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Documents\git-repos\Overexposure\currently_in_use\"/>
    </mc:Choice>
  </mc:AlternateContent>
  <xr:revisionPtr revIDLastSave="0" documentId="13_ncr:1_{25FFD149-48CD-44CC-A97D-CAE4820A63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move Cyc and SA1" sheetId="4" r:id="rId1"/>
    <sheet name="SA1" sheetId="11" r:id="rId2"/>
    <sheet name="General" sheetId="10" r:id="rId3"/>
    <sheet name="RC SA1 Runtime Data" sheetId="5" r:id="rId4"/>
    <sheet name="SA1 Runtime Data" sheetId="12" r:id="rId5"/>
    <sheet name="General Runtime Data" sheetId="13" r:id="rId6"/>
    <sheet name="Analysis" sheetId="9" r:id="rId7"/>
  </sheets>
  <definedNames>
    <definedName name="_xlnm._FilterDatabase" localSheetId="2" hidden="1">General!$A$1:$N$602</definedName>
    <definedName name="_xlnm._FilterDatabase" localSheetId="5" hidden="1">'General Runtime Data'!$A$1:$L$319</definedName>
    <definedName name="_xlnm._FilterDatabase" localSheetId="3" hidden="1">'RC SA1 Runtime Data'!$A$1:$L$319</definedName>
    <definedName name="_xlnm._FilterDatabase" localSheetId="0" hidden="1">'Remove Cyc and SA1'!$A$1:$N$602</definedName>
    <definedName name="_xlnm._FilterDatabase" localSheetId="1" hidden="1">'SA1'!$A$1:$N$602</definedName>
    <definedName name="_xlnm._FilterDatabase" localSheetId="4" hidden="1">'SA1 Runtime Data'!$A$1:$L$319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8" i="9" l="1"/>
  <c r="AF58" i="9"/>
  <c r="AE58" i="9"/>
  <c r="AD58" i="9"/>
  <c r="AC58" i="9"/>
  <c r="AB58" i="9"/>
  <c r="AA58" i="9"/>
  <c r="Y58" i="9"/>
  <c r="X58" i="9"/>
  <c r="W58" i="9"/>
  <c r="V58" i="9"/>
  <c r="U58" i="9"/>
  <c r="T58" i="9"/>
  <c r="S58" i="9"/>
  <c r="Q58" i="9"/>
  <c r="P58" i="9"/>
  <c r="O58" i="9"/>
  <c r="N58" i="9"/>
  <c r="M58" i="9"/>
  <c r="L58" i="9"/>
  <c r="K58" i="9"/>
  <c r="I58" i="9"/>
  <c r="H58" i="9"/>
  <c r="G58" i="9"/>
  <c r="F58" i="9"/>
  <c r="D58" i="9"/>
  <c r="C58" i="9"/>
  <c r="AG57" i="9"/>
  <c r="AF57" i="9"/>
  <c r="AE57" i="9"/>
  <c r="AD57" i="9"/>
  <c r="AC57" i="9"/>
  <c r="AB57" i="9"/>
  <c r="AA57" i="9"/>
  <c r="Y57" i="9"/>
  <c r="X57" i="9"/>
  <c r="W57" i="9"/>
  <c r="V57" i="9"/>
  <c r="U57" i="9"/>
  <c r="T57" i="9"/>
  <c r="S57" i="9"/>
  <c r="Q57" i="9"/>
  <c r="P57" i="9"/>
  <c r="O57" i="9"/>
  <c r="N57" i="9"/>
  <c r="M57" i="9"/>
  <c r="L57" i="9"/>
  <c r="K57" i="9"/>
  <c r="I57" i="9"/>
  <c r="H57" i="9"/>
  <c r="G57" i="9"/>
  <c r="F57" i="9"/>
  <c r="D57" i="9"/>
  <c r="C57" i="9"/>
  <c r="AG56" i="9"/>
  <c r="AF56" i="9"/>
  <c r="AE56" i="9"/>
  <c r="AD56" i="9"/>
  <c r="AC56" i="9"/>
  <c r="AB56" i="9"/>
  <c r="AA56" i="9"/>
  <c r="Y56" i="9"/>
  <c r="X56" i="9"/>
  <c r="W56" i="9"/>
  <c r="V56" i="9"/>
  <c r="U56" i="9"/>
  <c r="T56" i="9"/>
  <c r="S56" i="9"/>
  <c r="Q56" i="9"/>
  <c r="P56" i="9"/>
  <c r="O56" i="9"/>
  <c r="N56" i="9"/>
  <c r="M56" i="9"/>
  <c r="L56" i="9"/>
  <c r="K56" i="9"/>
  <c r="I56" i="9"/>
  <c r="H56" i="9"/>
  <c r="G56" i="9"/>
  <c r="F56" i="9"/>
  <c r="D56" i="9"/>
  <c r="C56" i="9"/>
  <c r="AG55" i="9"/>
  <c r="AF55" i="9"/>
  <c r="AE55" i="9"/>
  <c r="AD55" i="9"/>
  <c r="AC55" i="9"/>
  <c r="AB55" i="9"/>
  <c r="AA55" i="9"/>
  <c r="Y55" i="9"/>
  <c r="X55" i="9"/>
  <c r="W55" i="9"/>
  <c r="V55" i="9"/>
  <c r="U55" i="9"/>
  <c r="T55" i="9"/>
  <c r="S55" i="9"/>
  <c r="Q55" i="9"/>
  <c r="P55" i="9"/>
  <c r="O55" i="9"/>
  <c r="N55" i="9"/>
  <c r="M55" i="9"/>
  <c r="L55" i="9"/>
  <c r="K55" i="9"/>
  <c r="I55" i="9"/>
  <c r="H55" i="9"/>
  <c r="G55" i="9"/>
  <c r="F55" i="9"/>
  <c r="D55" i="9"/>
  <c r="C55" i="9"/>
  <c r="K81" i="9"/>
  <c r="L81" i="9"/>
  <c r="M81" i="9"/>
  <c r="N81" i="9"/>
  <c r="O81" i="9"/>
  <c r="P81" i="9"/>
  <c r="Q81" i="9"/>
  <c r="S81" i="9"/>
  <c r="T81" i="9"/>
  <c r="U81" i="9"/>
  <c r="V81" i="9"/>
  <c r="W81" i="9"/>
  <c r="X81" i="9"/>
  <c r="Y81" i="9"/>
  <c r="AA81" i="9"/>
  <c r="AB81" i="9"/>
  <c r="AC81" i="9"/>
  <c r="AD81" i="9"/>
  <c r="AE81" i="9"/>
  <c r="AF81" i="9"/>
  <c r="AG81" i="9"/>
  <c r="K82" i="9"/>
  <c r="L82" i="9"/>
  <c r="M82" i="9"/>
  <c r="N82" i="9"/>
  <c r="O82" i="9"/>
  <c r="P82" i="9"/>
  <c r="Q82" i="9"/>
  <c r="S82" i="9"/>
  <c r="T82" i="9"/>
  <c r="U82" i="9"/>
  <c r="V82" i="9"/>
  <c r="W82" i="9"/>
  <c r="X82" i="9"/>
  <c r="Y82" i="9"/>
  <c r="AA82" i="9"/>
  <c r="AB82" i="9"/>
  <c r="AC82" i="9"/>
  <c r="AD82" i="9"/>
  <c r="AE82" i="9"/>
  <c r="AF82" i="9"/>
  <c r="AG82" i="9"/>
  <c r="K83" i="9"/>
  <c r="L83" i="9"/>
  <c r="M83" i="9"/>
  <c r="N83" i="9"/>
  <c r="O83" i="9"/>
  <c r="P83" i="9"/>
  <c r="Q83" i="9"/>
  <c r="S83" i="9"/>
  <c r="T83" i="9"/>
  <c r="U83" i="9"/>
  <c r="V83" i="9"/>
  <c r="W83" i="9"/>
  <c r="X83" i="9"/>
  <c r="Y83" i="9"/>
  <c r="AA83" i="9"/>
  <c r="AB83" i="9"/>
  <c r="AC83" i="9"/>
  <c r="AD83" i="9"/>
  <c r="AE83" i="9"/>
  <c r="AF83" i="9"/>
  <c r="AG83" i="9"/>
  <c r="K84" i="9"/>
  <c r="L84" i="9"/>
  <c r="M84" i="9"/>
  <c r="N84" i="9"/>
  <c r="O84" i="9"/>
  <c r="P84" i="9"/>
  <c r="Q84" i="9"/>
  <c r="S84" i="9"/>
  <c r="T84" i="9"/>
  <c r="U84" i="9"/>
  <c r="V84" i="9"/>
  <c r="W84" i="9"/>
  <c r="X84" i="9"/>
  <c r="Y84" i="9"/>
  <c r="AA84" i="9"/>
  <c r="AB84" i="9"/>
  <c r="AC84" i="9"/>
  <c r="AD84" i="9"/>
  <c r="AE84" i="9"/>
  <c r="AF84" i="9"/>
  <c r="AG84" i="9"/>
  <c r="C82" i="9"/>
  <c r="D82" i="9"/>
  <c r="E82" i="9"/>
  <c r="F82" i="9"/>
  <c r="G82" i="9"/>
  <c r="H82" i="9"/>
  <c r="I82" i="9"/>
  <c r="C83" i="9"/>
  <c r="D83" i="9"/>
  <c r="E83" i="9"/>
  <c r="F83" i="9"/>
  <c r="G83" i="9"/>
  <c r="H83" i="9"/>
  <c r="I83" i="9"/>
  <c r="C84" i="9"/>
  <c r="D84" i="9"/>
  <c r="E84" i="9"/>
  <c r="F84" i="9"/>
  <c r="G84" i="9"/>
  <c r="H84" i="9"/>
  <c r="I84" i="9"/>
  <c r="I81" i="9"/>
  <c r="H81" i="9"/>
  <c r="G81" i="9"/>
  <c r="F81" i="9"/>
  <c r="D81" i="9"/>
  <c r="E81" i="9"/>
  <c r="C81" i="9"/>
  <c r="AG51" i="9"/>
  <c r="AF51" i="9"/>
  <c r="AE51" i="9"/>
  <c r="AD51" i="9"/>
  <c r="AC51" i="9"/>
  <c r="AB51" i="9"/>
  <c r="AA51" i="9"/>
  <c r="Y51" i="9"/>
  <c r="X51" i="9"/>
  <c r="W51" i="9"/>
  <c r="V51" i="9"/>
  <c r="U51" i="9"/>
  <c r="T51" i="9"/>
  <c r="S51" i="9"/>
  <c r="Q51" i="9"/>
  <c r="P51" i="9"/>
  <c r="O51" i="9"/>
  <c r="N51" i="9"/>
  <c r="M51" i="9"/>
  <c r="L51" i="9"/>
  <c r="K51" i="9"/>
  <c r="I51" i="9"/>
  <c r="H51" i="9"/>
  <c r="G51" i="9"/>
  <c r="F51" i="9"/>
  <c r="E51" i="9"/>
  <c r="D51" i="9"/>
  <c r="C51" i="9"/>
  <c r="AG45" i="9"/>
  <c r="AF45" i="9"/>
  <c r="AE45" i="9"/>
  <c r="AD45" i="9"/>
  <c r="AC45" i="9"/>
  <c r="AB45" i="9"/>
  <c r="AA45" i="9"/>
  <c r="Y45" i="9"/>
  <c r="X45" i="9"/>
  <c r="W45" i="9"/>
  <c r="V45" i="9"/>
  <c r="U45" i="9"/>
  <c r="T45" i="9"/>
  <c r="S45" i="9"/>
  <c r="Q45" i="9"/>
  <c r="P45" i="9"/>
  <c r="O45" i="9"/>
  <c r="N45" i="9"/>
  <c r="M45" i="9"/>
  <c r="L45" i="9"/>
  <c r="K45" i="9"/>
  <c r="I45" i="9"/>
  <c r="H45" i="9"/>
  <c r="G45" i="9"/>
  <c r="F45" i="9"/>
  <c r="E45" i="9"/>
  <c r="D45" i="9"/>
  <c r="C45" i="9"/>
  <c r="AG39" i="9"/>
  <c r="AF39" i="9"/>
  <c r="AE39" i="9"/>
  <c r="AD39" i="9"/>
  <c r="AC39" i="9"/>
  <c r="AB39" i="9"/>
  <c r="AA39" i="9"/>
  <c r="Y39" i="9"/>
  <c r="X39" i="9"/>
  <c r="W39" i="9"/>
  <c r="V39" i="9"/>
  <c r="U39" i="9"/>
  <c r="T39" i="9"/>
  <c r="S39" i="9"/>
  <c r="Q39" i="9"/>
  <c r="P39" i="9"/>
  <c r="O39" i="9"/>
  <c r="N39" i="9"/>
  <c r="M39" i="9"/>
  <c r="L39" i="9"/>
  <c r="K39" i="9"/>
  <c r="I39" i="9"/>
  <c r="H39" i="9"/>
  <c r="G39" i="9"/>
  <c r="F39" i="9"/>
  <c r="E39" i="9"/>
  <c r="D39" i="9"/>
  <c r="C39" i="9"/>
  <c r="BD155" i="10"/>
  <c r="BC155" i="10"/>
  <c r="BB155" i="10"/>
  <c r="BA155" i="10"/>
  <c r="AZ155" i="10"/>
  <c r="AY155" i="10"/>
  <c r="AX155" i="10"/>
  <c r="AW155" i="10"/>
  <c r="BD154" i="10"/>
  <c r="BC154" i="10"/>
  <c r="BB154" i="10"/>
  <c r="BA154" i="10"/>
  <c r="AZ154" i="10"/>
  <c r="AY154" i="10"/>
  <c r="AX154" i="10"/>
  <c r="AW154" i="10"/>
  <c r="BD153" i="10"/>
  <c r="BC153" i="10"/>
  <c r="BB153" i="10"/>
  <c r="BA153" i="10"/>
  <c r="AZ153" i="10"/>
  <c r="AY153" i="10"/>
  <c r="AX153" i="10"/>
  <c r="AW153" i="10"/>
  <c r="BD105" i="10"/>
  <c r="BC105" i="10"/>
  <c r="BB105" i="10"/>
  <c r="BA105" i="10"/>
  <c r="AZ105" i="10"/>
  <c r="AY105" i="10"/>
  <c r="AX105" i="10"/>
  <c r="AW105" i="10"/>
  <c r="BD104" i="10"/>
  <c r="BC104" i="10"/>
  <c r="BB104" i="10"/>
  <c r="BA104" i="10"/>
  <c r="AZ104" i="10"/>
  <c r="AY104" i="10"/>
  <c r="AX104" i="10"/>
  <c r="AW104" i="10"/>
  <c r="BD103" i="10"/>
  <c r="BC103" i="10"/>
  <c r="BB103" i="10"/>
  <c r="BA103" i="10"/>
  <c r="AZ103" i="10"/>
  <c r="AY103" i="10"/>
  <c r="AX103" i="10"/>
  <c r="AW103" i="10"/>
  <c r="BD55" i="10"/>
  <c r="BC55" i="10"/>
  <c r="BB55" i="10"/>
  <c r="BA55" i="10"/>
  <c r="AZ55" i="10"/>
  <c r="AY55" i="10"/>
  <c r="AX55" i="10"/>
  <c r="AW55" i="10"/>
  <c r="BD54" i="10"/>
  <c r="BC54" i="10"/>
  <c r="BB54" i="10"/>
  <c r="BA54" i="10"/>
  <c r="AZ54" i="10"/>
  <c r="AY54" i="10"/>
  <c r="AX54" i="10"/>
  <c r="AW54" i="10"/>
  <c r="BD53" i="10"/>
  <c r="BC53" i="10"/>
  <c r="BB53" i="10"/>
  <c r="BA53" i="10"/>
  <c r="AZ53" i="10"/>
  <c r="AY53" i="10"/>
  <c r="AX53" i="10"/>
  <c r="AW53" i="10"/>
  <c r="BD5" i="10"/>
  <c r="BD4" i="10"/>
  <c r="BD3" i="10"/>
  <c r="AY5" i="10"/>
  <c r="AZ5" i="10"/>
  <c r="BA5" i="10"/>
  <c r="BB5" i="10"/>
  <c r="BC5" i="10"/>
  <c r="AY4" i="10"/>
  <c r="AZ4" i="10"/>
  <c r="BA4" i="10"/>
  <c r="BB4" i="10"/>
  <c r="BC4" i="10"/>
  <c r="AX5" i="10"/>
  <c r="AX4" i="10"/>
  <c r="AY3" i="10"/>
  <c r="AZ3" i="10"/>
  <c r="BA3" i="10"/>
  <c r="BB3" i="10"/>
  <c r="BC3" i="10"/>
  <c r="AX3" i="10"/>
  <c r="AW5" i="10"/>
  <c r="AW4" i="10"/>
  <c r="AW3" i="10"/>
  <c r="AO53" i="10"/>
  <c r="AP53" i="10"/>
  <c r="AQ53" i="10"/>
  <c r="AR53" i="10"/>
  <c r="AS53" i="10"/>
  <c r="AT53" i="10"/>
  <c r="AU53" i="10"/>
  <c r="AO103" i="10"/>
  <c r="AP103" i="10"/>
  <c r="AQ103" i="10"/>
  <c r="AR103" i="10"/>
  <c r="AS103" i="10"/>
  <c r="AT103" i="10"/>
  <c r="AU103" i="10"/>
  <c r="AO153" i="10"/>
  <c r="AP153" i="10"/>
  <c r="AQ153" i="10"/>
  <c r="AR153" i="10"/>
  <c r="AS153" i="10"/>
  <c r="AT153" i="10"/>
  <c r="AU153" i="10"/>
  <c r="AO203" i="10"/>
  <c r="AP203" i="10"/>
  <c r="AQ203" i="10"/>
  <c r="AR203" i="10"/>
  <c r="AS203" i="10"/>
  <c r="AT203" i="10"/>
  <c r="AU203" i="10"/>
  <c r="AO253" i="10"/>
  <c r="AP253" i="10"/>
  <c r="AQ253" i="10"/>
  <c r="AR253" i="10"/>
  <c r="AS253" i="10"/>
  <c r="AT253" i="10"/>
  <c r="AU253" i="10"/>
  <c r="AO303" i="10"/>
  <c r="AP303" i="10"/>
  <c r="AQ303" i="10"/>
  <c r="AR303" i="10"/>
  <c r="AS303" i="10"/>
  <c r="AT303" i="10"/>
  <c r="AU303" i="10"/>
  <c r="AO353" i="10"/>
  <c r="AP353" i="10"/>
  <c r="AQ353" i="10"/>
  <c r="AR353" i="10"/>
  <c r="AS353" i="10"/>
  <c r="AT353" i="10"/>
  <c r="AU353" i="10"/>
  <c r="AO403" i="10"/>
  <c r="AP403" i="10"/>
  <c r="AQ403" i="10"/>
  <c r="AR403" i="10"/>
  <c r="AS403" i="10"/>
  <c r="AT403" i="10"/>
  <c r="AU403" i="10"/>
  <c r="AO453" i="10"/>
  <c r="AP453" i="10"/>
  <c r="AQ453" i="10"/>
  <c r="AR453" i="10"/>
  <c r="AS453" i="10"/>
  <c r="AT453" i="10"/>
  <c r="AU453" i="10"/>
  <c r="AO503" i="10"/>
  <c r="AP503" i="10"/>
  <c r="AQ503" i="10"/>
  <c r="AR503" i="10"/>
  <c r="AS503" i="10"/>
  <c r="AT503" i="10"/>
  <c r="AU503" i="10"/>
  <c r="AO553" i="10"/>
  <c r="AP553" i="10"/>
  <c r="AQ553" i="10"/>
  <c r="AR553" i="10"/>
  <c r="AS553" i="10"/>
  <c r="AT553" i="10"/>
  <c r="AU553" i="10"/>
  <c r="AP3" i="10"/>
  <c r="AQ3" i="10"/>
  <c r="AR3" i="10"/>
  <c r="AS3" i="10"/>
  <c r="AT3" i="10"/>
  <c r="AU3" i="10"/>
  <c r="AO3" i="10"/>
  <c r="BW553" i="11"/>
  <c r="BV553" i="11"/>
  <c r="BU553" i="11"/>
  <c r="BT553" i="11"/>
  <c r="BS553" i="11"/>
  <c r="CC155" i="11" s="1"/>
  <c r="BR553" i="11"/>
  <c r="BQ553" i="11"/>
  <c r="CA155" i="11" s="1"/>
  <c r="BW503" i="11"/>
  <c r="BV503" i="11"/>
  <c r="BU503" i="11"/>
  <c r="CE105" i="11" s="1"/>
  <c r="BT503" i="11"/>
  <c r="BS503" i="11"/>
  <c r="CC105" i="11" s="1"/>
  <c r="BR503" i="11"/>
  <c r="BQ503" i="11"/>
  <c r="BW453" i="11"/>
  <c r="BV453" i="11"/>
  <c r="BU453" i="11"/>
  <c r="CE55" i="11" s="1"/>
  <c r="BT453" i="11"/>
  <c r="BS453" i="11"/>
  <c r="CC55" i="11" s="1"/>
  <c r="BR453" i="11"/>
  <c r="BQ453" i="11"/>
  <c r="BW403" i="11"/>
  <c r="CG5" i="11" s="1"/>
  <c r="BV403" i="11"/>
  <c r="BU403" i="11"/>
  <c r="CE5" i="11" s="1"/>
  <c r="BT403" i="11"/>
  <c r="BS403" i="11"/>
  <c r="BR403" i="11"/>
  <c r="BQ403" i="11"/>
  <c r="BW353" i="11"/>
  <c r="BV353" i="11"/>
  <c r="BU353" i="11"/>
  <c r="BT353" i="11"/>
  <c r="BS353" i="11"/>
  <c r="BR353" i="11"/>
  <c r="BQ353" i="11"/>
  <c r="BW303" i="11"/>
  <c r="BV303" i="11"/>
  <c r="BU303" i="11"/>
  <c r="BT303" i="11"/>
  <c r="BS303" i="11"/>
  <c r="BR303" i="11"/>
  <c r="BQ303" i="11"/>
  <c r="BW253" i="11"/>
  <c r="BV253" i="11"/>
  <c r="BU253" i="11"/>
  <c r="BT253" i="11"/>
  <c r="BS253" i="11"/>
  <c r="BR253" i="11"/>
  <c r="BQ253" i="11"/>
  <c r="BW203" i="11"/>
  <c r="BV203" i="11"/>
  <c r="BU203" i="11"/>
  <c r="BT203" i="11"/>
  <c r="BS203" i="11"/>
  <c r="BR203" i="11"/>
  <c r="BQ203" i="11"/>
  <c r="CG155" i="11"/>
  <c r="CF155" i="11"/>
  <c r="CE155" i="11"/>
  <c r="CD155" i="11"/>
  <c r="CB155" i="11"/>
  <c r="BZ155" i="11"/>
  <c r="CG154" i="11"/>
  <c r="CF154" i="11"/>
  <c r="CE154" i="11"/>
  <c r="CD154" i="11"/>
  <c r="CC154" i="11"/>
  <c r="CB154" i="11"/>
  <c r="CA154" i="11"/>
  <c r="BZ154" i="11"/>
  <c r="CF153" i="11"/>
  <c r="CC153" i="11"/>
  <c r="CA153" i="11"/>
  <c r="BZ153" i="11"/>
  <c r="BW153" i="11"/>
  <c r="CG153" i="11" s="1"/>
  <c r="BV153" i="11"/>
  <c r="BU153" i="11"/>
  <c r="CE153" i="11" s="1"/>
  <c r="BT153" i="11"/>
  <c r="CD153" i="11" s="1"/>
  <c r="BS153" i="11"/>
  <c r="BR153" i="11"/>
  <c r="CB153" i="11" s="1"/>
  <c r="BQ153" i="11"/>
  <c r="CG105" i="11"/>
  <c r="CF105" i="11"/>
  <c r="CD105" i="11"/>
  <c r="CB105" i="11"/>
  <c r="CA105" i="11"/>
  <c r="BZ105" i="11"/>
  <c r="CG104" i="11"/>
  <c r="CF104" i="11"/>
  <c r="CE104" i="11"/>
  <c r="CD104" i="11"/>
  <c r="CC104" i="11"/>
  <c r="CB104" i="11"/>
  <c r="CA104" i="11"/>
  <c r="BZ104" i="11"/>
  <c r="CG103" i="11"/>
  <c r="CE103" i="11"/>
  <c r="CD103" i="11"/>
  <c r="CC103" i="11"/>
  <c r="CA103" i="11"/>
  <c r="BZ103" i="11"/>
  <c r="BW103" i="11"/>
  <c r="BV103" i="11"/>
  <c r="CF103" i="11" s="1"/>
  <c r="BU103" i="11"/>
  <c r="BT103" i="11"/>
  <c r="BS103" i="11"/>
  <c r="BR103" i="11"/>
  <c r="CB103" i="11" s="1"/>
  <c r="BQ103" i="11"/>
  <c r="CG55" i="11"/>
  <c r="CF55" i="11"/>
  <c r="CD55" i="11"/>
  <c r="CB55" i="11"/>
  <c r="CA55" i="11"/>
  <c r="BZ55" i="11"/>
  <c r="CG54" i="11"/>
  <c r="CF54" i="11"/>
  <c r="CE54" i="11"/>
  <c r="CD54" i="11"/>
  <c r="CC54" i="11"/>
  <c r="CB54" i="11"/>
  <c r="CA54" i="11"/>
  <c r="BZ54" i="11"/>
  <c r="CE53" i="11"/>
  <c r="CC53" i="11"/>
  <c r="BZ53" i="11"/>
  <c r="BW53" i="11"/>
  <c r="CG53" i="11" s="1"/>
  <c r="BV53" i="11"/>
  <c r="CF53" i="11" s="1"/>
  <c r="BU53" i="11"/>
  <c r="BT53" i="11"/>
  <c r="CD53" i="11" s="1"/>
  <c r="BS53" i="11"/>
  <c r="BR53" i="11"/>
  <c r="CB53" i="11" s="1"/>
  <c r="BQ53" i="11"/>
  <c r="CA53" i="11" s="1"/>
  <c r="CF5" i="11"/>
  <c r="CD5" i="11"/>
  <c r="CC5" i="11"/>
  <c r="CB5" i="11"/>
  <c r="CA5" i="11"/>
  <c r="BZ5" i="11"/>
  <c r="CG4" i="11"/>
  <c r="CF4" i="11"/>
  <c r="CE4" i="11"/>
  <c r="CD4" i="11"/>
  <c r="CC4" i="11"/>
  <c r="CB4" i="11"/>
  <c r="CA4" i="11"/>
  <c r="BZ4" i="11"/>
  <c r="CG3" i="11"/>
  <c r="CF3" i="11"/>
  <c r="CE3" i="11"/>
  <c r="CC3" i="11"/>
  <c r="BZ3" i="11"/>
  <c r="BW3" i="11"/>
  <c r="BV3" i="11"/>
  <c r="BU3" i="11"/>
  <c r="BT3" i="11"/>
  <c r="CD3" i="11" s="1"/>
  <c r="BS3" i="11"/>
  <c r="BR3" i="11"/>
  <c r="CB3" i="11" s="1"/>
  <c r="BQ3" i="11"/>
  <c r="CA3" i="11" s="1"/>
  <c r="CC155" i="4"/>
  <c r="CB155" i="4"/>
  <c r="BZ155" i="4"/>
  <c r="BZ154" i="4"/>
  <c r="CF153" i="4"/>
  <c r="CD153" i="4"/>
  <c r="BZ153" i="4"/>
  <c r="CC105" i="4"/>
  <c r="CB105" i="4"/>
  <c r="BZ105" i="4"/>
  <c r="BZ104" i="4"/>
  <c r="CG103" i="4"/>
  <c r="CF103" i="4"/>
  <c r="CD103" i="4"/>
  <c r="BZ103" i="4"/>
  <c r="CC55" i="4"/>
  <c r="BZ55" i="4"/>
  <c r="CA54" i="4"/>
  <c r="BZ54" i="4"/>
  <c r="CG53" i="4"/>
  <c r="CF53" i="4"/>
  <c r="BZ53" i="4"/>
  <c r="CF5" i="4"/>
  <c r="CG5" i="4"/>
  <c r="CG3" i="4"/>
  <c r="BQ53" i="4"/>
  <c r="CA53" i="4" s="1"/>
  <c r="BR53" i="4"/>
  <c r="CB53" i="4" s="1"/>
  <c r="BS53" i="4"/>
  <c r="CC53" i="4" s="1"/>
  <c r="BT53" i="4"/>
  <c r="CD53" i="4" s="1"/>
  <c r="BU53" i="4"/>
  <c r="CE53" i="4" s="1"/>
  <c r="BV53" i="4"/>
  <c r="BW53" i="4"/>
  <c r="BQ103" i="4"/>
  <c r="CA103" i="4" s="1"/>
  <c r="BR103" i="4"/>
  <c r="CB103" i="4" s="1"/>
  <c r="BS103" i="4"/>
  <c r="CC103" i="4" s="1"/>
  <c r="BT103" i="4"/>
  <c r="BU103" i="4"/>
  <c r="CE103" i="4" s="1"/>
  <c r="BV103" i="4"/>
  <c r="BW103" i="4"/>
  <c r="BQ153" i="4"/>
  <c r="CA153" i="4" s="1"/>
  <c r="BR153" i="4"/>
  <c r="CB153" i="4" s="1"/>
  <c r="BS153" i="4"/>
  <c r="CC153" i="4" s="1"/>
  <c r="BT153" i="4"/>
  <c r="BU153" i="4"/>
  <c r="CE153" i="4" s="1"/>
  <c r="BV153" i="4"/>
  <c r="BW153" i="4"/>
  <c r="CG153" i="4" s="1"/>
  <c r="BQ203" i="4"/>
  <c r="CA4" i="4" s="1"/>
  <c r="BR203" i="4"/>
  <c r="CB4" i="4" s="1"/>
  <c r="BS203" i="4"/>
  <c r="CC4" i="4" s="1"/>
  <c r="BT203" i="4"/>
  <c r="CD4" i="4" s="1"/>
  <c r="BU203" i="4"/>
  <c r="CE4" i="4" s="1"/>
  <c r="BV203" i="4"/>
  <c r="CF4" i="4" s="1"/>
  <c r="BW203" i="4"/>
  <c r="CG4" i="4" s="1"/>
  <c r="BQ253" i="4"/>
  <c r="BR253" i="4"/>
  <c r="CB54" i="4" s="1"/>
  <c r="BS253" i="4"/>
  <c r="CC54" i="4" s="1"/>
  <c r="BT253" i="4"/>
  <c r="CD54" i="4" s="1"/>
  <c r="BU253" i="4"/>
  <c r="CE54" i="4" s="1"/>
  <c r="BV253" i="4"/>
  <c r="CF54" i="4" s="1"/>
  <c r="BW253" i="4"/>
  <c r="CG54" i="4" s="1"/>
  <c r="BQ303" i="4"/>
  <c r="CA104" i="4" s="1"/>
  <c r="BR303" i="4"/>
  <c r="CB104" i="4" s="1"/>
  <c r="BS303" i="4"/>
  <c r="CC104" i="4" s="1"/>
  <c r="BT303" i="4"/>
  <c r="CD104" i="4" s="1"/>
  <c r="BU303" i="4"/>
  <c r="CE104" i="4" s="1"/>
  <c r="BV303" i="4"/>
  <c r="CF104" i="4" s="1"/>
  <c r="BW303" i="4"/>
  <c r="CG104" i="4" s="1"/>
  <c r="BQ353" i="4"/>
  <c r="CA154" i="4" s="1"/>
  <c r="BR353" i="4"/>
  <c r="CB154" i="4" s="1"/>
  <c r="BS353" i="4"/>
  <c r="CC154" i="4" s="1"/>
  <c r="BT353" i="4"/>
  <c r="CD154" i="4" s="1"/>
  <c r="BU353" i="4"/>
  <c r="CE154" i="4" s="1"/>
  <c r="BV353" i="4"/>
  <c r="CF154" i="4" s="1"/>
  <c r="BW353" i="4"/>
  <c r="CG154" i="4" s="1"/>
  <c r="BQ403" i="4"/>
  <c r="CA5" i="4" s="1"/>
  <c r="BR403" i="4"/>
  <c r="CB5" i="4" s="1"/>
  <c r="BS403" i="4"/>
  <c r="CC5" i="4" s="1"/>
  <c r="BT403" i="4"/>
  <c r="CD5" i="4" s="1"/>
  <c r="BU403" i="4"/>
  <c r="CE5" i="4" s="1"/>
  <c r="BV403" i="4"/>
  <c r="BW403" i="4"/>
  <c r="BQ453" i="4"/>
  <c r="CA55" i="4" s="1"/>
  <c r="BR453" i="4"/>
  <c r="CB55" i="4" s="1"/>
  <c r="BS453" i="4"/>
  <c r="BT453" i="4"/>
  <c r="CD55" i="4" s="1"/>
  <c r="BU453" i="4"/>
  <c r="CE55" i="4" s="1"/>
  <c r="BV453" i="4"/>
  <c r="CF55" i="4" s="1"/>
  <c r="BW453" i="4"/>
  <c r="CG55" i="4" s="1"/>
  <c r="BQ503" i="4"/>
  <c r="CA105" i="4" s="1"/>
  <c r="BR503" i="4"/>
  <c r="BS503" i="4"/>
  <c r="BT503" i="4"/>
  <c r="CD105" i="4" s="1"/>
  <c r="BU503" i="4"/>
  <c r="CE105" i="4" s="1"/>
  <c r="BV503" i="4"/>
  <c r="CF105" i="4" s="1"/>
  <c r="BW503" i="4"/>
  <c r="CG105" i="4" s="1"/>
  <c r="BQ553" i="4"/>
  <c r="CA155" i="4" s="1"/>
  <c r="BR553" i="4"/>
  <c r="BS553" i="4"/>
  <c r="BT553" i="4"/>
  <c r="CD155" i="4" s="1"/>
  <c r="BU553" i="4"/>
  <c r="CE155" i="4" s="1"/>
  <c r="BV553" i="4"/>
  <c r="CF155" i="4" s="1"/>
  <c r="BW553" i="4"/>
  <c r="CG155" i="4" s="1"/>
  <c r="BR3" i="4"/>
  <c r="CB3" i="4" s="1"/>
  <c r="BS3" i="4"/>
  <c r="CC3" i="4" s="1"/>
  <c r="BT3" i="4"/>
  <c r="CD3" i="4" s="1"/>
  <c r="BU3" i="4"/>
  <c r="CE3" i="4" s="1"/>
  <c r="BV3" i="4"/>
  <c r="CF3" i="4" s="1"/>
  <c r="BW3" i="4"/>
  <c r="BQ3" i="4"/>
  <c r="CA3" i="4" s="1"/>
  <c r="BZ5" i="4"/>
  <c r="BZ4" i="4"/>
  <c r="BZ3" i="4"/>
  <c r="AG78" i="9"/>
  <c r="AF78" i="9"/>
  <c r="AE78" i="9"/>
  <c r="AD78" i="9"/>
  <c r="AC78" i="9"/>
  <c r="AB78" i="9"/>
  <c r="AA78" i="9"/>
  <c r="Y78" i="9"/>
  <c r="X78" i="9"/>
  <c r="W78" i="9"/>
  <c r="V78" i="9"/>
  <c r="U78" i="9"/>
  <c r="T78" i="9"/>
  <c r="S78" i="9"/>
  <c r="Q78" i="9"/>
  <c r="P78" i="9"/>
  <c r="O78" i="9"/>
  <c r="N78" i="9"/>
  <c r="M78" i="9"/>
  <c r="L78" i="9"/>
  <c r="K78" i="9"/>
  <c r="I78" i="9"/>
  <c r="H78" i="9"/>
  <c r="G78" i="9"/>
  <c r="F78" i="9"/>
  <c r="E78" i="9"/>
  <c r="D78" i="9"/>
  <c r="C78" i="9"/>
  <c r="K72" i="9"/>
  <c r="L72" i="9"/>
  <c r="M72" i="9"/>
  <c r="N72" i="9"/>
  <c r="O72" i="9"/>
  <c r="P72" i="9"/>
  <c r="Q72" i="9"/>
  <c r="S72" i="9"/>
  <c r="T72" i="9"/>
  <c r="U72" i="9"/>
  <c r="V72" i="9"/>
  <c r="W72" i="9"/>
  <c r="X72" i="9"/>
  <c r="Y72" i="9"/>
  <c r="AA72" i="9"/>
  <c r="AB72" i="9"/>
  <c r="AC72" i="9"/>
  <c r="AD72" i="9"/>
  <c r="AE72" i="9"/>
  <c r="AF72" i="9"/>
  <c r="AG72" i="9"/>
  <c r="I72" i="9"/>
  <c r="H72" i="9"/>
  <c r="G72" i="9"/>
  <c r="F72" i="9"/>
  <c r="E72" i="9"/>
  <c r="D72" i="9"/>
  <c r="C72" i="9"/>
  <c r="K66" i="9"/>
  <c r="L66" i="9"/>
  <c r="M66" i="9"/>
  <c r="N66" i="9"/>
  <c r="O66" i="9"/>
  <c r="P66" i="9"/>
  <c r="Q66" i="9"/>
  <c r="S66" i="9"/>
  <c r="T66" i="9"/>
  <c r="U66" i="9"/>
  <c r="V66" i="9"/>
  <c r="W66" i="9"/>
  <c r="X66" i="9"/>
  <c r="Y66" i="9"/>
  <c r="AA66" i="9"/>
  <c r="AB66" i="9"/>
  <c r="AC66" i="9"/>
  <c r="AD66" i="9"/>
  <c r="AE66" i="9"/>
  <c r="AF66" i="9"/>
  <c r="AG66" i="9"/>
  <c r="D66" i="9"/>
  <c r="E66" i="9"/>
  <c r="F66" i="9"/>
  <c r="G66" i="9"/>
  <c r="H66" i="9"/>
  <c r="I66" i="9"/>
  <c r="C66" i="9"/>
  <c r="AC4" i="13"/>
  <c r="T553" i="13"/>
  <c r="S553" i="13"/>
  <c r="R553" i="13"/>
  <c r="Q553" i="13"/>
  <c r="P553" i="13"/>
  <c r="O553" i="13"/>
  <c r="N553" i="13"/>
  <c r="T503" i="13"/>
  <c r="S503" i="13"/>
  <c r="R503" i="13"/>
  <c r="Q503" i="13"/>
  <c r="P503" i="13"/>
  <c r="O503" i="13"/>
  <c r="N503" i="13"/>
  <c r="T453" i="13"/>
  <c r="S453" i="13"/>
  <c r="R453" i="13"/>
  <c r="Q453" i="13"/>
  <c r="P453" i="13"/>
  <c r="O453" i="13"/>
  <c r="N453" i="13"/>
  <c r="T403" i="13"/>
  <c r="S403" i="13"/>
  <c r="R403" i="13"/>
  <c r="Q403" i="13"/>
  <c r="P403" i="13"/>
  <c r="O403" i="13"/>
  <c r="N403" i="13"/>
  <c r="T353" i="13"/>
  <c r="S353" i="13"/>
  <c r="R353" i="13"/>
  <c r="Q353" i="13"/>
  <c r="P353" i="13"/>
  <c r="O353" i="13"/>
  <c r="N353" i="13"/>
  <c r="T303" i="13"/>
  <c r="S303" i="13"/>
  <c r="R303" i="13"/>
  <c r="Q303" i="13"/>
  <c r="P303" i="13"/>
  <c r="O303" i="13"/>
  <c r="N303" i="13"/>
  <c r="T253" i="13"/>
  <c r="S253" i="13"/>
  <c r="R253" i="13"/>
  <c r="Q253" i="13"/>
  <c r="P253" i="13"/>
  <c r="O253" i="13"/>
  <c r="N253" i="13"/>
  <c r="T203" i="13"/>
  <c r="S203" i="13"/>
  <c r="R203" i="13"/>
  <c r="Q203" i="13"/>
  <c r="P203" i="13"/>
  <c r="O203" i="13"/>
  <c r="N203" i="13"/>
  <c r="AC155" i="13"/>
  <c r="AB155" i="13"/>
  <c r="AA155" i="13"/>
  <c r="Z155" i="13"/>
  <c r="Y155" i="13"/>
  <c r="X155" i="13"/>
  <c r="W155" i="13"/>
  <c r="V155" i="13"/>
  <c r="AC154" i="13"/>
  <c r="AB154" i="13"/>
  <c r="AA154" i="13"/>
  <c r="Z154" i="13"/>
  <c r="Y154" i="13"/>
  <c r="X154" i="13"/>
  <c r="W154" i="13"/>
  <c r="V154" i="13"/>
  <c r="AA153" i="13"/>
  <c r="V153" i="13"/>
  <c r="T153" i="13"/>
  <c r="AC153" i="13" s="1"/>
  <c r="S153" i="13"/>
  <c r="AB153" i="13" s="1"/>
  <c r="R153" i="13"/>
  <c r="Q153" i="13"/>
  <c r="Z153" i="13" s="1"/>
  <c r="P153" i="13"/>
  <c r="Y153" i="13" s="1"/>
  <c r="O153" i="13"/>
  <c r="X153" i="13" s="1"/>
  <c r="N153" i="13"/>
  <c r="W153" i="13" s="1"/>
  <c r="AC105" i="13"/>
  <c r="AB105" i="13"/>
  <c r="AA105" i="13"/>
  <c r="Z105" i="13"/>
  <c r="Y105" i="13"/>
  <c r="X105" i="13"/>
  <c r="W105" i="13"/>
  <c r="V105" i="13"/>
  <c r="AC104" i="13"/>
  <c r="AB104" i="13"/>
  <c r="AA104" i="13"/>
  <c r="Z104" i="13"/>
  <c r="Y104" i="13"/>
  <c r="X104" i="13"/>
  <c r="W104" i="13"/>
  <c r="V104" i="13"/>
  <c r="V103" i="13"/>
  <c r="T103" i="13"/>
  <c r="AC103" i="13" s="1"/>
  <c r="S103" i="13"/>
  <c r="AB103" i="13" s="1"/>
  <c r="R103" i="13"/>
  <c r="AA103" i="13" s="1"/>
  <c r="Q103" i="13"/>
  <c r="Z103" i="13" s="1"/>
  <c r="P103" i="13"/>
  <c r="Y103" i="13" s="1"/>
  <c r="O103" i="13"/>
  <c r="X103" i="13" s="1"/>
  <c r="N103" i="13"/>
  <c r="W103" i="13" s="1"/>
  <c r="AC55" i="13"/>
  <c r="AB55" i="13"/>
  <c r="AA55" i="13"/>
  <c r="Z55" i="13"/>
  <c r="Y55" i="13"/>
  <c r="X55" i="13"/>
  <c r="W55" i="13"/>
  <c r="V55" i="13"/>
  <c r="AC54" i="13"/>
  <c r="AB54" i="13"/>
  <c r="AA54" i="13"/>
  <c r="Z54" i="13"/>
  <c r="Y54" i="13"/>
  <c r="X54" i="13"/>
  <c r="W54" i="13"/>
  <c r="V54" i="13"/>
  <c r="V53" i="13"/>
  <c r="T53" i="13"/>
  <c r="AC53" i="13" s="1"/>
  <c r="S53" i="13"/>
  <c r="AB53" i="13" s="1"/>
  <c r="R53" i="13"/>
  <c r="AA53" i="13" s="1"/>
  <c r="Q53" i="13"/>
  <c r="Z53" i="13" s="1"/>
  <c r="P53" i="13"/>
  <c r="Y53" i="13" s="1"/>
  <c r="O53" i="13"/>
  <c r="X53" i="13" s="1"/>
  <c r="N53" i="13"/>
  <c r="W53" i="13" s="1"/>
  <c r="AC5" i="13"/>
  <c r="AB5" i="13"/>
  <c r="AA5" i="13"/>
  <c r="Z5" i="13"/>
  <c r="Y5" i="13"/>
  <c r="X5" i="13"/>
  <c r="W5" i="13"/>
  <c r="V5" i="13"/>
  <c r="AB4" i="13"/>
  <c r="AA4" i="13"/>
  <c r="Z4" i="13"/>
  <c r="Y4" i="13"/>
  <c r="X4" i="13"/>
  <c r="W4" i="13"/>
  <c r="V4" i="13"/>
  <c r="Z3" i="13"/>
  <c r="Y3" i="13"/>
  <c r="X3" i="13"/>
  <c r="V3" i="13"/>
  <c r="T3" i="13"/>
  <c r="AC3" i="13" s="1"/>
  <c r="S3" i="13"/>
  <c r="AB3" i="13" s="1"/>
  <c r="R3" i="13"/>
  <c r="AA3" i="13" s="1"/>
  <c r="Q3" i="13"/>
  <c r="P3" i="13"/>
  <c r="O3" i="13"/>
  <c r="N3" i="13"/>
  <c r="W3" i="13" s="1"/>
  <c r="T553" i="12"/>
  <c r="S553" i="12"/>
  <c r="R553" i="12"/>
  <c r="Q553" i="12"/>
  <c r="P553" i="12"/>
  <c r="O553" i="12"/>
  <c r="N553" i="12"/>
  <c r="T503" i="12"/>
  <c r="S503" i="12"/>
  <c r="R503" i="12"/>
  <c r="Q503" i="12"/>
  <c r="P503" i="12"/>
  <c r="O503" i="12"/>
  <c r="N503" i="12"/>
  <c r="T453" i="12"/>
  <c r="S453" i="12"/>
  <c r="R453" i="12"/>
  <c r="Q453" i="12"/>
  <c r="P453" i="12"/>
  <c r="O453" i="12"/>
  <c r="N453" i="12"/>
  <c r="T403" i="12"/>
  <c r="S403" i="12"/>
  <c r="R403" i="12"/>
  <c r="Q403" i="12"/>
  <c r="P403" i="12"/>
  <c r="O403" i="12"/>
  <c r="N403" i="12"/>
  <c r="T353" i="12"/>
  <c r="S353" i="12"/>
  <c r="R353" i="12"/>
  <c r="Q353" i="12"/>
  <c r="P353" i="12"/>
  <c r="O353" i="12"/>
  <c r="N353" i="12"/>
  <c r="T303" i="12"/>
  <c r="S303" i="12"/>
  <c r="R303" i="12"/>
  <c r="Q303" i="12"/>
  <c r="P303" i="12"/>
  <c r="O303" i="12"/>
  <c r="N303" i="12"/>
  <c r="T253" i="12"/>
  <c r="S253" i="12"/>
  <c r="R253" i="12"/>
  <c r="Q253" i="12"/>
  <c r="P253" i="12"/>
  <c r="O253" i="12"/>
  <c r="N253" i="12"/>
  <c r="T203" i="12"/>
  <c r="S203" i="12"/>
  <c r="R203" i="12"/>
  <c r="Q203" i="12"/>
  <c r="P203" i="12"/>
  <c r="O203" i="12"/>
  <c r="N203" i="12"/>
  <c r="AC155" i="12"/>
  <c r="AB155" i="12"/>
  <c r="AA155" i="12"/>
  <c r="Z155" i="12"/>
  <c r="Y155" i="12"/>
  <c r="X155" i="12"/>
  <c r="W155" i="12"/>
  <c r="V155" i="12"/>
  <c r="AC154" i="12"/>
  <c r="AB154" i="12"/>
  <c r="AA154" i="12"/>
  <c r="Z154" i="12"/>
  <c r="Y154" i="12"/>
  <c r="X154" i="12"/>
  <c r="W154" i="12"/>
  <c r="V154" i="12"/>
  <c r="X153" i="12"/>
  <c r="V153" i="12"/>
  <c r="T153" i="12"/>
  <c r="AC153" i="12" s="1"/>
  <c r="S153" i="12"/>
  <c r="AB153" i="12" s="1"/>
  <c r="R153" i="12"/>
  <c r="AA153" i="12" s="1"/>
  <c r="Q153" i="12"/>
  <c r="Z153" i="12" s="1"/>
  <c r="P153" i="12"/>
  <c r="Y153" i="12" s="1"/>
  <c r="O153" i="12"/>
  <c r="N153" i="12"/>
  <c r="W153" i="12" s="1"/>
  <c r="AC105" i="12"/>
  <c r="AB105" i="12"/>
  <c r="AA105" i="12"/>
  <c r="Z105" i="12"/>
  <c r="Y105" i="12"/>
  <c r="X105" i="12"/>
  <c r="W105" i="12"/>
  <c r="V105" i="12"/>
  <c r="AC104" i="12"/>
  <c r="AB104" i="12"/>
  <c r="AA104" i="12"/>
  <c r="Z104" i="12"/>
  <c r="Y104" i="12"/>
  <c r="X104" i="12"/>
  <c r="W104" i="12"/>
  <c r="V104" i="12"/>
  <c r="V103" i="12"/>
  <c r="T103" i="12"/>
  <c r="AC103" i="12" s="1"/>
  <c r="S103" i="12"/>
  <c r="AB103" i="12" s="1"/>
  <c r="R103" i="12"/>
  <c r="AA103" i="12" s="1"/>
  <c r="Q103" i="12"/>
  <c r="Z103" i="12" s="1"/>
  <c r="P103" i="12"/>
  <c r="Y103" i="12" s="1"/>
  <c r="O103" i="12"/>
  <c r="X103" i="12" s="1"/>
  <c r="N103" i="12"/>
  <c r="W103" i="12" s="1"/>
  <c r="AC55" i="12"/>
  <c r="AB55" i="12"/>
  <c r="AA55" i="12"/>
  <c r="Z55" i="12"/>
  <c r="Y55" i="12"/>
  <c r="X55" i="12"/>
  <c r="W55" i="12"/>
  <c r="V55" i="12"/>
  <c r="AC54" i="12"/>
  <c r="AB54" i="12"/>
  <c r="AA54" i="12"/>
  <c r="Z54" i="12"/>
  <c r="Y54" i="12"/>
  <c r="X54" i="12"/>
  <c r="W54" i="12"/>
  <c r="V54" i="12"/>
  <c r="Y53" i="12"/>
  <c r="V53" i="12"/>
  <c r="T53" i="12"/>
  <c r="AC53" i="12" s="1"/>
  <c r="S53" i="12"/>
  <c r="AB53" i="12" s="1"/>
  <c r="R53" i="12"/>
  <c r="AA53" i="12" s="1"/>
  <c r="Q53" i="12"/>
  <c r="Z53" i="12" s="1"/>
  <c r="P53" i="12"/>
  <c r="O53" i="12"/>
  <c r="X53" i="12" s="1"/>
  <c r="N53" i="12"/>
  <c r="W53" i="12" s="1"/>
  <c r="AC5" i="12"/>
  <c r="AB5" i="12"/>
  <c r="AA5" i="12"/>
  <c r="Z5" i="12"/>
  <c r="Y5" i="12"/>
  <c r="X5" i="12"/>
  <c r="W5" i="12"/>
  <c r="V5" i="12"/>
  <c r="AC4" i="12"/>
  <c r="AB4" i="12"/>
  <c r="AA4" i="12"/>
  <c r="Z4" i="12"/>
  <c r="Y4" i="12"/>
  <c r="X4" i="12"/>
  <c r="W4" i="12"/>
  <c r="V4" i="12"/>
  <c r="Z3" i="12"/>
  <c r="V3" i="12"/>
  <c r="T3" i="12"/>
  <c r="AC3" i="12" s="1"/>
  <c r="S3" i="12"/>
  <c r="AB3" i="12" s="1"/>
  <c r="R3" i="12"/>
  <c r="AA3" i="12" s="1"/>
  <c r="Q3" i="12"/>
  <c r="P3" i="12"/>
  <c r="Y3" i="12" s="1"/>
  <c r="O3" i="12"/>
  <c r="X3" i="12" s="1"/>
  <c r="N3" i="12"/>
  <c r="W3" i="12" s="1"/>
  <c r="K32" i="9"/>
  <c r="L32" i="9"/>
  <c r="M32" i="9"/>
  <c r="N32" i="9"/>
  <c r="O32" i="9"/>
  <c r="P32" i="9"/>
  <c r="Q32" i="9"/>
  <c r="S32" i="9"/>
  <c r="T32" i="9"/>
  <c r="U32" i="9"/>
  <c r="V32" i="9"/>
  <c r="W32" i="9"/>
  <c r="X32" i="9"/>
  <c r="Y32" i="9"/>
  <c r="AA32" i="9"/>
  <c r="AB32" i="9"/>
  <c r="AC32" i="9"/>
  <c r="AD32" i="9"/>
  <c r="AE32" i="9"/>
  <c r="AF32" i="9"/>
  <c r="AG32" i="9"/>
  <c r="I32" i="9"/>
  <c r="H32" i="9"/>
  <c r="G32" i="9"/>
  <c r="F32" i="9"/>
  <c r="E32" i="9"/>
  <c r="D32" i="9"/>
  <c r="C32" i="9"/>
  <c r="AG26" i="9"/>
  <c r="Y26" i="9"/>
  <c r="Q26" i="9"/>
  <c r="I26" i="9"/>
  <c r="BH53" i="11"/>
  <c r="BI53" i="11"/>
  <c r="BJ53" i="11"/>
  <c r="BK53" i="11"/>
  <c r="BL53" i="11"/>
  <c r="BM53" i="11"/>
  <c r="BN53" i="11"/>
  <c r="BO53" i="11"/>
  <c r="BH54" i="11"/>
  <c r="BI54" i="11"/>
  <c r="BJ54" i="11"/>
  <c r="BK54" i="11"/>
  <c r="BL54" i="11"/>
  <c r="BM54" i="11"/>
  <c r="BN54" i="11"/>
  <c r="BO54" i="11"/>
  <c r="BH55" i="11"/>
  <c r="BI55" i="11"/>
  <c r="BJ55" i="11"/>
  <c r="BK55" i="11"/>
  <c r="BL55" i="11"/>
  <c r="BM55" i="11"/>
  <c r="BN55" i="11"/>
  <c r="BO55" i="11"/>
  <c r="BH103" i="11"/>
  <c r="BI103" i="11"/>
  <c r="BJ103" i="11"/>
  <c r="BK103" i="11"/>
  <c r="BL103" i="11"/>
  <c r="BM103" i="11"/>
  <c r="BN103" i="11"/>
  <c r="BO103" i="11"/>
  <c r="BH104" i="11"/>
  <c r="BI104" i="11"/>
  <c r="BJ104" i="11"/>
  <c r="BK104" i="11"/>
  <c r="BL104" i="11"/>
  <c r="BM104" i="11"/>
  <c r="BN104" i="11"/>
  <c r="BO104" i="11"/>
  <c r="BH105" i="11"/>
  <c r="BI105" i="11"/>
  <c r="BJ105" i="11"/>
  <c r="BK105" i="11"/>
  <c r="BL105" i="11"/>
  <c r="BM105" i="11"/>
  <c r="BN105" i="11"/>
  <c r="BO105" i="11"/>
  <c r="BH153" i="11"/>
  <c r="BI153" i="11"/>
  <c r="BJ153" i="11"/>
  <c r="BK153" i="11"/>
  <c r="BL153" i="11"/>
  <c r="BM153" i="11"/>
  <c r="BN153" i="11"/>
  <c r="BO153" i="11"/>
  <c r="BH154" i="11"/>
  <c r="BI154" i="11"/>
  <c r="BJ154" i="11"/>
  <c r="BK154" i="11"/>
  <c r="BL154" i="11"/>
  <c r="BM154" i="11"/>
  <c r="BN154" i="11"/>
  <c r="BO154" i="11"/>
  <c r="BH155" i="11"/>
  <c r="BI155" i="11"/>
  <c r="BJ155" i="11"/>
  <c r="BK155" i="11"/>
  <c r="BL155" i="11"/>
  <c r="BM155" i="11"/>
  <c r="BN155" i="11"/>
  <c r="BO155" i="11"/>
  <c r="BM5" i="11"/>
  <c r="BN5" i="11"/>
  <c r="BO5" i="11"/>
  <c r="BM4" i="11"/>
  <c r="BN4" i="11"/>
  <c r="BO4" i="11"/>
  <c r="BM3" i="11"/>
  <c r="BN3" i="11"/>
  <c r="BO3" i="11"/>
  <c r="AF26" i="9"/>
  <c r="AE26" i="9"/>
  <c r="AD26" i="9"/>
  <c r="AC26" i="9"/>
  <c r="AB26" i="9"/>
  <c r="AA26" i="9"/>
  <c r="X26" i="9"/>
  <c r="W26" i="9"/>
  <c r="V26" i="9"/>
  <c r="U26" i="9"/>
  <c r="T26" i="9"/>
  <c r="S26" i="9"/>
  <c r="P26" i="9"/>
  <c r="O26" i="9"/>
  <c r="N26" i="9"/>
  <c r="M26" i="9"/>
  <c r="L26" i="9"/>
  <c r="K26" i="9"/>
  <c r="H26" i="9"/>
  <c r="G26" i="9"/>
  <c r="F26" i="9"/>
  <c r="E26" i="9"/>
  <c r="D26" i="9"/>
  <c r="C26" i="9"/>
  <c r="AR6" i="11"/>
  <c r="AW602" i="11"/>
  <c r="AV602" i="11"/>
  <c r="AU602" i="11"/>
  <c r="AT602" i="11"/>
  <c r="AS602" i="11"/>
  <c r="AR602" i="11"/>
  <c r="AQ602" i="11"/>
  <c r="AW601" i="11"/>
  <c r="AV601" i="11"/>
  <c r="AU601" i="11"/>
  <c r="AT601" i="11"/>
  <c r="AS601" i="11"/>
  <c r="AR601" i="11"/>
  <c r="AQ601" i="11"/>
  <c r="AW600" i="11"/>
  <c r="AV600" i="11"/>
  <c r="AU600" i="11"/>
  <c r="AT600" i="11"/>
  <c r="AS600" i="11"/>
  <c r="AR600" i="11"/>
  <c r="AQ600" i="11"/>
  <c r="AW599" i="11"/>
  <c r="AV599" i="11"/>
  <c r="AU599" i="11"/>
  <c r="AT599" i="11"/>
  <c r="AS599" i="11"/>
  <c r="AR599" i="11"/>
  <c r="AQ599" i="11"/>
  <c r="AW598" i="11"/>
  <c r="AV598" i="11"/>
  <c r="AU598" i="11"/>
  <c r="AT598" i="11"/>
  <c r="AS598" i="11"/>
  <c r="AR598" i="11"/>
  <c r="AQ598" i="11"/>
  <c r="AW597" i="11"/>
  <c r="AV597" i="11"/>
  <c r="AU597" i="11"/>
  <c r="AT597" i="11"/>
  <c r="AS597" i="11"/>
  <c r="AR597" i="11"/>
  <c r="AQ597" i="11"/>
  <c r="AW596" i="11"/>
  <c r="AV596" i="11"/>
  <c r="AU596" i="11"/>
  <c r="AT596" i="11"/>
  <c r="AS596" i="11"/>
  <c r="AR596" i="11"/>
  <c r="AQ596" i="11"/>
  <c r="AW595" i="11"/>
  <c r="AV595" i="11"/>
  <c r="AU595" i="11"/>
  <c r="AT595" i="11"/>
  <c r="AS595" i="11"/>
  <c r="AR595" i="11"/>
  <c r="AQ595" i="11"/>
  <c r="AW594" i="11"/>
  <c r="AV594" i="11"/>
  <c r="AU594" i="11"/>
  <c r="AT594" i="11"/>
  <c r="AS594" i="11"/>
  <c r="AR594" i="11"/>
  <c r="AQ594" i="11"/>
  <c r="AW593" i="11"/>
  <c r="AV593" i="11"/>
  <c r="AU593" i="11"/>
  <c r="AT593" i="11"/>
  <c r="AS593" i="11"/>
  <c r="AR593" i="11"/>
  <c r="AQ593" i="11"/>
  <c r="AW592" i="11"/>
  <c r="AV592" i="11"/>
  <c r="AU592" i="11"/>
  <c r="AT592" i="11"/>
  <c r="AS592" i="11"/>
  <c r="AR592" i="11"/>
  <c r="AQ592" i="11"/>
  <c r="AW591" i="11"/>
  <c r="AV591" i="11"/>
  <c r="AU591" i="11"/>
  <c r="AT591" i="11"/>
  <c r="AS591" i="11"/>
  <c r="AR591" i="11"/>
  <c r="AQ591" i="11"/>
  <c r="AW590" i="11"/>
  <c r="AV590" i="11"/>
  <c r="AU590" i="11"/>
  <c r="AT590" i="11"/>
  <c r="AS590" i="11"/>
  <c r="AR590" i="11"/>
  <c r="AQ590" i="11"/>
  <c r="AW589" i="11"/>
  <c r="AV589" i="11"/>
  <c r="AU589" i="11"/>
  <c r="AT589" i="11"/>
  <c r="AS589" i="11"/>
  <c r="AR589" i="11"/>
  <c r="AQ589" i="11"/>
  <c r="AW588" i="11"/>
  <c r="AV588" i="11"/>
  <c r="AU588" i="11"/>
  <c r="AT588" i="11"/>
  <c r="AS588" i="11"/>
  <c r="AR588" i="11"/>
  <c r="AQ588" i="11"/>
  <c r="AW587" i="11"/>
  <c r="AV587" i="11"/>
  <c r="AU587" i="11"/>
  <c r="AT587" i="11"/>
  <c r="AS587" i="11"/>
  <c r="AR587" i="11"/>
  <c r="AQ587" i="11"/>
  <c r="AW586" i="11"/>
  <c r="AV586" i="11"/>
  <c r="AU586" i="11"/>
  <c r="AT586" i="11"/>
  <c r="AS586" i="11"/>
  <c r="AR586" i="11"/>
  <c r="AQ586" i="11"/>
  <c r="AW585" i="11"/>
  <c r="AV585" i="11"/>
  <c r="AU585" i="11"/>
  <c r="AT585" i="11"/>
  <c r="AS585" i="11"/>
  <c r="AR585" i="11"/>
  <c r="AQ585" i="11"/>
  <c r="AW584" i="11"/>
  <c r="AV584" i="11"/>
  <c r="AU584" i="11"/>
  <c r="AT584" i="11"/>
  <c r="AS584" i="11"/>
  <c r="AR584" i="11"/>
  <c r="AQ584" i="11"/>
  <c r="AW583" i="11"/>
  <c r="AV583" i="11"/>
  <c r="AU583" i="11"/>
  <c r="AT583" i="11"/>
  <c r="AS583" i="11"/>
  <c r="AR583" i="11"/>
  <c r="AQ583" i="11"/>
  <c r="AW582" i="11"/>
  <c r="AV582" i="11"/>
  <c r="AU582" i="11"/>
  <c r="AT582" i="11"/>
  <c r="AS582" i="11"/>
  <c r="AR582" i="11"/>
  <c r="AQ582" i="11"/>
  <c r="AW581" i="11"/>
  <c r="AV581" i="11"/>
  <c r="AU581" i="11"/>
  <c r="AT581" i="11"/>
  <c r="AS581" i="11"/>
  <c r="AR581" i="11"/>
  <c r="AQ581" i="11"/>
  <c r="AW580" i="11"/>
  <c r="AV580" i="11"/>
  <c r="AU580" i="11"/>
  <c r="AT580" i="11"/>
  <c r="AS580" i="11"/>
  <c r="AR580" i="11"/>
  <c r="AQ580" i="11"/>
  <c r="AW579" i="11"/>
  <c r="AV579" i="11"/>
  <c r="AU579" i="11"/>
  <c r="AT579" i="11"/>
  <c r="AS579" i="11"/>
  <c r="AR579" i="11"/>
  <c r="AQ579" i="11"/>
  <c r="AW578" i="11"/>
  <c r="AV578" i="11"/>
  <c r="AU578" i="11"/>
  <c r="AT578" i="11"/>
  <c r="AS578" i="11"/>
  <c r="AR578" i="11"/>
  <c r="AQ578" i="11"/>
  <c r="AW577" i="11"/>
  <c r="AV577" i="11"/>
  <c r="AU577" i="11"/>
  <c r="AT577" i="11"/>
  <c r="AS577" i="11"/>
  <c r="AR577" i="11"/>
  <c r="AQ577" i="11"/>
  <c r="AW576" i="11"/>
  <c r="AV576" i="11"/>
  <c r="AU576" i="11"/>
  <c r="AT576" i="11"/>
  <c r="AS576" i="11"/>
  <c r="AR576" i="11"/>
  <c r="AQ576" i="11"/>
  <c r="AW575" i="11"/>
  <c r="AV575" i="11"/>
  <c r="AU575" i="11"/>
  <c r="AT575" i="11"/>
  <c r="AS575" i="11"/>
  <c r="AR575" i="11"/>
  <c r="AQ575" i="11"/>
  <c r="AW574" i="11"/>
  <c r="AV574" i="11"/>
  <c r="AU574" i="11"/>
  <c r="AT574" i="11"/>
  <c r="AS574" i="11"/>
  <c r="AR574" i="11"/>
  <c r="AQ574" i="11"/>
  <c r="AW573" i="11"/>
  <c r="AV573" i="11"/>
  <c r="AU573" i="11"/>
  <c r="AT573" i="11"/>
  <c r="AS573" i="11"/>
  <c r="AR573" i="11"/>
  <c r="AQ573" i="11"/>
  <c r="AW572" i="11"/>
  <c r="AV572" i="11"/>
  <c r="AU572" i="11"/>
  <c r="AT572" i="11"/>
  <c r="AS572" i="11"/>
  <c r="AR572" i="11"/>
  <c r="AQ572" i="11"/>
  <c r="AW571" i="11"/>
  <c r="AV571" i="11"/>
  <c r="AU571" i="11"/>
  <c r="AT571" i="11"/>
  <c r="AS571" i="11"/>
  <c r="AR571" i="11"/>
  <c r="AQ571" i="11"/>
  <c r="AW570" i="11"/>
  <c r="AV570" i="11"/>
  <c r="AU570" i="11"/>
  <c r="AT570" i="11"/>
  <c r="AS570" i="11"/>
  <c r="AR570" i="11"/>
  <c r="AQ570" i="11"/>
  <c r="AW569" i="11"/>
  <c r="AV569" i="11"/>
  <c r="AU569" i="11"/>
  <c r="AT569" i="11"/>
  <c r="AS569" i="11"/>
  <c r="AR569" i="11"/>
  <c r="AQ569" i="11"/>
  <c r="AW568" i="11"/>
  <c r="AV568" i="11"/>
  <c r="AU568" i="11"/>
  <c r="AT568" i="11"/>
  <c r="AS568" i="11"/>
  <c r="AR568" i="11"/>
  <c r="AQ568" i="11"/>
  <c r="AW567" i="11"/>
  <c r="AV567" i="11"/>
  <c r="AU567" i="11"/>
  <c r="AT567" i="11"/>
  <c r="AS567" i="11"/>
  <c r="AR567" i="11"/>
  <c r="AQ567" i="11"/>
  <c r="AW566" i="11"/>
  <c r="AV566" i="11"/>
  <c r="AU566" i="11"/>
  <c r="AT566" i="11"/>
  <c r="AS566" i="11"/>
  <c r="AR566" i="11"/>
  <c r="AQ566" i="11"/>
  <c r="AW565" i="11"/>
  <c r="AV565" i="11"/>
  <c r="AU565" i="11"/>
  <c r="AT565" i="11"/>
  <c r="AS565" i="11"/>
  <c r="AR565" i="11"/>
  <c r="AQ565" i="11"/>
  <c r="AW564" i="11"/>
  <c r="AV564" i="11"/>
  <c r="AU564" i="11"/>
  <c r="AT564" i="11"/>
  <c r="AS564" i="11"/>
  <c r="AR564" i="11"/>
  <c r="AQ564" i="11"/>
  <c r="AW563" i="11"/>
  <c r="AV563" i="11"/>
  <c r="AU563" i="11"/>
  <c r="AT563" i="11"/>
  <c r="AS563" i="11"/>
  <c r="AR563" i="11"/>
  <c r="AQ563" i="11"/>
  <c r="AW562" i="11"/>
  <c r="AV562" i="11"/>
  <c r="AU562" i="11"/>
  <c r="AT562" i="11"/>
  <c r="AS562" i="11"/>
  <c r="AR562" i="11"/>
  <c r="AQ562" i="11"/>
  <c r="AW561" i="11"/>
  <c r="AV561" i="11"/>
  <c r="AU561" i="11"/>
  <c r="AT561" i="11"/>
  <c r="AS561" i="11"/>
  <c r="AR561" i="11"/>
  <c r="AQ561" i="11"/>
  <c r="AW560" i="11"/>
  <c r="AV560" i="11"/>
  <c r="AU560" i="11"/>
  <c r="AT560" i="11"/>
  <c r="AS560" i="11"/>
  <c r="AR560" i="11"/>
  <c r="AZ553" i="11" s="1"/>
  <c r="AQ560" i="11"/>
  <c r="AW559" i="11"/>
  <c r="AV559" i="11"/>
  <c r="AU559" i="11"/>
  <c r="AT559" i="11"/>
  <c r="AS559" i="11"/>
  <c r="AR559" i="11"/>
  <c r="AQ559" i="11"/>
  <c r="AW558" i="11"/>
  <c r="AV558" i="11"/>
  <c r="AU558" i="11"/>
  <c r="AT558" i="11"/>
  <c r="AS558" i="11"/>
  <c r="AR558" i="11"/>
  <c r="AQ558" i="11"/>
  <c r="AW557" i="11"/>
  <c r="AV557" i="11"/>
  <c r="AU557" i="11"/>
  <c r="AT557" i="11"/>
  <c r="AS557" i="11"/>
  <c r="AR557" i="11"/>
  <c r="AQ557" i="11"/>
  <c r="AW556" i="11"/>
  <c r="AV556" i="11"/>
  <c r="AU556" i="11"/>
  <c r="AT556" i="11"/>
  <c r="AS556" i="11"/>
  <c r="AR556" i="11"/>
  <c r="AQ556" i="11"/>
  <c r="AW555" i="11"/>
  <c r="AV555" i="11"/>
  <c r="AU555" i="11"/>
  <c r="AT555" i="11"/>
  <c r="AS555" i="11"/>
  <c r="AR555" i="11"/>
  <c r="AQ555" i="11"/>
  <c r="AW554" i="11"/>
  <c r="AV554" i="11"/>
  <c r="AU554" i="11"/>
  <c r="AT554" i="11"/>
  <c r="BB553" i="11" s="1"/>
  <c r="AS554" i="11"/>
  <c r="AR554" i="11"/>
  <c r="AQ554" i="11"/>
  <c r="BA553" i="11"/>
  <c r="AY553" i="11"/>
  <c r="AW553" i="11"/>
  <c r="BE553" i="11" s="1"/>
  <c r="AV553" i="11"/>
  <c r="BD553" i="11" s="1"/>
  <c r="AU553" i="11"/>
  <c r="BC553" i="11" s="1"/>
  <c r="AT553" i="11"/>
  <c r="AS553" i="11"/>
  <c r="AR553" i="11"/>
  <c r="AQ553" i="11"/>
  <c r="AW552" i="11"/>
  <c r="AV552" i="11"/>
  <c r="AU552" i="11"/>
  <c r="AT552" i="11"/>
  <c r="AS552" i="11"/>
  <c r="AR552" i="11"/>
  <c r="AQ552" i="11"/>
  <c r="AW551" i="11"/>
  <c r="AV551" i="11"/>
  <c r="AU551" i="11"/>
  <c r="AT551" i="11"/>
  <c r="AS551" i="11"/>
  <c r="AR551" i="11"/>
  <c r="AQ551" i="11"/>
  <c r="AW550" i="11"/>
  <c r="AV550" i="11"/>
  <c r="AU550" i="11"/>
  <c r="AT550" i="11"/>
  <c r="AS550" i="11"/>
  <c r="AR550" i="11"/>
  <c r="AQ550" i="11"/>
  <c r="AW549" i="11"/>
  <c r="AV549" i="11"/>
  <c r="AU549" i="11"/>
  <c r="AT549" i="11"/>
  <c r="AS549" i="11"/>
  <c r="AR549" i="11"/>
  <c r="AQ549" i="11"/>
  <c r="AW548" i="11"/>
  <c r="AV548" i="11"/>
  <c r="AU548" i="11"/>
  <c r="AT548" i="11"/>
  <c r="AS548" i="11"/>
  <c r="AR548" i="11"/>
  <c r="AQ548" i="11"/>
  <c r="AW547" i="11"/>
  <c r="AV547" i="11"/>
  <c r="AU547" i="11"/>
  <c r="AT547" i="11"/>
  <c r="AS547" i="11"/>
  <c r="AR547" i="11"/>
  <c r="AQ547" i="11"/>
  <c r="AW546" i="11"/>
  <c r="AV546" i="11"/>
  <c r="AU546" i="11"/>
  <c r="AT546" i="11"/>
  <c r="AS546" i="11"/>
  <c r="AR546" i="11"/>
  <c r="AQ546" i="11"/>
  <c r="AW545" i="11"/>
  <c r="AV545" i="11"/>
  <c r="AU545" i="11"/>
  <c r="AT545" i="11"/>
  <c r="AS545" i="11"/>
  <c r="AR545" i="11"/>
  <c r="AQ545" i="11"/>
  <c r="AW544" i="11"/>
  <c r="AV544" i="11"/>
  <c r="AU544" i="11"/>
  <c r="AT544" i="11"/>
  <c r="AS544" i="11"/>
  <c r="AR544" i="11"/>
  <c r="AQ544" i="11"/>
  <c r="AW543" i="11"/>
  <c r="AV543" i="11"/>
  <c r="AU543" i="11"/>
  <c r="AT543" i="11"/>
  <c r="AS543" i="11"/>
  <c r="AR543" i="11"/>
  <c r="AQ543" i="11"/>
  <c r="AW542" i="11"/>
  <c r="AV542" i="11"/>
  <c r="AU542" i="11"/>
  <c r="AT542" i="11"/>
  <c r="AS542" i="11"/>
  <c r="AR542" i="11"/>
  <c r="AQ542" i="11"/>
  <c r="AW541" i="11"/>
  <c r="AV541" i="11"/>
  <c r="AU541" i="11"/>
  <c r="AT541" i="11"/>
  <c r="AS541" i="11"/>
  <c r="AR541" i="11"/>
  <c r="AQ541" i="11"/>
  <c r="AW540" i="11"/>
  <c r="AV540" i="11"/>
  <c r="AU540" i="11"/>
  <c r="AT540" i="11"/>
  <c r="AS540" i="11"/>
  <c r="AR540" i="11"/>
  <c r="AQ540" i="11"/>
  <c r="AW539" i="11"/>
  <c r="AV539" i="11"/>
  <c r="AU539" i="11"/>
  <c r="AT539" i="11"/>
  <c r="AS539" i="11"/>
  <c r="AR539" i="11"/>
  <c r="AQ539" i="11"/>
  <c r="AW538" i="11"/>
  <c r="AV538" i="11"/>
  <c r="AU538" i="11"/>
  <c r="AT538" i="11"/>
  <c r="AS538" i="11"/>
  <c r="AR538" i="11"/>
  <c r="AQ538" i="11"/>
  <c r="AW537" i="11"/>
  <c r="AV537" i="11"/>
  <c r="AU537" i="11"/>
  <c r="AT537" i="11"/>
  <c r="AS537" i="11"/>
  <c r="AR537" i="11"/>
  <c r="AQ537" i="11"/>
  <c r="AW536" i="11"/>
  <c r="AV536" i="11"/>
  <c r="AU536" i="11"/>
  <c r="AT536" i="11"/>
  <c r="AS536" i="11"/>
  <c r="AR536" i="11"/>
  <c r="AQ536" i="11"/>
  <c r="AW535" i="11"/>
  <c r="AV535" i="11"/>
  <c r="AU535" i="11"/>
  <c r="AT535" i="11"/>
  <c r="AS535" i="11"/>
  <c r="AR535" i="11"/>
  <c r="AQ535" i="11"/>
  <c r="AW534" i="11"/>
  <c r="AV534" i="11"/>
  <c r="AU534" i="11"/>
  <c r="AT534" i="11"/>
  <c r="AS534" i="11"/>
  <c r="AR534" i="11"/>
  <c r="AQ534" i="11"/>
  <c r="AW533" i="11"/>
  <c r="AV533" i="11"/>
  <c r="AU533" i="11"/>
  <c r="AT533" i="11"/>
  <c r="AS533" i="11"/>
  <c r="AR533" i="11"/>
  <c r="AQ533" i="11"/>
  <c r="AW532" i="11"/>
  <c r="AV532" i="11"/>
  <c r="AU532" i="11"/>
  <c r="AT532" i="11"/>
  <c r="AS532" i="11"/>
  <c r="AR532" i="11"/>
  <c r="AQ532" i="11"/>
  <c r="AW531" i="11"/>
  <c r="AV531" i="11"/>
  <c r="AU531" i="11"/>
  <c r="AT531" i="11"/>
  <c r="AS531" i="11"/>
  <c r="AR531" i="11"/>
  <c r="AQ531" i="11"/>
  <c r="AW530" i="11"/>
  <c r="AV530" i="11"/>
  <c r="AU530" i="11"/>
  <c r="AT530" i="11"/>
  <c r="AS530" i="11"/>
  <c r="AR530" i="11"/>
  <c r="AQ530" i="11"/>
  <c r="AW529" i="11"/>
  <c r="AV529" i="11"/>
  <c r="AU529" i="11"/>
  <c r="AT529" i="11"/>
  <c r="AS529" i="11"/>
  <c r="AR529" i="11"/>
  <c r="AQ529" i="11"/>
  <c r="AW528" i="11"/>
  <c r="AV528" i="11"/>
  <c r="AU528" i="11"/>
  <c r="AT528" i="11"/>
  <c r="AS528" i="11"/>
  <c r="AR528" i="11"/>
  <c r="AQ528" i="11"/>
  <c r="AW527" i="11"/>
  <c r="AV527" i="11"/>
  <c r="AU527" i="11"/>
  <c r="AT527" i="11"/>
  <c r="AS527" i="11"/>
  <c r="AR527" i="11"/>
  <c r="AQ527" i="11"/>
  <c r="AW526" i="11"/>
  <c r="AV526" i="11"/>
  <c r="AU526" i="11"/>
  <c r="AT526" i="11"/>
  <c r="AS526" i="11"/>
  <c r="AR526" i="11"/>
  <c r="AQ526" i="11"/>
  <c r="AW525" i="11"/>
  <c r="AV525" i="11"/>
  <c r="AU525" i="11"/>
  <c r="AT525" i="11"/>
  <c r="AS525" i="11"/>
  <c r="AR525" i="11"/>
  <c r="AQ525" i="11"/>
  <c r="AW524" i="11"/>
  <c r="AV524" i="11"/>
  <c r="AU524" i="11"/>
  <c r="AT524" i="11"/>
  <c r="AS524" i="11"/>
  <c r="AR524" i="11"/>
  <c r="AQ524" i="11"/>
  <c r="AW523" i="11"/>
  <c r="AV523" i="11"/>
  <c r="AU523" i="11"/>
  <c r="AT523" i="11"/>
  <c r="AS523" i="11"/>
  <c r="AR523" i="11"/>
  <c r="AQ523" i="11"/>
  <c r="AW522" i="11"/>
  <c r="AV522" i="11"/>
  <c r="AU522" i="11"/>
  <c r="AT522" i="11"/>
  <c r="AS522" i="11"/>
  <c r="AR522" i="11"/>
  <c r="AQ522" i="11"/>
  <c r="AW521" i="11"/>
  <c r="AV521" i="11"/>
  <c r="AU521" i="11"/>
  <c r="AT521" i="11"/>
  <c r="AS521" i="11"/>
  <c r="AR521" i="11"/>
  <c r="AQ521" i="11"/>
  <c r="AW520" i="11"/>
  <c r="AV520" i="11"/>
  <c r="AU520" i="11"/>
  <c r="AT520" i="11"/>
  <c r="AS520" i="11"/>
  <c r="AR520" i="11"/>
  <c r="AQ520" i="11"/>
  <c r="AW519" i="11"/>
  <c r="AV519" i="11"/>
  <c r="AU519" i="11"/>
  <c r="AT519" i="11"/>
  <c r="AS519" i="11"/>
  <c r="AR519" i="11"/>
  <c r="AQ519" i="11"/>
  <c r="AW518" i="11"/>
  <c r="AV518" i="11"/>
  <c r="AU518" i="11"/>
  <c r="AT518" i="11"/>
  <c r="AS518" i="11"/>
  <c r="AR518" i="11"/>
  <c r="AQ518" i="11"/>
  <c r="AW517" i="11"/>
  <c r="AV517" i="11"/>
  <c r="AU517" i="11"/>
  <c r="AT517" i="11"/>
  <c r="AS517" i="11"/>
  <c r="AR517" i="11"/>
  <c r="AQ517" i="11"/>
  <c r="AW516" i="11"/>
  <c r="AV516" i="11"/>
  <c r="AU516" i="11"/>
  <c r="AT516" i="11"/>
  <c r="AS516" i="11"/>
  <c r="AR516" i="11"/>
  <c r="AQ516" i="11"/>
  <c r="AW515" i="11"/>
  <c r="AV515" i="11"/>
  <c r="AU515" i="11"/>
  <c r="AT515" i="11"/>
  <c r="AS515" i="11"/>
  <c r="AR515" i="11"/>
  <c r="AQ515" i="11"/>
  <c r="AW514" i="11"/>
  <c r="AV514" i="11"/>
  <c r="AU514" i="11"/>
  <c r="AT514" i="11"/>
  <c r="AS514" i="11"/>
  <c r="AR514" i="11"/>
  <c r="AQ514" i="11"/>
  <c r="AW513" i="11"/>
  <c r="AV513" i="11"/>
  <c r="AU513" i="11"/>
  <c r="AT513" i="11"/>
  <c r="AS513" i="11"/>
  <c r="AR513" i="11"/>
  <c r="AQ513" i="11"/>
  <c r="AW512" i="11"/>
  <c r="AV512" i="11"/>
  <c r="AU512" i="11"/>
  <c r="AT512" i="11"/>
  <c r="AS512" i="11"/>
  <c r="AR512" i="11"/>
  <c r="AQ512" i="11"/>
  <c r="AW511" i="11"/>
  <c r="AV511" i="11"/>
  <c r="AU511" i="11"/>
  <c r="AT511" i="11"/>
  <c r="AS511" i="11"/>
  <c r="AR511" i="11"/>
  <c r="AQ511" i="11"/>
  <c r="AW510" i="11"/>
  <c r="AV510" i="11"/>
  <c r="AU510" i="11"/>
  <c r="AT510" i="11"/>
  <c r="AS510" i="11"/>
  <c r="AR510" i="11"/>
  <c r="AQ510" i="11"/>
  <c r="AW509" i="11"/>
  <c r="AV509" i="11"/>
  <c r="AU509" i="11"/>
  <c r="AT509" i="11"/>
  <c r="AS509" i="11"/>
  <c r="AR509" i="11"/>
  <c r="AQ509" i="11"/>
  <c r="AW508" i="11"/>
  <c r="AV508" i="11"/>
  <c r="AU508" i="11"/>
  <c r="AT508" i="11"/>
  <c r="AS508" i="11"/>
  <c r="AR508" i="11"/>
  <c r="AQ508" i="11"/>
  <c r="AW507" i="11"/>
  <c r="AV507" i="11"/>
  <c r="AU507" i="11"/>
  <c r="AT507" i="11"/>
  <c r="AS507" i="11"/>
  <c r="AR507" i="11"/>
  <c r="AQ507" i="11"/>
  <c r="AW506" i="11"/>
  <c r="AV506" i="11"/>
  <c r="AU506" i="11"/>
  <c r="AT506" i="11"/>
  <c r="AS506" i="11"/>
  <c r="AR506" i="11"/>
  <c r="AQ506" i="11"/>
  <c r="AW505" i="11"/>
  <c r="AV505" i="11"/>
  <c r="AU505" i="11"/>
  <c r="AT505" i="11"/>
  <c r="AS505" i="11"/>
  <c r="AR505" i="11"/>
  <c r="AQ505" i="11"/>
  <c r="AW504" i="11"/>
  <c r="AV504" i="11"/>
  <c r="AU504" i="11"/>
  <c r="AT504" i="11"/>
  <c r="AS504" i="11"/>
  <c r="AR504" i="11"/>
  <c r="AQ504" i="11"/>
  <c r="BC503" i="11"/>
  <c r="AY503" i="11"/>
  <c r="AW503" i="11"/>
  <c r="BE503" i="11" s="1"/>
  <c r="AV503" i="11"/>
  <c r="BD503" i="11" s="1"/>
  <c r="AU503" i="11"/>
  <c r="AT503" i="11"/>
  <c r="BB503" i="11" s="1"/>
  <c r="AS503" i="11"/>
  <c r="BA503" i="11" s="1"/>
  <c r="AR503" i="11"/>
  <c r="AZ503" i="11" s="1"/>
  <c r="AQ503" i="11"/>
  <c r="AW502" i="11"/>
  <c r="AV502" i="11"/>
  <c r="AU502" i="11"/>
  <c r="AT502" i="11"/>
  <c r="AS502" i="11"/>
  <c r="AR502" i="11"/>
  <c r="AQ502" i="11"/>
  <c r="AW501" i="11"/>
  <c r="AV501" i="11"/>
  <c r="AU501" i="11"/>
  <c r="AT501" i="11"/>
  <c r="AS501" i="11"/>
  <c r="AR501" i="11"/>
  <c r="AQ501" i="11"/>
  <c r="AW500" i="11"/>
  <c r="AV500" i="11"/>
  <c r="AU500" i="11"/>
  <c r="AT500" i="11"/>
  <c r="AS500" i="11"/>
  <c r="AR500" i="11"/>
  <c r="AQ500" i="11"/>
  <c r="AW499" i="11"/>
  <c r="AV499" i="11"/>
  <c r="AU499" i="11"/>
  <c r="AT499" i="11"/>
  <c r="AS499" i="11"/>
  <c r="AR499" i="11"/>
  <c r="AQ499" i="11"/>
  <c r="AW498" i="11"/>
  <c r="AV498" i="11"/>
  <c r="AU498" i="11"/>
  <c r="AT498" i="11"/>
  <c r="AS498" i="11"/>
  <c r="AR498" i="11"/>
  <c r="AQ498" i="11"/>
  <c r="AW497" i="11"/>
  <c r="AV497" i="11"/>
  <c r="AU497" i="11"/>
  <c r="AT497" i="11"/>
  <c r="AS497" i="11"/>
  <c r="AR497" i="11"/>
  <c r="AQ497" i="11"/>
  <c r="AW496" i="11"/>
  <c r="AV496" i="11"/>
  <c r="AU496" i="11"/>
  <c r="AT496" i="11"/>
  <c r="AS496" i="11"/>
  <c r="AR496" i="11"/>
  <c r="AQ496" i="11"/>
  <c r="AW495" i="11"/>
  <c r="AV495" i="11"/>
  <c r="AU495" i="11"/>
  <c r="AT495" i="11"/>
  <c r="AS495" i="11"/>
  <c r="AR495" i="11"/>
  <c r="AQ495" i="11"/>
  <c r="AW494" i="11"/>
  <c r="AV494" i="11"/>
  <c r="AU494" i="11"/>
  <c r="AT494" i="11"/>
  <c r="AS494" i="11"/>
  <c r="AR494" i="11"/>
  <c r="AQ494" i="11"/>
  <c r="AW493" i="11"/>
  <c r="AV493" i="11"/>
  <c r="AU493" i="11"/>
  <c r="AT493" i="11"/>
  <c r="AS493" i="11"/>
  <c r="AR493" i="11"/>
  <c r="AQ493" i="11"/>
  <c r="AW492" i="11"/>
  <c r="AV492" i="11"/>
  <c r="AU492" i="11"/>
  <c r="AT492" i="11"/>
  <c r="AS492" i="11"/>
  <c r="AR492" i="11"/>
  <c r="AQ492" i="11"/>
  <c r="AW491" i="11"/>
  <c r="AV491" i="11"/>
  <c r="AU491" i="11"/>
  <c r="AT491" i="11"/>
  <c r="AS491" i="11"/>
  <c r="AR491" i="11"/>
  <c r="AQ491" i="11"/>
  <c r="AW490" i="11"/>
  <c r="AV490" i="11"/>
  <c r="AU490" i="11"/>
  <c r="AT490" i="11"/>
  <c r="AS490" i="11"/>
  <c r="AR490" i="11"/>
  <c r="AQ490" i="11"/>
  <c r="AW489" i="11"/>
  <c r="AV489" i="11"/>
  <c r="AU489" i="11"/>
  <c r="AT489" i="11"/>
  <c r="AS489" i="11"/>
  <c r="AR489" i="11"/>
  <c r="AQ489" i="11"/>
  <c r="AW488" i="11"/>
  <c r="AV488" i="11"/>
  <c r="AU488" i="11"/>
  <c r="AT488" i="11"/>
  <c r="AS488" i="11"/>
  <c r="AR488" i="11"/>
  <c r="AQ488" i="11"/>
  <c r="AW487" i="11"/>
  <c r="AV487" i="11"/>
  <c r="AU487" i="11"/>
  <c r="AT487" i="11"/>
  <c r="AS487" i="11"/>
  <c r="AR487" i="11"/>
  <c r="AQ487" i="11"/>
  <c r="AW486" i="11"/>
  <c r="AV486" i="11"/>
  <c r="AU486" i="11"/>
  <c r="AT486" i="11"/>
  <c r="AS486" i="11"/>
  <c r="AR486" i="11"/>
  <c r="AQ486" i="11"/>
  <c r="AW485" i="11"/>
  <c r="AV485" i="11"/>
  <c r="AU485" i="11"/>
  <c r="AT485" i="11"/>
  <c r="AS485" i="11"/>
  <c r="AR485" i="11"/>
  <c r="AQ485" i="11"/>
  <c r="AW484" i="11"/>
  <c r="AV484" i="11"/>
  <c r="AU484" i="11"/>
  <c r="AT484" i="11"/>
  <c r="AS484" i="11"/>
  <c r="AR484" i="11"/>
  <c r="AQ484" i="11"/>
  <c r="AW483" i="11"/>
  <c r="AV483" i="11"/>
  <c r="AU483" i="11"/>
  <c r="AT483" i="11"/>
  <c r="AS483" i="11"/>
  <c r="AR483" i="11"/>
  <c r="AQ483" i="11"/>
  <c r="AW482" i="11"/>
  <c r="AV482" i="11"/>
  <c r="AU482" i="11"/>
  <c r="AT482" i="11"/>
  <c r="AS482" i="11"/>
  <c r="AR482" i="11"/>
  <c r="AQ482" i="11"/>
  <c r="AW481" i="11"/>
  <c r="AV481" i="11"/>
  <c r="AU481" i="11"/>
  <c r="AT481" i="11"/>
  <c r="AS481" i="11"/>
  <c r="AR481" i="11"/>
  <c r="AQ481" i="11"/>
  <c r="AW480" i="11"/>
  <c r="AV480" i="11"/>
  <c r="AU480" i="11"/>
  <c r="AT480" i="11"/>
  <c r="AS480" i="11"/>
  <c r="AR480" i="11"/>
  <c r="AQ480" i="11"/>
  <c r="AW479" i="11"/>
  <c r="AV479" i="11"/>
  <c r="AU479" i="11"/>
  <c r="AT479" i="11"/>
  <c r="AS479" i="11"/>
  <c r="AR479" i="11"/>
  <c r="AQ479" i="11"/>
  <c r="AW478" i="11"/>
  <c r="AV478" i="11"/>
  <c r="AU478" i="11"/>
  <c r="AT478" i="11"/>
  <c r="AS478" i="11"/>
  <c r="AR478" i="11"/>
  <c r="AQ478" i="11"/>
  <c r="AW477" i="11"/>
  <c r="AV477" i="11"/>
  <c r="AU477" i="11"/>
  <c r="AT477" i="11"/>
  <c r="AS477" i="11"/>
  <c r="AR477" i="11"/>
  <c r="AQ477" i="11"/>
  <c r="AW476" i="11"/>
  <c r="AV476" i="11"/>
  <c r="AU476" i="11"/>
  <c r="AT476" i="11"/>
  <c r="AS476" i="11"/>
  <c r="AR476" i="11"/>
  <c r="AQ476" i="11"/>
  <c r="AW475" i="11"/>
  <c r="AV475" i="11"/>
  <c r="AU475" i="11"/>
  <c r="AT475" i="11"/>
  <c r="AS475" i="11"/>
  <c r="AR475" i="11"/>
  <c r="AQ475" i="11"/>
  <c r="AW474" i="11"/>
  <c r="AV474" i="11"/>
  <c r="AU474" i="11"/>
  <c r="AT474" i="11"/>
  <c r="AS474" i="11"/>
  <c r="AR474" i="11"/>
  <c r="AQ474" i="11"/>
  <c r="AW473" i="11"/>
  <c r="AV473" i="11"/>
  <c r="AU473" i="11"/>
  <c r="AT473" i="11"/>
  <c r="AS473" i="11"/>
  <c r="AR473" i="11"/>
  <c r="AQ473" i="11"/>
  <c r="AW472" i="11"/>
  <c r="AV472" i="11"/>
  <c r="AU472" i="11"/>
  <c r="AT472" i="11"/>
  <c r="AS472" i="11"/>
  <c r="AR472" i="11"/>
  <c r="AQ472" i="11"/>
  <c r="AW471" i="11"/>
  <c r="AV471" i="11"/>
  <c r="AU471" i="11"/>
  <c r="AT471" i="11"/>
  <c r="AS471" i="11"/>
  <c r="AR471" i="11"/>
  <c r="AQ471" i="11"/>
  <c r="AW470" i="11"/>
  <c r="AV470" i="11"/>
  <c r="AU470" i="11"/>
  <c r="AT470" i="11"/>
  <c r="AS470" i="11"/>
  <c r="AR470" i="11"/>
  <c r="AQ470" i="11"/>
  <c r="AW469" i="11"/>
  <c r="AV469" i="11"/>
  <c r="AU469" i="11"/>
  <c r="AT469" i="11"/>
  <c r="AS469" i="11"/>
  <c r="AR469" i="11"/>
  <c r="AQ469" i="11"/>
  <c r="AW468" i="11"/>
  <c r="AV468" i="11"/>
  <c r="AU468" i="11"/>
  <c r="AT468" i="11"/>
  <c r="AS468" i="11"/>
  <c r="AR468" i="11"/>
  <c r="AQ468" i="11"/>
  <c r="AW467" i="11"/>
  <c r="AV467" i="11"/>
  <c r="AU467" i="11"/>
  <c r="AT467" i="11"/>
  <c r="AS467" i="11"/>
  <c r="AR467" i="11"/>
  <c r="AQ467" i="11"/>
  <c r="AW466" i="11"/>
  <c r="AV466" i="11"/>
  <c r="AU466" i="11"/>
  <c r="AT466" i="11"/>
  <c r="AS466" i="11"/>
  <c r="AR466" i="11"/>
  <c r="AQ466" i="11"/>
  <c r="AW465" i="11"/>
  <c r="AV465" i="11"/>
  <c r="AU465" i="11"/>
  <c r="AT465" i="11"/>
  <c r="AS465" i="11"/>
  <c r="AR465" i="11"/>
  <c r="AQ465" i="11"/>
  <c r="AW464" i="11"/>
  <c r="AV464" i="11"/>
  <c r="AU464" i="11"/>
  <c r="AT464" i="11"/>
  <c r="AS464" i="11"/>
  <c r="AR464" i="11"/>
  <c r="AQ464" i="11"/>
  <c r="AW463" i="11"/>
  <c r="AV463" i="11"/>
  <c r="AU463" i="11"/>
  <c r="AT463" i="11"/>
  <c r="AS463" i="11"/>
  <c r="AR463" i="11"/>
  <c r="AQ463" i="11"/>
  <c r="AW462" i="11"/>
  <c r="AV462" i="11"/>
  <c r="AU462" i="11"/>
  <c r="AT462" i="11"/>
  <c r="AS462" i="11"/>
  <c r="AR462" i="11"/>
  <c r="AQ462" i="11"/>
  <c r="AW461" i="11"/>
  <c r="AV461" i="11"/>
  <c r="AU461" i="11"/>
  <c r="AT461" i="11"/>
  <c r="AS461" i="11"/>
  <c r="AR461" i="11"/>
  <c r="AQ461" i="11"/>
  <c r="AW460" i="11"/>
  <c r="AV460" i="11"/>
  <c r="AU460" i="11"/>
  <c r="AT460" i="11"/>
  <c r="AS460" i="11"/>
  <c r="AR460" i="11"/>
  <c r="AQ460" i="11"/>
  <c r="AW459" i="11"/>
  <c r="AV459" i="11"/>
  <c r="AU459" i="11"/>
  <c r="AT459" i="11"/>
  <c r="AS459" i="11"/>
  <c r="AR459" i="11"/>
  <c r="AQ459" i="11"/>
  <c r="AW458" i="11"/>
  <c r="AV458" i="11"/>
  <c r="AU458" i="11"/>
  <c r="AT458" i="11"/>
  <c r="AS458" i="11"/>
  <c r="AR458" i="11"/>
  <c r="AQ458" i="11"/>
  <c r="AW457" i="11"/>
  <c r="AV457" i="11"/>
  <c r="AU457" i="11"/>
  <c r="AT457" i="11"/>
  <c r="AS457" i="11"/>
  <c r="AR457" i="11"/>
  <c r="AQ457" i="11"/>
  <c r="AW456" i="11"/>
  <c r="AV456" i="11"/>
  <c r="AU456" i="11"/>
  <c r="AT456" i="11"/>
  <c r="AS456" i="11"/>
  <c r="AR456" i="11"/>
  <c r="AQ456" i="11"/>
  <c r="AW455" i="11"/>
  <c r="AV455" i="11"/>
  <c r="AU455" i="11"/>
  <c r="AT455" i="11"/>
  <c r="AS455" i="11"/>
  <c r="AR455" i="11"/>
  <c r="AQ455" i="11"/>
  <c r="AW454" i="11"/>
  <c r="AV454" i="11"/>
  <c r="AU454" i="11"/>
  <c r="AT454" i="11"/>
  <c r="AS454" i="11"/>
  <c r="AR454" i="11"/>
  <c r="AZ453" i="11" s="1"/>
  <c r="AQ454" i="11"/>
  <c r="BD453" i="11"/>
  <c r="AW453" i="11"/>
  <c r="BE453" i="11" s="1"/>
  <c r="AV453" i="11"/>
  <c r="AU453" i="11"/>
  <c r="BC453" i="11" s="1"/>
  <c r="AT453" i="11"/>
  <c r="BB453" i="11" s="1"/>
  <c r="AS453" i="11"/>
  <c r="BA453" i="11" s="1"/>
  <c r="AR453" i="11"/>
  <c r="AQ453" i="11"/>
  <c r="AY453" i="11" s="1"/>
  <c r="AW452" i="11"/>
  <c r="AV452" i="11"/>
  <c r="AU452" i="11"/>
  <c r="AT452" i="11"/>
  <c r="AS452" i="11"/>
  <c r="AR452" i="11"/>
  <c r="AQ452" i="11"/>
  <c r="AW451" i="11"/>
  <c r="AV451" i="11"/>
  <c r="AU451" i="11"/>
  <c r="AT451" i="11"/>
  <c r="AS451" i="11"/>
  <c r="AR451" i="11"/>
  <c r="AQ451" i="11"/>
  <c r="AW450" i="11"/>
  <c r="AV450" i="11"/>
  <c r="AU450" i="11"/>
  <c r="AT450" i="11"/>
  <c r="AS450" i="11"/>
  <c r="AR450" i="11"/>
  <c r="AQ450" i="11"/>
  <c r="AW449" i="11"/>
  <c r="AV449" i="11"/>
  <c r="AU449" i="11"/>
  <c r="AT449" i="11"/>
  <c r="AS449" i="11"/>
  <c r="AR449" i="11"/>
  <c r="AQ449" i="11"/>
  <c r="AW448" i="11"/>
  <c r="AV448" i="11"/>
  <c r="AU448" i="11"/>
  <c r="AT448" i="11"/>
  <c r="AS448" i="11"/>
  <c r="AR448" i="11"/>
  <c r="AQ448" i="11"/>
  <c r="AW447" i="11"/>
  <c r="AV447" i="11"/>
  <c r="AU447" i="11"/>
  <c r="AT447" i="11"/>
  <c r="AS447" i="11"/>
  <c r="AR447" i="11"/>
  <c r="AQ447" i="11"/>
  <c r="AW446" i="11"/>
  <c r="AV446" i="11"/>
  <c r="AU446" i="11"/>
  <c r="AT446" i="11"/>
  <c r="AS446" i="11"/>
  <c r="AR446" i="11"/>
  <c r="AQ446" i="11"/>
  <c r="AW445" i="11"/>
  <c r="AV445" i="11"/>
  <c r="AU445" i="11"/>
  <c r="AT445" i="11"/>
  <c r="AS445" i="11"/>
  <c r="AR445" i="11"/>
  <c r="AQ445" i="11"/>
  <c r="AW444" i="11"/>
  <c r="AV444" i="11"/>
  <c r="AU444" i="11"/>
  <c r="AT444" i="11"/>
  <c r="AS444" i="11"/>
  <c r="AR444" i="11"/>
  <c r="AQ444" i="11"/>
  <c r="AW443" i="11"/>
  <c r="AV443" i="11"/>
  <c r="AU443" i="11"/>
  <c r="AT443" i="11"/>
  <c r="AS443" i="11"/>
  <c r="AR443" i="11"/>
  <c r="AQ443" i="11"/>
  <c r="AW442" i="11"/>
  <c r="AV442" i="11"/>
  <c r="AU442" i="11"/>
  <c r="AT442" i="11"/>
  <c r="AS442" i="11"/>
  <c r="AR442" i="11"/>
  <c r="AQ442" i="11"/>
  <c r="AW441" i="11"/>
  <c r="AV441" i="11"/>
  <c r="AU441" i="11"/>
  <c r="AT441" i="11"/>
  <c r="AS441" i="11"/>
  <c r="AR441" i="11"/>
  <c r="AQ441" i="11"/>
  <c r="AW440" i="11"/>
  <c r="AV440" i="11"/>
  <c r="AU440" i="11"/>
  <c r="AT440" i="11"/>
  <c r="AS440" i="11"/>
  <c r="AR440" i="11"/>
  <c r="AQ440" i="11"/>
  <c r="AW439" i="11"/>
  <c r="AV439" i="11"/>
  <c r="AU439" i="11"/>
  <c r="AT439" i="11"/>
  <c r="AS439" i="11"/>
  <c r="AR439" i="11"/>
  <c r="AQ439" i="11"/>
  <c r="AW438" i="11"/>
  <c r="AV438" i="11"/>
  <c r="AU438" i="11"/>
  <c r="AT438" i="11"/>
  <c r="AS438" i="11"/>
  <c r="AR438" i="11"/>
  <c r="AQ438" i="11"/>
  <c r="AW437" i="11"/>
  <c r="AV437" i="11"/>
  <c r="AU437" i="11"/>
  <c r="AT437" i="11"/>
  <c r="AS437" i="11"/>
  <c r="AR437" i="11"/>
  <c r="AQ437" i="11"/>
  <c r="AW436" i="11"/>
  <c r="AV436" i="11"/>
  <c r="AU436" i="11"/>
  <c r="AT436" i="11"/>
  <c r="AS436" i="11"/>
  <c r="AR436" i="11"/>
  <c r="AQ436" i="11"/>
  <c r="AW435" i="11"/>
  <c r="AV435" i="11"/>
  <c r="AU435" i="11"/>
  <c r="AT435" i="11"/>
  <c r="AS435" i="11"/>
  <c r="AR435" i="11"/>
  <c r="AQ435" i="11"/>
  <c r="AW434" i="11"/>
  <c r="AV434" i="11"/>
  <c r="AU434" i="11"/>
  <c r="AT434" i="11"/>
  <c r="AS434" i="11"/>
  <c r="AR434" i="11"/>
  <c r="AQ434" i="11"/>
  <c r="AW433" i="11"/>
  <c r="AV433" i="11"/>
  <c r="AU433" i="11"/>
  <c r="AT433" i="11"/>
  <c r="AS433" i="11"/>
  <c r="AR433" i="11"/>
  <c r="AQ433" i="11"/>
  <c r="AW432" i="11"/>
  <c r="AV432" i="11"/>
  <c r="AU432" i="11"/>
  <c r="AT432" i="11"/>
  <c r="AS432" i="11"/>
  <c r="AR432" i="11"/>
  <c r="AQ432" i="11"/>
  <c r="AW431" i="11"/>
  <c r="AV431" i="11"/>
  <c r="AU431" i="11"/>
  <c r="AT431" i="11"/>
  <c r="AS431" i="11"/>
  <c r="AR431" i="11"/>
  <c r="AQ431" i="11"/>
  <c r="AW430" i="11"/>
  <c r="AV430" i="11"/>
  <c r="AU430" i="11"/>
  <c r="AT430" i="11"/>
  <c r="AS430" i="11"/>
  <c r="AR430" i="11"/>
  <c r="AQ430" i="11"/>
  <c r="AW429" i="11"/>
  <c r="AV429" i="11"/>
  <c r="AU429" i="11"/>
  <c r="AT429" i="11"/>
  <c r="AS429" i="11"/>
  <c r="AR429" i="11"/>
  <c r="AQ429" i="11"/>
  <c r="AW428" i="11"/>
  <c r="AV428" i="11"/>
  <c r="AU428" i="11"/>
  <c r="AT428" i="11"/>
  <c r="AS428" i="11"/>
  <c r="AR428" i="11"/>
  <c r="AQ428" i="11"/>
  <c r="AW427" i="11"/>
  <c r="AV427" i="11"/>
  <c r="AU427" i="11"/>
  <c r="AT427" i="11"/>
  <c r="AS427" i="11"/>
  <c r="AR427" i="11"/>
  <c r="AQ427" i="11"/>
  <c r="AW426" i="11"/>
  <c r="AV426" i="11"/>
  <c r="AU426" i="11"/>
  <c r="AT426" i="11"/>
  <c r="AS426" i="11"/>
  <c r="AR426" i="11"/>
  <c r="AQ426" i="11"/>
  <c r="AW425" i="11"/>
  <c r="AV425" i="11"/>
  <c r="AU425" i="11"/>
  <c r="AT425" i="11"/>
  <c r="AS425" i="11"/>
  <c r="AR425" i="11"/>
  <c r="AQ425" i="11"/>
  <c r="AW424" i="11"/>
  <c r="AV424" i="11"/>
  <c r="AU424" i="11"/>
  <c r="AT424" i="11"/>
  <c r="AS424" i="11"/>
  <c r="AR424" i="11"/>
  <c r="AQ424" i="11"/>
  <c r="AW423" i="11"/>
  <c r="AV423" i="11"/>
  <c r="AU423" i="11"/>
  <c r="AT423" i="11"/>
  <c r="AS423" i="11"/>
  <c r="AR423" i="11"/>
  <c r="AQ423" i="11"/>
  <c r="AW422" i="11"/>
  <c r="AV422" i="11"/>
  <c r="AU422" i="11"/>
  <c r="AT422" i="11"/>
  <c r="AS422" i="11"/>
  <c r="AR422" i="11"/>
  <c r="AQ422" i="11"/>
  <c r="AW421" i="11"/>
  <c r="AV421" i="11"/>
  <c r="AU421" i="11"/>
  <c r="AT421" i="11"/>
  <c r="AS421" i="11"/>
  <c r="AR421" i="11"/>
  <c r="AQ421" i="11"/>
  <c r="AW420" i="11"/>
  <c r="AV420" i="11"/>
  <c r="AU420" i="11"/>
  <c r="AT420" i="11"/>
  <c r="AS420" i="11"/>
  <c r="AR420" i="11"/>
  <c r="AQ420" i="11"/>
  <c r="AW419" i="11"/>
  <c r="AV419" i="11"/>
  <c r="AU419" i="11"/>
  <c r="AT419" i="11"/>
  <c r="AS419" i="11"/>
  <c r="AR419" i="11"/>
  <c r="AQ419" i="11"/>
  <c r="AW418" i="11"/>
  <c r="AV418" i="11"/>
  <c r="AU418" i="11"/>
  <c r="AT418" i="11"/>
  <c r="AS418" i="11"/>
  <c r="AR418" i="11"/>
  <c r="AQ418" i="11"/>
  <c r="AW417" i="11"/>
  <c r="AV417" i="11"/>
  <c r="AU417" i="11"/>
  <c r="AT417" i="11"/>
  <c r="AS417" i="11"/>
  <c r="AR417" i="11"/>
  <c r="AQ417" i="11"/>
  <c r="AW416" i="11"/>
  <c r="AV416" i="11"/>
  <c r="AU416" i="11"/>
  <c r="AT416" i="11"/>
  <c r="AS416" i="11"/>
  <c r="AR416" i="11"/>
  <c r="AQ416" i="11"/>
  <c r="AW415" i="11"/>
  <c r="AV415" i="11"/>
  <c r="AU415" i="11"/>
  <c r="AT415" i="11"/>
  <c r="AS415" i="11"/>
  <c r="AR415" i="11"/>
  <c r="AQ415" i="11"/>
  <c r="AW414" i="11"/>
  <c r="AV414" i="11"/>
  <c r="AU414" i="11"/>
  <c r="AT414" i="11"/>
  <c r="AS414" i="11"/>
  <c r="AR414" i="11"/>
  <c r="AQ414" i="11"/>
  <c r="AW413" i="11"/>
  <c r="AV413" i="11"/>
  <c r="AU413" i="11"/>
  <c r="AT413" i="11"/>
  <c r="AS413" i="11"/>
  <c r="AR413" i="11"/>
  <c r="AQ413" i="11"/>
  <c r="AW412" i="11"/>
  <c r="AV412" i="11"/>
  <c r="AU412" i="11"/>
  <c r="AT412" i="11"/>
  <c r="AS412" i="11"/>
  <c r="AR412" i="11"/>
  <c r="AQ412" i="11"/>
  <c r="AW411" i="11"/>
  <c r="AV411" i="11"/>
  <c r="AU411" i="11"/>
  <c r="AT411" i="11"/>
  <c r="AS411" i="11"/>
  <c r="AR411" i="11"/>
  <c r="AQ411" i="11"/>
  <c r="AW410" i="11"/>
  <c r="AV410" i="11"/>
  <c r="AU410" i="11"/>
  <c r="AT410" i="11"/>
  <c r="AS410" i="11"/>
  <c r="AR410" i="11"/>
  <c r="AQ410" i="11"/>
  <c r="AW409" i="11"/>
  <c r="AV409" i="11"/>
  <c r="AU409" i="11"/>
  <c r="AT409" i="11"/>
  <c r="AS409" i="11"/>
  <c r="AR409" i="11"/>
  <c r="AQ409" i="11"/>
  <c r="AW408" i="11"/>
  <c r="BE403" i="11" s="1"/>
  <c r="AV408" i="11"/>
  <c r="AU408" i="11"/>
  <c r="AT408" i="11"/>
  <c r="AS408" i="11"/>
  <c r="AR408" i="11"/>
  <c r="AQ408" i="11"/>
  <c r="AW407" i="11"/>
  <c r="AV407" i="11"/>
  <c r="AU407" i="11"/>
  <c r="AT407" i="11"/>
  <c r="AS407" i="11"/>
  <c r="AR407" i="11"/>
  <c r="AQ407" i="11"/>
  <c r="AW406" i="11"/>
  <c r="AV406" i="11"/>
  <c r="AU406" i="11"/>
  <c r="AT406" i="11"/>
  <c r="AS406" i="11"/>
  <c r="AR406" i="11"/>
  <c r="AQ406" i="11"/>
  <c r="AW405" i="11"/>
  <c r="AV405" i="11"/>
  <c r="AU405" i="11"/>
  <c r="AT405" i="11"/>
  <c r="AS405" i="11"/>
  <c r="AR405" i="11"/>
  <c r="AQ405" i="11"/>
  <c r="AW404" i="11"/>
  <c r="AV404" i="11"/>
  <c r="AU404" i="11"/>
  <c r="AT404" i="11"/>
  <c r="AS404" i="11"/>
  <c r="AR404" i="11"/>
  <c r="AQ404" i="11"/>
  <c r="BD403" i="11"/>
  <c r="BC403" i="11"/>
  <c r="BA403" i="11"/>
  <c r="AW403" i="11"/>
  <c r="AV403" i="11"/>
  <c r="AU403" i="11"/>
  <c r="AT403" i="11"/>
  <c r="BB403" i="11" s="1"/>
  <c r="BL5" i="11" s="1"/>
  <c r="AS403" i="11"/>
  <c r="AR403" i="11"/>
  <c r="AZ403" i="11" s="1"/>
  <c r="BJ5" i="11" s="1"/>
  <c r="AQ403" i="11"/>
  <c r="AY403" i="11" s="1"/>
  <c r="BI5" i="11" s="1"/>
  <c r="AW402" i="11"/>
  <c r="AV402" i="11"/>
  <c r="AU402" i="11"/>
  <c r="AT402" i="11"/>
  <c r="AS402" i="11"/>
  <c r="AR402" i="11"/>
  <c r="AQ402" i="11"/>
  <c r="AW401" i="11"/>
  <c r="AV401" i="11"/>
  <c r="AU401" i="11"/>
  <c r="AT401" i="11"/>
  <c r="AS401" i="11"/>
  <c r="AR401" i="11"/>
  <c r="AQ401" i="11"/>
  <c r="AW400" i="11"/>
  <c r="AV400" i="11"/>
  <c r="AU400" i="11"/>
  <c r="AT400" i="11"/>
  <c r="AS400" i="11"/>
  <c r="AR400" i="11"/>
  <c r="AQ400" i="11"/>
  <c r="AW399" i="11"/>
  <c r="AV399" i="11"/>
  <c r="AU399" i="11"/>
  <c r="AT399" i="11"/>
  <c r="AS399" i="11"/>
  <c r="AR399" i="11"/>
  <c r="AQ399" i="11"/>
  <c r="AW398" i="11"/>
  <c r="AV398" i="11"/>
  <c r="AU398" i="11"/>
  <c r="AT398" i="11"/>
  <c r="AS398" i="11"/>
  <c r="AR398" i="11"/>
  <c r="AQ398" i="11"/>
  <c r="AW397" i="11"/>
  <c r="AV397" i="11"/>
  <c r="AU397" i="11"/>
  <c r="AT397" i="11"/>
  <c r="AS397" i="11"/>
  <c r="AR397" i="11"/>
  <c r="AQ397" i="11"/>
  <c r="AW396" i="11"/>
  <c r="AV396" i="11"/>
  <c r="AU396" i="11"/>
  <c r="AT396" i="11"/>
  <c r="AS396" i="11"/>
  <c r="AR396" i="11"/>
  <c r="AQ396" i="11"/>
  <c r="AW395" i="11"/>
  <c r="AV395" i="11"/>
  <c r="AU395" i="11"/>
  <c r="AT395" i="11"/>
  <c r="AS395" i="11"/>
  <c r="AR395" i="11"/>
  <c r="AQ395" i="11"/>
  <c r="AW394" i="11"/>
  <c r="AV394" i="11"/>
  <c r="AU394" i="11"/>
  <c r="AT394" i="11"/>
  <c r="AS394" i="11"/>
  <c r="AR394" i="11"/>
  <c r="AQ394" i="11"/>
  <c r="AW393" i="11"/>
  <c r="AV393" i="11"/>
  <c r="AU393" i="11"/>
  <c r="AT393" i="11"/>
  <c r="AS393" i="11"/>
  <c r="AR393" i="11"/>
  <c r="AQ393" i="11"/>
  <c r="AW392" i="11"/>
  <c r="AV392" i="11"/>
  <c r="AU392" i="11"/>
  <c r="AT392" i="11"/>
  <c r="AS392" i="11"/>
  <c r="AR392" i="11"/>
  <c r="AQ392" i="11"/>
  <c r="AW391" i="11"/>
  <c r="AV391" i="11"/>
  <c r="AU391" i="11"/>
  <c r="AT391" i="11"/>
  <c r="AS391" i="11"/>
  <c r="AR391" i="11"/>
  <c r="AQ391" i="11"/>
  <c r="AW390" i="11"/>
  <c r="AV390" i="11"/>
  <c r="AU390" i="11"/>
  <c r="AT390" i="11"/>
  <c r="AS390" i="11"/>
  <c r="AR390" i="11"/>
  <c r="AQ390" i="11"/>
  <c r="AW389" i="11"/>
  <c r="AV389" i="11"/>
  <c r="AU389" i="11"/>
  <c r="AT389" i="11"/>
  <c r="AS389" i="11"/>
  <c r="AR389" i="11"/>
  <c r="AQ389" i="11"/>
  <c r="AW388" i="11"/>
  <c r="AV388" i="11"/>
  <c r="AU388" i="11"/>
  <c r="AT388" i="11"/>
  <c r="AS388" i="11"/>
  <c r="AR388" i="11"/>
  <c r="AQ388" i="11"/>
  <c r="AW387" i="11"/>
  <c r="AV387" i="11"/>
  <c r="AU387" i="11"/>
  <c r="AT387" i="11"/>
  <c r="AS387" i="11"/>
  <c r="AR387" i="11"/>
  <c r="AQ387" i="11"/>
  <c r="AW386" i="11"/>
  <c r="AV386" i="11"/>
  <c r="AU386" i="11"/>
  <c r="AT386" i="11"/>
  <c r="AS386" i="11"/>
  <c r="AR386" i="11"/>
  <c r="AQ386" i="11"/>
  <c r="AW385" i="11"/>
  <c r="AV385" i="11"/>
  <c r="AU385" i="11"/>
  <c r="AT385" i="11"/>
  <c r="AS385" i="11"/>
  <c r="AR385" i="11"/>
  <c r="AQ385" i="11"/>
  <c r="AW384" i="11"/>
  <c r="AV384" i="11"/>
  <c r="AU384" i="11"/>
  <c r="AT384" i="11"/>
  <c r="AS384" i="11"/>
  <c r="AR384" i="11"/>
  <c r="AQ384" i="11"/>
  <c r="AW383" i="11"/>
  <c r="AV383" i="11"/>
  <c r="AU383" i="11"/>
  <c r="AT383" i="11"/>
  <c r="AS383" i="11"/>
  <c r="AR383" i="11"/>
  <c r="AQ383" i="11"/>
  <c r="AW382" i="11"/>
  <c r="AV382" i="11"/>
  <c r="AU382" i="11"/>
  <c r="AT382" i="11"/>
  <c r="AS382" i="11"/>
  <c r="AR382" i="11"/>
  <c r="AQ382" i="11"/>
  <c r="AW381" i="11"/>
  <c r="AV381" i="11"/>
  <c r="AU381" i="11"/>
  <c r="AT381" i="11"/>
  <c r="AS381" i="11"/>
  <c r="AR381" i="11"/>
  <c r="AQ381" i="11"/>
  <c r="AW380" i="11"/>
  <c r="AV380" i="11"/>
  <c r="AU380" i="11"/>
  <c r="AT380" i="11"/>
  <c r="AS380" i="11"/>
  <c r="AR380" i="11"/>
  <c r="AQ380" i="11"/>
  <c r="AW379" i="11"/>
  <c r="AV379" i="11"/>
  <c r="AU379" i="11"/>
  <c r="AT379" i="11"/>
  <c r="AS379" i="11"/>
  <c r="AR379" i="11"/>
  <c r="AQ379" i="11"/>
  <c r="AW378" i="11"/>
  <c r="AV378" i="11"/>
  <c r="AU378" i="11"/>
  <c r="AT378" i="11"/>
  <c r="AS378" i="11"/>
  <c r="AR378" i="11"/>
  <c r="AQ378" i="11"/>
  <c r="AW377" i="11"/>
  <c r="AV377" i="11"/>
  <c r="AU377" i="11"/>
  <c r="AT377" i="11"/>
  <c r="AS377" i="11"/>
  <c r="AR377" i="11"/>
  <c r="AQ377" i="11"/>
  <c r="AW376" i="11"/>
  <c r="AV376" i="11"/>
  <c r="AU376" i="11"/>
  <c r="AT376" i="11"/>
  <c r="AS376" i="11"/>
  <c r="AR376" i="11"/>
  <c r="AQ376" i="11"/>
  <c r="AW375" i="11"/>
  <c r="AV375" i="11"/>
  <c r="AU375" i="11"/>
  <c r="AT375" i="11"/>
  <c r="AS375" i="11"/>
  <c r="AR375" i="11"/>
  <c r="AQ375" i="11"/>
  <c r="AW374" i="11"/>
  <c r="AV374" i="11"/>
  <c r="AU374" i="11"/>
  <c r="AT374" i="11"/>
  <c r="AS374" i="11"/>
  <c r="AR374" i="11"/>
  <c r="AQ374" i="11"/>
  <c r="AW373" i="11"/>
  <c r="AV373" i="11"/>
  <c r="AU373" i="11"/>
  <c r="AT373" i="11"/>
  <c r="AS373" i="11"/>
  <c r="AR373" i="11"/>
  <c r="AQ373" i="11"/>
  <c r="AW372" i="11"/>
  <c r="AV372" i="11"/>
  <c r="AU372" i="11"/>
  <c r="AT372" i="11"/>
  <c r="AS372" i="11"/>
  <c r="AR372" i="11"/>
  <c r="AQ372" i="11"/>
  <c r="AW371" i="11"/>
  <c r="AV371" i="11"/>
  <c r="AU371" i="11"/>
  <c r="AT371" i="11"/>
  <c r="AS371" i="11"/>
  <c r="AR371" i="11"/>
  <c r="AQ371" i="11"/>
  <c r="AW370" i="11"/>
  <c r="AV370" i="11"/>
  <c r="AU370" i="11"/>
  <c r="AT370" i="11"/>
  <c r="AS370" i="11"/>
  <c r="AR370" i="11"/>
  <c r="AQ370" i="11"/>
  <c r="AW369" i="11"/>
  <c r="AV369" i="11"/>
  <c r="AU369" i="11"/>
  <c r="AT369" i="11"/>
  <c r="AS369" i="11"/>
  <c r="AR369" i="11"/>
  <c r="AQ369" i="11"/>
  <c r="AW368" i="11"/>
  <c r="AV368" i="11"/>
  <c r="AU368" i="11"/>
  <c r="AT368" i="11"/>
  <c r="AS368" i="11"/>
  <c r="AR368" i="11"/>
  <c r="AQ368" i="11"/>
  <c r="AW367" i="11"/>
  <c r="AV367" i="11"/>
  <c r="AU367" i="11"/>
  <c r="AT367" i="11"/>
  <c r="AS367" i="11"/>
  <c r="AR367" i="11"/>
  <c r="AQ367" i="11"/>
  <c r="AW366" i="11"/>
  <c r="AV366" i="11"/>
  <c r="AU366" i="11"/>
  <c r="AT366" i="11"/>
  <c r="AS366" i="11"/>
  <c r="AR366" i="11"/>
  <c r="AQ366" i="11"/>
  <c r="AW365" i="11"/>
  <c r="AV365" i="11"/>
  <c r="AU365" i="11"/>
  <c r="AT365" i="11"/>
  <c r="AS365" i="11"/>
  <c r="AR365" i="11"/>
  <c r="AQ365" i="11"/>
  <c r="AW364" i="11"/>
  <c r="AV364" i="11"/>
  <c r="AU364" i="11"/>
  <c r="AT364" i="11"/>
  <c r="AS364" i="11"/>
  <c r="AR364" i="11"/>
  <c r="AQ364" i="11"/>
  <c r="AW363" i="11"/>
  <c r="AV363" i="11"/>
  <c r="AU363" i="11"/>
  <c r="AT363" i="11"/>
  <c r="AS363" i="11"/>
  <c r="AR363" i="11"/>
  <c r="AQ363" i="11"/>
  <c r="AW362" i="11"/>
  <c r="AV362" i="11"/>
  <c r="AU362" i="11"/>
  <c r="AT362" i="11"/>
  <c r="AS362" i="11"/>
  <c r="AR362" i="11"/>
  <c r="AQ362" i="11"/>
  <c r="AW361" i="11"/>
  <c r="AV361" i="11"/>
  <c r="AU361" i="11"/>
  <c r="AT361" i="11"/>
  <c r="AS361" i="11"/>
  <c r="AR361" i="11"/>
  <c r="AQ361" i="11"/>
  <c r="AW360" i="11"/>
  <c r="AV360" i="11"/>
  <c r="AU360" i="11"/>
  <c r="AT360" i="11"/>
  <c r="AS360" i="11"/>
  <c r="AR360" i="11"/>
  <c r="AQ360" i="11"/>
  <c r="AW359" i="11"/>
  <c r="AV359" i="11"/>
  <c r="AU359" i="11"/>
  <c r="AT359" i="11"/>
  <c r="AS359" i="11"/>
  <c r="AR359" i="11"/>
  <c r="AQ359" i="11"/>
  <c r="AW358" i="11"/>
  <c r="AV358" i="11"/>
  <c r="AU358" i="11"/>
  <c r="AT358" i="11"/>
  <c r="BB353" i="11" s="1"/>
  <c r="AS358" i="11"/>
  <c r="AR358" i="11"/>
  <c r="AQ358" i="11"/>
  <c r="AW357" i="11"/>
  <c r="AV357" i="11"/>
  <c r="AU357" i="11"/>
  <c r="AT357" i="11"/>
  <c r="AS357" i="11"/>
  <c r="AR357" i="11"/>
  <c r="AQ357" i="11"/>
  <c r="AW356" i="11"/>
  <c r="AV356" i="11"/>
  <c r="AU356" i="11"/>
  <c r="AT356" i="11"/>
  <c r="AS356" i="11"/>
  <c r="AR356" i="11"/>
  <c r="AQ356" i="11"/>
  <c r="AW355" i="11"/>
  <c r="AV355" i="11"/>
  <c r="AU355" i="11"/>
  <c r="AT355" i="11"/>
  <c r="AS355" i="11"/>
  <c r="AR355" i="11"/>
  <c r="AZ353" i="11" s="1"/>
  <c r="AQ355" i="11"/>
  <c r="AW354" i="11"/>
  <c r="AV354" i="11"/>
  <c r="AU354" i="11"/>
  <c r="AT354" i="11"/>
  <c r="AS354" i="11"/>
  <c r="AR354" i="11"/>
  <c r="AQ354" i="11"/>
  <c r="BD353" i="11"/>
  <c r="BA353" i="11"/>
  <c r="AW353" i="11"/>
  <c r="BE353" i="11" s="1"/>
  <c r="AV353" i="11"/>
  <c r="AU353" i="11"/>
  <c r="BC353" i="11" s="1"/>
  <c r="AT353" i="11"/>
  <c r="AS353" i="11"/>
  <c r="AR353" i="11"/>
  <c r="AQ353" i="11"/>
  <c r="AY353" i="11" s="1"/>
  <c r="AW352" i="11"/>
  <c r="AV352" i="11"/>
  <c r="AU352" i="11"/>
  <c r="AT352" i="11"/>
  <c r="AS352" i="11"/>
  <c r="AR352" i="11"/>
  <c r="AQ352" i="11"/>
  <c r="AW351" i="11"/>
  <c r="AV351" i="11"/>
  <c r="AU351" i="11"/>
  <c r="AT351" i="11"/>
  <c r="AS351" i="11"/>
  <c r="AR351" i="11"/>
  <c r="AQ351" i="11"/>
  <c r="AW350" i="11"/>
  <c r="AV350" i="11"/>
  <c r="AU350" i="11"/>
  <c r="AT350" i="11"/>
  <c r="AS350" i="11"/>
  <c r="AR350" i="11"/>
  <c r="AQ350" i="11"/>
  <c r="AW349" i="11"/>
  <c r="AV349" i="11"/>
  <c r="AU349" i="11"/>
  <c r="AT349" i="11"/>
  <c r="AS349" i="11"/>
  <c r="AR349" i="11"/>
  <c r="AQ349" i="11"/>
  <c r="AW348" i="11"/>
  <c r="AV348" i="11"/>
  <c r="AU348" i="11"/>
  <c r="AT348" i="11"/>
  <c r="AS348" i="11"/>
  <c r="AR348" i="11"/>
  <c r="AQ348" i="11"/>
  <c r="AW347" i="11"/>
  <c r="AV347" i="11"/>
  <c r="AU347" i="11"/>
  <c r="AT347" i="11"/>
  <c r="AS347" i="11"/>
  <c r="AR347" i="11"/>
  <c r="AQ347" i="11"/>
  <c r="AW346" i="11"/>
  <c r="AV346" i="11"/>
  <c r="AU346" i="11"/>
  <c r="AT346" i="11"/>
  <c r="AS346" i="11"/>
  <c r="AR346" i="11"/>
  <c r="AQ346" i="11"/>
  <c r="AW345" i="11"/>
  <c r="AV345" i="11"/>
  <c r="AU345" i="11"/>
  <c r="AT345" i="11"/>
  <c r="AS345" i="11"/>
  <c r="AR345" i="11"/>
  <c r="AQ345" i="11"/>
  <c r="AW344" i="11"/>
  <c r="AV344" i="11"/>
  <c r="AU344" i="11"/>
  <c r="AT344" i="11"/>
  <c r="AS344" i="11"/>
  <c r="AR344" i="11"/>
  <c r="AQ344" i="11"/>
  <c r="AW343" i="11"/>
  <c r="AV343" i="11"/>
  <c r="AU343" i="11"/>
  <c r="AT343" i="11"/>
  <c r="AS343" i="11"/>
  <c r="AR343" i="11"/>
  <c r="AQ343" i="11"/>
  <c r="AW342" i="11"/>
  <c r="AV342" i="11"/>
  <c r="AU342" i="11"/>
  <c r="AT342" i="11"/>
  <c r="AS342" i="11"/>
  <c r="AR342" i="11"/>
  <c r="AQ342" i="11"/>
  <c r="AW341" i="11"/>
  <c r="AV341" i="11"/>
  <c r="AU341" i="11"/>
  <c r="AT341" i="11"/>
  <c r="AS341" i="11"/>
  <c r="AR341" i="11"/>
  <c r="AQ341" i="11"/>
  <c r="AW340" i="11"/>
  <c r="AV340" i="11"/>
  <c r="AU340" i="11"/>
  <c r="AT340" i="11"/>
  <c r="AS340" i="11"/>
  <c r="AR340" i="11"/>
  <c r="AQ340" i="11"/>
  <c r="AW339" i="11"/>
  <c r="AV339" i="11"/>
  <c r="AU339" i="11"/>
  <c r="AT339" i="11"/>
  <c r="AS339" i="11"/>
  <c r="AR339" i="11"/>
  <c r="AQ339" i="11"/>
  <c r="AW338" i="11"/>
  <c r="AV338" i="11"/>
  <c r="AU338" i="11"/>
  <c r="AT338" i="11"/>
  <c r="AS338" i="11"/>
  <c r="AR338" i="11"/>
  <c r="AQ338" i="11"/>
  <c r="AW337" i="11"/>
  <c r="AV337" i="11"/>
  <c r="AU337" i="11"/>
  <c r="AT337" i="11"/>
  <c r="AS337" i="11"/>
  <c r="AR337" i="11"/>
  <c r="AQ337" i="11"/>
  <c r="AW336" i="11"/>
  <c r="AV336" i="11"/>
  <c r="AU336" i="11"/>
  <c r="AT336" i="11"/>
  <c r="AS336" i="11"/>
  <c r="AR336" i="11"/>
  <c r="AQ336" i="11"/>
  <c r="AW335" i="11"/>
  <c r="AV335" i="11"/>
  <c r="AU335" i="11"/>
  <c r="AT335" i="11"/>
  <c r="AS335" i="11"/>
  <c r="AR335" i="11"/>
  <c r="AQ335" i="11"/>
  <c r="AW334" i="11"/>
  <c r="AV334" i="11"/>
  <c r="AU334" i="11"/>
  <c r="AT334" i="11"/>
  <c r="AS334" i="11"/>
  <c r="AR334" i="11"/>
  <c r="AQ334" i="11"/>
  <c r="AW333" i="11"/>
  <c r="AV333" i="11"/>
  <c r="AU333" i="11"/>
  <c r="AT333" i="11"/>
  <c r="AS333" i="11"/>
  <c r="AR333" i="11"/>
  <c r="AQ333" i="11"/>
  <c r="AW332" i="11"/>
  <c r="AV332" i="11"/>
  <c r="AU332" i="11"/>
  <c r="AT332" i="11"/>
  <c r="AS332" i="11"/>
  <c r="AR332" i="11"/>
  <c r="AQ332" i="11"/>
  <c r="AW331" i="11"/>
  <c r="AV331" i="11"/>
  <c r="AU331" i="11"/>
  <c r="AT331" i="11"/>
  <c r="AS331" i="11"/>
  <c r="AR331" i="11"/>
  <c r="AQ331" i="11"/>
  <c r="AW330" i="11"/>
  <c r="AV330" i="11"/>
  <c r="AU330" i="11"/>
  <c r="AT330" i="11"/>
  <c r="AS330" i="11"/>
  <c r="AR330" i="11"/>
  <c r="AQ330" i="11"/>
  <c r="AW329" i="11"/>
  <c r="AV329" i="11"/>
  <c r="AU329" i="11"/>
  <c r="AT329" i="11"/>
  <c r="AS329" i="11"/>
  <c r="AR329" i="11"/>
  <c r="AQ329" i="11"/>
  <c r="AW328" i="11"/>
  <c r="AV328" i="11"/>
  <c r="AU328" i="11"/>
  <c r="AT328" i="11"/>
  <c r="AS328" i="11"/>
  <c r="AR328" i="11"/>
  <c r="AQ328" i="11"/>
  <c r="AW327" i="11"/>
  <c r="AV327" i="11"/>
  <c r="AU327" i="11"/>
  <c r="AT327" i="11"/>
  <c r="AS327" i="11"/>
  <c r="AR327" i="11"/>
  <c r="AQ327" i="11"/>
  <c r="AW326" i="11"/>
  <c r="AV326" i="11"/>
  <c r="AU326" i="11"/>
  <c r="AT326" i="11"/>
  <c r="AS326" i="11"/>
  <c r="AR326" i="11"/>
  <c r="AQ326" i="11"/>
  <c r="AW325" i="11"/>
  <c r="AV325" i="11"/>
  <c r="AU325" i="11"/>
  <c r="AT325" i="11"/>
  <c r="AS325" i="11"/>
  <c r="AR325" i="11"/>
  <c r="AQ325" i="11"/>
  <c r="AW324" i="11"/>
  <c r="AV324" i="11"/>
  <c r="AU324" i="11"/>
  <c r="AT324" i="11"/>
  <c r="AS324" i="11"/>
  <c r="AR324" i="11"/>
  <c r="AQ324" i="11"/>
  <c r="AW323" i="11"/>
  <c r="AV323" i="11"/>
  <c r="AU323" i="11"/>
  <c r="AT323" i="11"/>
  <c r="AS323" i="11"/>
  <c r="AR323" i="11"/>
  <c r="AQ323" i="11"/>
  <c r="AW322" i="11"/>
  <c r="AV322" i="11"/>
  <c r="AU322" i="11"/>
  <c r="AT322" i="11"/>
  <c r="AS322" i="11"/>
  <c r="AR322" i="11"/>
  <c r="AQ322" i="11"/>
  <c r="AW321" i="11"/>
  <c r="AV321" i="11"/>
  <c r="AU321" i="11"/>
  <c r="AT321" i="11"/>
  <c r="AS321" i="11"/>
  <c r="AR321" i="11"/>
  <c r="AQ321" i="11"/>
  <c r="AW320" i="11"/>
  <c r="AV320" i="11"/>
  <c r="AU320" i="11"/>
  <c r="AT320" i="11"/>
  <c r="AS320" i="11"/>
  <c r="AR320" i="11"/>
  <c r="AQ320" i="11"/>
  <c r="AW319" i="11"/>
  <c r="AV319" i="11"/>
  <c r="AU319" i="11"/>
  <c r="AT319" i="11"/>
  <c r="AS319" i="11"/>
  <c r="AR319" i="11"/>
  <c r="AQ319" i="11"/>
  <c r="AW318" i="11"/>
  <c r="AV318" i="11"/>
  <c r="AU318" i="11"/>
  <c r="AT318" i="11"/>
  <c r="AS318" i="11"/>
  <c r="AR318" i="11"/>
  <c r="AQ318" i="11"/>
  <c r="AW317" i="11"/>
  <c r="AV317" i="11"/>
  <c r="AU317" i="11"/>
  <c r="AT317" i="11"/>
  <c r="AS317" i="11"/>
  <c r="AR317" i="11"/>
  <c r="AQ317" i="11"/>
  <c r="AW316" i="11"/>
  <c r="AV316" i="11"/>
  <c r="AU316" i="11"/>
  <c r="AT316" i="11"/>
  <c r="AS316" i="11"/>
  <c r="AR316" i="11"/>
  <c r="AQ316" i="11"/>
  <c r="AW315" i="11"/>
  <c r="AV315" i="11"/>
  <c r="AU315" i="11"/>
  <c r="AT315" i="11"/>
  <c r="AS315" i="11"/>
  <c r="AR315" i="11"/>
  <c r="AQ315" i="11"/>
  <c r="AW314" i="11"/>
  <c r="AV314" i="11"/>
  <c r="AU314" i="11"/>
  <c r="AT314" i="11"/>
  <c r="AS314" i="11"/>
  <c r="AR314" i="11"/>
  <c r="AQ314" i="11"/>
  <c r="AW313" i="11"/>
  <c r="AV313" i="11"/>
  <c r="AU313" i="11"/>
  <c r="AT313" i="11"/>
  <c r="AS313" i="11"/>
  <c r="AR313" i="11"/>
  <c r="AQ313" i="11"/>
  <c r="AW312" i="11"/>
  <c r="AV312" i="11"/>
  <c r="AU312" i="11"/>
  <c r="AT312" i="11"/>
  <c r="AS312" i="11"/>
  <c r="AR312" i="11"/>
  <c r="AQ312" i="11"/>
  <c r="AW311" i="11"/>
  <c r="AV311" i="11"/>
  <c r="AU311" i="11"/>
  <c r="AT311" i="11"/>
  <c r="AS311" i="11"/>
  <c r="AR311" i="11"/>
  <c r="AQ311" i="11"/>
  <c r="AW310" i="11"/>
  <c r="AV310" i="11"/>
  <c r="AU310" i="11"/>
  <c r="AT310" i="11"/>
  <c r="AS310" i="11"/>
  <c r="AR310" i="11"/>
  <c r="AQ310" i="11"/>
  <c r="AW309" i="11"/>
  <c r="AV309" i="11"/>
  <c r="AU309" i="11"/>
  <c r="AT309" i="11"/>
  <c r="AS309" i="11"/>
  <c r="AR309" i="11"/>
  <c r="AQ309" i="11"/>
  <c r="AW308" i="11"/>
  <c r="AV308" i="11"/>
  <c r="AU308" i="11"/>
  <c r="AT308" i="11"/>
  <c r="AS308" i="11"/>
  <c r="AR308" i="11"/>
  <c r="AQ308" i="11"/>
  <c r="AW307" i="11"/>
  <c r="AV307" i="11"/>
  <c r="AU307" i="11"/>
  <c r="AT307" i="11"/>
  <c r="AS307" i="11"/>
  <c r="AR307" i="11"/>
  <c r="AQ307" i="11"/>
  <c r="AW306" i="11"/>
  <c r="AV306" i="11"/>
  <c r="AU306" i="11"/>
  <c r="AT306" i="11"/>
  <c r="AS306" i="11"/>
  <c r="AR306" i="11"/>
  <c r="AQ306" i="11"/>
  <c r="AW305" i="11"/>
  <c r="AV305" i="11"/>
  <c r="AU305" i="11"/>
  <c r="AT305" i="11"/>
  <c r="AS305" i="11"/>
  <c r="AR305" i="11"/>
  <c r="AQ305" i="11"/>
  <c r="AW304" i="11"/>
  <c r="AV304" i="11"/>
  <c r="AU304" i="11"/>
  <c r="AT304" i="11"/>
  <c r="AS304" i="11"/>
  <c r="AR304" i="11"/>
  <c r="AQ304" i="11"/>
  <c r="BD303" i="11"/>
  <c r="BC303" i="11"/>
  <c r="BA303" i="11"/>
  <c r="AY303" i="11"/>
  <c r="AW303" i="11"/>
  <c r="BE303" i="11" s="1"/>
  <c r="AV303" i="11"/>
  <c r="AU303" i="11"/>
  <c r="AT303" i="11"/>
  <c r="BB303" i="11" s="1"/>
  <c r="AS303" i="11"/>
  <c r="AR303" i="11"/>
  <c r="AZ303" i="11" s="1"/>
  <c r="AQ303" i="11"/>
  <c r="AW302" i="11"/>
  <c r="AV302" i="11"/>
  <c r="AU302" i="11"/>
  <c r="AT302" i="11"/>
  <c r="AS302" i="11"/>
  <c r="AR302" i="11"/>
  <c r="AQ302" i="11"/>
  <c r="AW301" i="11"/>
  <c r="AV301" i="11"/>
  <c r="AU301" i="11"/>
  <c r="AT301" i="11"/>
  <c r="AS301" i="11"/>
  <c r="AR301" i="11"/>
  <c r="AQ301" i="11"/>
  <c r="AW300" i="11"/>
  <c r="AV300" i="11"/>
  <c r="AU300" i="11"/>
  <c r="AT300" i="11"/>
  <c r="AS300" i="11"/>
  <c r="AR300" i="11"/>
  <c r="AQ300" i="11"/>
  <c r="AW299" i="11"/>
  <c r="AV299" i="11"/>
  <c r="AU299" i="11"/>
  <c r="AT299" i="11"/>
  <c r="AS299" i="11"/>
  <c r="AR299" i="11"/>
  <c r="AQ299" i="11"/>
  <c r="AW298" i="11"/>
  <c r="AV298" i="11"/>
  <c r="AU298" i="11"/>
  <c r="AT298" i="11"/>
  <c r="AS298" i="11"/>
  <c r="AR298" i="11"/>
  <c r="AQ298" i="11"/>
  <c r="AW297" i="11"/>
  <c r="AV297" i="11"/>
  <c r="AU297" i="11"/>
  <c r="AT297" i="11"/>
  <c r="AS297" i="11"/>
  <c r="AR297" i="11"/>
  <c r="AQ297" i="11"/>
  <c r="AW296" i="11"/>
  <c r="AV296" i="11"/>
  <c r="AU296" i="11"/>
  <c r="AT296" i="11"/>
  <c r="AS296" i="11"/>
  <c r="AR296" i="11"/>
  <c r="AQ296" i="11"/>
  <c r="AW295" i="11"/>
  <c r="AV295" i="11"/>
  <c r="AU295" i="11"/>
  <c r="AT295" i="11"/>
  <c r="AS295" i="11"/>
  <c r="AR295" i="11"/>
  <c r="AQ295" i="11"/>
  <c r="AW294" i="11"/>
  <c r="AV294" i="11"/>
  <c r="AU294" i="11"/>
  <c r="AT294" i="11"/>
  <c r="AS294" i="11"/>
  <c r="AR294" i="11"/>
  <c r="AQ294" i="11"/>
  <c r="AW293" i="11"/>
  <c r="AV293" i="11"/>
  <c r="AU293" i="11"/>
  <c r="AT293" i="11"/>
  <c r="AS293" i="11"/>
  <c r="AR293" i="11"/>
  <c r="AQ293" i="11"/>
  <c r="AW292" i="11"/>
  <c r="AV292" i="11"/>
  <c r="AU292" i="11"/>
  <c r="AT292" i="11"/>
  <c r="AS292" i="11"/>
  <c r="AR292" i="11"/>
  <c r="AQ292" i="11"/>
  <c r="AW291" i="11"/>
  <c r="AV291" i="11"/>
  <c r="AU291" i="11"/>
  <c r="AT291" i="11"/>
  <c r="AS291" i="11"/>
  <c r="AR291" i="11"/>
  <c r="AQ291" i="11"/>
  <c r="AW290" i="11"/>
  <c r="AV290" i="11"/>
  <c r="AU290" i="11"/>
  <c r="AT290" i="11"/>
  <c r="AS290" i="11"/>
  <c r="AR290" i="11"/>
  <c r="AQ290" i="11"/>
  <c r="AW289" i="11"/>
  <c r="AV289" i="11"/>
  <c r="AU289" i="11"/>
  <c r="AT289" i="11"/>
  <c r="AS289" i="11"/>
  <c r="AR289" i="11"/>
  <c r="AQ289" i="11"/>
  <c r="AW288" i="11"/>
  <c r="AV288" i="11"/>
  <c r="AU288" i="11"/>
  <c r="AT288" i="11"/>
  <c r="AS288" i="11"/>
  <c r="AR288" i="11"/>
  <c r="AQ288" i="11"/>
  <c r="AW287" i="11"/>
  <c r="AV287" i="11"/>
  <c r="AU287" i="11"/>
  <c r="AT287" i="11"/>
  <c r="AS287" i="11"/>
  <c r="AR287" i="11"/>
  <c r="AQ287" i="11"/>
  <c r="AW286" i="11"/>
  <c r="AV286" i="11"/>
  <c r="AU286" i="11"/>
  <c r="AT286" i="11"/>
  <c r="AS286" i="11"/>
  <c r="AR286" i="11"/>
  <c r="AQ286" i="11"/>
  <c r="AW285" i="11"/>
  <c r="AV285" i="11"/>
  <c r="AU285" i="11"/>
  <c r="AT285" i="11"/>
  <c r="AS285" i="11"/>
  <c r="AR285" i="11"/>
  <c r="AQ285" i="11"/>
  <c r="AW284" i="11"/>
  <c r="AV284" i="11"/>
  <c r="AU284" i="11"/>
  <c r="AT284" i="11"/>
  <c r="AS284" i="11"/>
  <c r="AR284" i="11"/>
  <c r="AQ284" i="11"/>
  <c r="AW283" i="11"/>
  <c r="AV283" i="11"/>
  <c r="AU283" i="11"/>
  <c r="AT283" i="11"/>
  <c r="AS283" i="11"/>
  <c r="AR283" i="11"/>
  <c r="AQ283" i="11"/>
  <c r="AW282" i="11"/>
  <c r="AV282" i="11"/>
  <c r="AU282" i="11"/>
  <c r="AT282" i="11"/>
  <c r="AS282" i="11"/>
  <c r="AR282" i="11"/>
  <c r="AQ282" i="11"/>
  <c r="AW281" i="11"/>
  <c r="AV281" i="11"/>
  <c r="AU281" i="11"/>
  <c r="AT281" i="11"/>
  <c r="AS281" i="11"/>
  <c r="AR281" i="11"/>
  <c r="AQ281" i="11"/>
  <c r="AW280" i="11"/>
  <c r="AV280" i="11"/>
  <c r="AU280" i="11"/>
  <c r="AT280" i="11"/>
  <c r="AS280" i="11"/>
  <c r="AR280" i="11"/>
  <c r="AQ280" i="11"/>
  <c r="AW279" i="11"/>
  <c r="AV279" i="11"/>
  <c r="AU279" i="11"/>
  <c r="AT279" i="11"/>
  <c r="AS279" i="11"/>
  <c r="AR279" i="11"/>
  <c r="AQ279" i="11"/>
  <c r="AW278" i="11"/>
  <c r="AV278" i="11"/>
  <c r="AU278" i="11"/>
  <c r="AT278" i="11"/>
  <c r="AS278" i="11"/>
  <c r="AR278" i="11"/>
  <c r="AQ278" i="11"/>
  <c r="AW277" i="11"/>
  <c r="AV277" i="11"/>
  <c r="AU277" i="11"/>
  <c r="AT277" i="11"/>
  <c r="AS277" i="11"/>
  <c r="AR277" i="11"/>
  <c r="AQ277" i="11"/>
  <c r="AW276" i="11"/>
  <c r="AV276" i="11"/>
  <c r="AU276" i="11"/>
  <c r="AT276" i="11"/>
  <c r="AS276" i="11"/>
  <c r="AR276" i="11"/>
  <c r="AQ276" i="11"/>
  <c r="AW275" i="11"/>
  <c r="AV275" i="11"/>
  <c r="AU275" i="11"/>
  <c r="AT275" i="11"/>
  <c r="AS275" i="11"/>
  <c r="AR275" i="11"/>
  <c r="AQ275" i="11"/>
  <c r="AW274" i="11"/>
  <c r="AV274" i="11"/>
  <c r="AU274" i="11"/>
  <c r="AT274" i="11"/>
  <c r="AS274" i="11"/>
  <c r="AR274" i="11"/>
  <c r="AQ274" i="11"/>
  <c r="AW273" i="11"/>
  <c r="AV273" i="11"/>
  <c r="AU273" i="11"/>
  <c r="AT273" i="11"/>
  <c r="AS273" i="11"/>
  <c r="AR273" i="11"/>
  <c r="AQ273" i="11"/>
  <c r="AW272" i="11"/>
  <c r="AV272" i="11"/>
  <c r="AU272" i="11"/>
  <c r="AT272" i="11"/>
  <c r="AS272" i="11"/>
  <c r="AR272" i="11"/>
  <c r="AQ272" i="11"/>
  <c r="AW271" i="11"/>
  <c r="AV271" i="11"/>
  <c r="AU271" i="11"/>
  <c r="AT271" i="11"/>
  <c r="AS271" i="11"/>
  <c r="AR271" i="11"/>
  <c r="AQ271" i="11"/>
  <c r="AW270" i="11"/>
  <c r="AV270" i="11"/>
  <c r="AU270" i="11"/>
  <c r="AT270" i="11"/>
  <c r="AS270" i="11"/>
  <c r="AR270" i="11"/>
  <c r="AQ270" i="11"/>
  <c r="AW269" i="11"/>
  <c r="AV269" i="11"/>
  <c r="AU269" i="11"/>
  <c r="AT269" i="11"/>
  <c r="AS269" i="11"/>
  <c r="AR269" i="11"/>
  <c r="AQ269" i="11"/>
  <c r="AW268" i="11"/>
  <c r="AV268" i="11"/>
  <c r="AU268" i="11"/>
  <c r="AT268" i="11"/>
  <c r="AS268" i="11"/>
  <c r="AR268" i="11"/>
  <c r="AQ268" i="11"/>
  <c r="AW267" i="11"/>
  <c r="AV267" i="11"/>
  <c r="AU267" i="11"/>
  <c r="AT267" i="11"/>
  <c r="AS267" i="11"/>
  <c r="AR267" i="11"/>
  <c r="AQ267" i="11"/>
  <c r="AW266" i="11"/>
  <c r="AV266" i="11"/>
  <c r="AU266" i="11"/>
  <c r="AT266" i="11"/>
  <c r="AS266" i="11"/>
  <c r="AR266" i="11"/>
  <c r="AQ266" i="11"/>
  <c r="AW265" i="11"/>
  <c r="AV265" i="11"/>
  <c r="AU265" i="11"/>
  <c r="AT265" i="11"/>
  <c r="AS265" i="11"/>
  <c r="AR265" i="11"/>
  <c r="AQ265" i="11"/>
  <c r="AW264" i="11"/>
  <c r="AV264" i="11"/>
  <c r="AU264" i="11"/>
  <c r="AT264" i="11"/>
  <c r="AS264" i="11"/>
  <c r="AR264" i="11"/>
  <c r="AQ264" i="11"/>
  <c r="AW263" i="11"/>
  <c r="AV263" i="11"/>
  <c r="AU263" i="11"/>
  <c r="AT263" i="11"/>
  <c r="AS263" i="11"/>
  <c r="AR263" i="11"/>
  <c r="AQ263" i="11"/>
  <c r="AW262" i="11"/>
  <c r="AV262" i="11"/>
  <c r="AU262" i="11"/>
  <c r="AT262" i="11"/>
  <c r="AS262" i="11"/>
  <c r="AR262" i="11"/>
  <c r="AQ262" i="11"/>
  <c r="AW261" i="11"/>
  <c r="AV261" i="11"/>
  <c r="AU261" i="11"/>
  <c r="AT261" i="11"/>
  <c r="AS261" i="11"/>
  <c r="AR261" i="11"/>
  <c r="AQ261" i="11"/>
  <c r="AW260" i="11"/>
  <c r="AV260" i="11"/>
  <c r="AU260" i="11"/>
  <c r="AT260" i="11"/>
  <c r="AS260" i="11"/>
  <c r="AR260" i="11"/>
  <c r="AQ260" i="11"/>
  <c r="AW259" i="11"/>
  <c r="AV259" i="11"/>
  <c r="AU259" i="11"/>
  <c r="AT259" i="11"/>
  <c r="AS259" i="11"/>
  <c r="AR259" i="11"/>
  <c r="AQ259" i="11"/>
  <c r="AW258" i="11"/>
  <c r="AV258" i="11"/>
  <c r="AU258" i="11"/>
  <c r="AT258" i="11"/>
  <c r="AS258" i="11"/>
  <c r="AR258" i="11"/>
  <c r="AQ258" i="11"/>
  <c r="AW257" i="11"/>
  <c r="AV257" i="11"/>
  <c r="AU257" i="11"/>
  <c r="AT257" i="11"/>
  <c r="AS257" i="11"/>
  <c r="AR257" i="11"/>
  <c r="AQ257" i="11"/>
  <c r="AW256" i="11"/>
  <c r="AV256" i="11"/>
  <c r="AU256" i="11"/>
  <c r="AT256" i="11"/>
  <c r="AS256" i="11"/>
  <c r="AR256" i="11"/>
  <c r="AQ256" i="11"/>
  <c r="AW255" i="11"/>
  <c r="AV255" i="11"/>
  <c r="AU255" i="11"/>
  <c r="AT255" i="11"/>
  <c r="AS255" i="11"/>
  <c r="AR255" i="11"/>
  <c r="AQ255" i="11"/>
  <c r="AW254" i="11"/>
  <c r="AV254" i="11"/>
  <c r="AU254" i="11"/>
  <c r="AT254" i="11"/>
  <c r="AS254" i="11"/>
  <c r="AR254" i="11"/>
  <c r="AQ254" i="11"/>
  <c r="BD253" i="11"/>
  <c r="BA253" i="11"/>
  <c r="AW253" i="11"/>
  <c r="BE253" i="11" s="1"/>
  <c r="AV253" i="11"/>
  <c r="AU253" i="11"/>
  <c r="BC253" i="11" s="1"/>
  <c r="AT253" i="11"/>
  <c r="BB253" i="11" s="1"/>
  <c r="AS253" i="11"/>
  <c r="AR253" i="11"/>
  <c r="AZ253" i="11" s="1"/>
  <c r="AQ253" i="11"/>
  <c r="AY253" i="11" s="1"/>
  <c r="AW252" i="11"/>
  <c r="AV252" i="11"/>
  <c r="AU252" i="11"/>
  <c r="AT252" i="11"/>
  <c r="AS252" i="11"/>
  <c r="AR252" i="11"/>
  <c r="AQ252" i="11"/>
  <c r="AW251" i="11"/>
  <c r="AV251" i="11"/>
  <c r="AU251" i="11"/>
  <c r="AT251" i="11"/>
  <c r="AS251" i="11"/>
  <c r="AR251" i="11"/>
  <c r="AQ251" i="11"/>
  <c r="AW250" i="11"/>
  <c r="AV250" i="11"/>
  <c r="AU250" i="11"/>
  <c r="AT250" i="11"/>
  <c r="AS250" i="11"/>
  <c r="AR250" i="11"/>
  <c r="AQ250" i="11"/>
  <c r="AW249" i="11"/>
  <c r="AV249" i="11"/>
  <c r="AU249" i="11"/>
  <c r="AT249" i="11"/>
  <c r="AS249" i="11"/>
  <c r="AR249" i="11"/>
  <c r="AQ249" i="11"/>
  <c r="AW248" i="11"/>
  <c r="AV248" i="11"/>
  <c r="AU248" i="11"/>
  <c r="AT248" i="11"/>
  <c r="AS248" i="11"/>
  <c r="AR248" i="11"/>
  <c r="AQ248" i="11"/>
  <c r="AW247" i="11"/>
  <c r="AV247" i="11"/>
  <c r="AU247" i="11"/>
  <c r="AT247" i="11"/>
  <c r="AS247" i="11"/>
  <c r="AR247" i="11"/>
  <c r="AQ247" i="11"/>
  <c r="AW246" i="11"/>
  <c r="AV246" i="11"/>
  <c r="AU246" i="11"/>
  <c r="AT246" i="11"/>
  <c r="AS246" i="11"/>
  <c r="AR246" i="11"/>
  <c r="AQ246" i="11"/>
  <c r="AW245" i="11"/>
  <c r="AV245" i="11"/>
  <c r="AU245" i="11"/>
  <c r="AT245" i="11"/>
  <c r="AS245" i="11"/>
  <c r="AR245" i="11"/>
  <c r="AQ245" i="11"/>
  <c r="AW244" i="11"/>
  <c r="AV244" i="11"/>
  <c r="AU244" i="11"/>
  <c r="AT244" i="11"/>
  <c r="AS244" i="11"/>
  <c r="AR244" i="11"/>
  <c r="AQ244" i="11"/>
  <c r="AW243" i="11"/>
  <c r="AV243" i="11"/>
  <c r="AU243" i="11"/>
  <c r="AT243" i="11"/>
  <c r="AS243" i="11"/>
  <c r="AR243" i="11"/>
  <c r="AQ243" i="11"/>
  <c r="AW242" i="11"/>
  <c r="AV242" i="11"/>
  <c r="AU242" i="11"/>
  <c r="AT242" i="11"/>
  <c r="AS242" i="11"/>
  <c r="AR242" i="11"/>
  <c r="AQ242" i="11"/>
  <c r="AW241" i="11"/>
  <c r="AV241" i="11"/>
  <c r="AU241" i="11"/>
  <c r="AT241" i="11"/>
  <c r="AS241" i="11"/>
  <c r="AR241" i="11"/>
  <c r="AQ241" i="11"/>
  <c r="AW240" i="11"/>
  <c r="AV240" i="11"/>
  <c r="AU240" i="11"/>
  <c r="AT240" i="11"/>
  <c r="AS240" i="11"/>
  <c r="AR240" i="11"/>
  <c r="AQ240" i="11"/>
  <c r="AW239" i="11"/>
  <c r="AV239" i="11"/>
  <c r="AU239" i="11"/>
  <c r="AT239" i="11"/>
  <c r="AS239" i="11"/>
  <c r="AR239" i="11"/>
  <c r="AQ239" i="11"/>
  <c r="AW238" i="11"/>
  <c r="AV238" i="11"/>
  <c r="AU238" i="11"/>
  <c r="AT238" i="11"/>
  <c r="AS238" i="11"/>
  <c r="AR238" i="11"/>
  <c r="AQ238" i="11"/>
  <c r="AW237" i="11"/>
  <c r="AV237" i="11"/>
  <c r="AU237" i="11"/>
  <c r="AT237" i="11"/>
  <c r="AS237" i="11"/>
  <c r="AR237" i="11"/>
  <c r="AQ237" i="11"/>
  <c r="AW236" i="11"/>
  <c r="AV236" i="11"/>
  <c r="AU236" i="11"/>
  <c r="AT236" i="11"/>
  <c r="AS236" i="11"/>
  <c r="AR236" i="11"/>
  <c r="AQ236" i="11"/>
  <c r="AW235" i="11"/>
  <c r="AV235" i="11"/>
  <c r="AU235" i="11"/>
  <c r="AT235" i="11"/>
  <c r="AS235" i="11"/>
  <c r="AR235" i="11"/>
  <c r="AQ235" i="11"/>
  <c r="AW234" i="11"/>
  <c r="AV234" i="11"/>
  <c r="AU234" i="11"/>
  <c r="AT234" i="11"/>
  <c r="AS234" i="11"/>
  <c r="AR234" i="11"/>
  <c r="AQ234" i="11"/>
  <c r="AW233" i="11"/>
  <c r="AV233" i="11"/>
  <c r="AU233" i="11"/>
  <c r="AT233" i="11"/>
  <c r="AS233" i="11"/>
  <c r="AR233" i="11"/>
  <c r="AQ233" i="11"/>
  <c r="AW232" i="11"/>
  <c r="AV232" i="11"/>
  <c r="AU232" i="11"/>
  <c r="AT232" i="11"/>
  <c r="AS232" i="11"/>
  <c r="AR232" i="11"/>
  <c r="AQ232" i="11"/>
  <c r="AW231" i="11"/>
  <c r="AV231" i="11"/>
  <c r="AU231" i="11"/>
  <c r="AT231" i="11"/>
  <c r="AS231" i="11"/>
  <c r="AR231" i="11"/>
  <c r="AQ231" i="11"/>
  <c r="AW230" i="11"/>
  <c r="AV230" i="11"/>
  <c r="AU230" i="11"/>
  <c r="AT230" i="11"/>
  <c r="AS230" i="11"/>
  <c r="AR230" i="11"/>
  <c r="AQ230" i="11"/>
  <c r="AW229" i="11"/>
  <c r="AV229" i="11"/>
  <c r="AU229" i="11"/>
  <c r="AT229" i="11"/>
  <c r="AS229" i="11"/>
  <c r="AR229" i="11"/>
  <c r="AQ229" i="11"/>
  <c r="AW228" i="11"/>
  <c r="AV228" i="11"/>
  <c r="AU228" i="11"/>
  <c r="AT228" i="11"/>
  <c r="AS228" i="11"/>
  <c r="AR228" i="11"/>
  <c r="AQ228" i="11"/>
  <c r="AW227" i="11"/>
  <c r="AV227" i="11"/>
  <c r="AU227" i="11"/>
  <c r="AT227" i="11"/>
  <c r="AS227" i="11"/>
  <c r="AR227" i="11"/>
  <c r="AQ227" i="11"/>
  <c r="AW226" i="11"/>
  <c r="AV226" i="11"/>
  <c r="AU226" i="11"/>
  <c r="AT226" i="11"/>
  <c r="AS226" i="11"/>
  <c r="AR226" i="11"/>
  <c r="AQ226" i="11"/>
  <c r="AW225" i="11"/>
  <c r="AV225" i="11"/>
  <c r="AU225" i="11"/>
  <c r="AT225" i="11"/>
  <c r="AS225" i="11"/>
  <c r="AR225" i="11"/>
  <c r="AQ225" i="11"/>
  <c r="AW224" i="11"/>
  <c r="AV224" i="11"/>
  <c r="AU224" i="11"/>
  <c r="AT224" i="11"/>
  <c r="AS224" i="11"/>
  <c r="AR224" i="11"/>
  <c r="AQ224" i="11"/>
  <c r="AW223" i="11"/>
  <c r="AV223" i="11"/>
  <c r="AU223" i="11"/>
  <c r="AT223" i="11"/>
  <c r="AS223" i="11"/>
  <c r="AR223" i="11"/>
  <c r="AQ223" i="11"/>
  <c r="AW222" i="11"/>
  <c r="AV222" i="11"/>
  <c r="AU222" i="11"/>
  <c r="AT222" i="11"/>
  <c r="AS222" i="11"/>
  <c r="AR222" i="11"/>
  <c r="AQ222" i="11"/>
  <c r="AW221" i="11"/>
  <c r="AV221" i="11"/>
  <c r="AU221" i="11"/>
  <c r="AT221" i="11"/>
  <c r="AS221" i="11"/>
  <c r="AR221" i="11"/>
  <c r="AQ221" i="11"/>
  <c r="AW220" i="11"/>
  <c r="AV220" i="11"/>
  <c r="AU220" i="11"/>
  <c r="AT220" i="11"/>
  <c r="AS220" i="11"/>
  <c r="AR220" i="11"/>
  <c r="AQ220" i="11"/>
  <c r="AW219" i="11"/>
  <c r="AV219" i="11"/>
  <c r="AU219" i="11"/>
  <c r="AT219" i="11"/>
  <c r="AS219" i="11"/>
  <c r="AR219" i="11"/>
  <c r="AQ219" i="11"/>
  <c r="AW218" i="11"/>
  <c r="AV218" i="11"/>
  <c r="AU218" i="11"/>
  <c r="AT218" i="11"/>
  <c r="AS218" i="11"/>
  <c r="AR218" i="11"/>
  <c r="AQ218" i="11"/>
  <c r="AW217" i="11"/>
  <c r="AV217" i="11"/>
  <c r="AU217" i="11"/>
  <c r="AT217" i="11"/>
  <c r="AS217" i="11"/>
  <c r="AR217" i="11"/>
  <c r="AQ217" i="11"/>
  <c r="AW216" i="11"/>
  <c r="AV216" i="11"/>
  <c r="AU216" i="11"/>
  <c r="AT216" i="11"/>
  <c r="AS216" i="11"/>
  <c r="AR216" i="11"/>
  <c r="AQ216" i="11"/>
  <c r="AW215" i="11"/>
  <c r="AV215" i="11"/>
  <c r="AU215" i="11"/>
  <c r="AT215" i="11"/>
  <c r="AS215" i="11"/>
  <c r="AR215" i="11"/>
  <c r="AQ215" i="11"/>
  <c r="AW214" i="11"/>
  <c r="AV214" i="11"/>
  <c r="AU214" i="11"/>
  <c r="AT214" i="11"/>
  <c r="AS214" i="11"/>
  <c r="AR214" i="11"/>
  <c r="AQ214" i="11"/>
  <c r="AW213" i="11"/>
  <c r="AV213" i="11"/>
  <c r="AU213" i="11"/>
  <c r="AT213" i="11"/>
  <c r="AS213" i="11"/>
  <c r="AR213" i="11"/>
  <c r="AQ213" i="11"/>
  <c r="AW212" i="11"/>
  <c r="AV212" i="11"/>
  <c r="AU212" i="11"/>
  <c r="AT212" i="11"/>
  <c r="AS212" i="11"/>
  <c r="AR212" i="11"/>
  <c r="AQ212" i="11"/>
  <c r="AW211" i="11"/>
  <c r="AV211" i="11"/>
  <c r="AU211" i="11"/>
  <c r="AT211" i="11"/>
  <c r="AS211" i="11"/>
  <c r="AR211" i="11"/>
  <c r="AQ211" i="11"/>
  <c r="AW210" i="11"/>
  <c r="AV210" i="11"/>
  <c r="AU210" i="11"/>
  <c r="AT210" i="11"/>
  <c r="AS210" i="11"/>
  <c r="AR210" i="11"/>
  <c r="AQ210" i="11"/>
  <c r="AW209" i="11"/>
  <c r="AV209" i="11"/>
  <c r="AU209" i="11"/>
  <c r="AT209" i="11"/>
  <c r="AS209" i="11"/>
  <c r="AR209" i="11"/>
  <c r="AQ209" i="11"/>
  <c r="AW208" i="11"/>
  <c r="BE203" i="11" s="1"/>
  <c r="AV208" i="11"/>
  <c r="AU208" i="11"/>
  <c r="AT208" i="11"/>
  <c r="AS208" i="11"/>
  <c r="AR208" i="11"/>
  <c r="AQ208" i="11"/>
  <c r="AW207" i="11"/>
  <c r="AV207" i="11"/>
  <c r="AU207" i="11"/>
  <c r="AT207" i="11"/>
  <c r="AS207" i="11"/>
  <c r="AR207" i="11"/>
  <c r="AQ207" i="11"/>
  <c r="AW206" i="11"/>
  <c r="AV206" i="11"/>
  <c r="AU206" i="11"/>
  <c r="AT206" i="11"/>
  <c r="AS206" i="11"/>
  <c r="AR206" i="11"/>
  <c r="AQ206" i="11"/>
  <c r="AW205" i="11"/>
  <c r="AV205" i="11"/>
  <c r="AU205" i="11"/>
  <c r="AT205" i="11"/>
  <c r="AS205" i="11"/>
  <c r="AR205" i="11"/>
  <c r="AQ205" i="11"/>
  <c r="AW204" i="11"/>
  <c r="AV204" i="11"/>
  <c r="AU204" i="11"/>
  <c r="AT204" i="11"/>
  <c r="AS204" i="11"/>
  <c r="AR204" i="11"/>
  <c r="AQ204" i="11"/>
  <c r="BD203" i="11"/>
  <c r="BC203" i="11"/>
  <c r="BA203" i="11"/>
  <c r="AW203" i="11"/>
  <c r="AV203" i="11"/>
  <c r="AU203" i="11"/>
  <c r="AT203" i="11"/>
  <c r="BB203" i="11" s="1"/>
  <c r="BL4" i="11" s="1"/>
  <c r="AS203" i="11"/>
  <c r="AR203" i="11"/>
  <c r="AZ203" i="11" s="1"/>
  <c r="BJ4" i="11" s="1"/>
  <c r="AQ203" i="11"/>
  <c r="AY203" i="11" s="1"/>
  <c r="BI4" i="11" s="1"/>
  <c r="AW202" i="11"/>
  <c r="AV202" i="11"/>
  <c r="AU202" i="11"/>
  <c r="AT202" i="11"/>
  <c r="AS202" i="11"/>
  <c r="AR202" i="11"/>
  <c r="AQ202" i="11"/>
  <c r="AW201" i="11"/>
  <c r="AV201" i="11"/>
  <c r="AU201" i="11"/>
  <c r="AT201" i="11"/>
  <c r="AS201" i="11"/>
  <c r="AR201" i="11"/>
  <c r="AQ201" i="11"/>
  <c r="AW200" i="11"/>
  <c r="AV200" i="11"/>
  <c r="AU200" i="11"/>
  <c r="AT200" i="11"/>
  <c r="AS200" i="11"/>
  <c r="AR200" i="11"/>
  <c r="AQ200" i="11"/>
  <c r="AW199" i="11"/>
  <c r="AV199" i="11"/>
  <c r="AU199" i="11"/>
  <c r="AT199" i="11"/>
  <c r="AS199" i="11"/>
  <c r="AR199" i="11"/>
  <c r="AQ199" i="11"/>
  <c r="AW198" i="11"/>
  <c r="AV198" i="11"/>
  <c r="AU198" i="11"/>
  <c r="AT198" i="11"/>
  <c r="AS198" i="11"/>
  <c r="AR198" i="11"/>
  <c r="AQ198" i="11"/>
  <c r="AW197" i="11"/>
  <c r="AV197" i="11"/>
  <c r="AU197" i="11"/>
  <c r="AT197" i="11"/>
  <c r="AS197" i="11"/>
  <c r="AR197" i="11"/>
  <c r="AQ197" i="11"/>
  <c r="AW196" i="11"/>
  <c r="AV196" i="11"/>
  <c r="AU196" i="11"/>
  <c r="AT196" i="11"/>
  <c r="AS196" i="11"/>
  <c r="AR196" i="11"/>
  <c r="AQ196" i="11"/>
  <c r="AW195" i="11"/>
  <c r="AV195" i="11"/>
  <c r="AU195" i="11"/>
  <c r="AT195" i="11"/>
  <c r="AS195" i="11"/>
  <c r="AR195" i="11"/>
  <c r="AQ195" i="11"/>
  <c r="AW194" i="11"/>
  <c r="AV194" i="11"/>
  <c r="AU194" i="11"/>
  <c r="AT194" i="11"/>
  <c r="AS194" i="11"/>
  <c r="AR194" i="11"/>
  <c r="AQ194" i="11"/>
  <c r="AW193" i="11"/>
  <c r="AV193" i="11"/>
  <c r="AU193" i="11"/>
  <c r="AT193" i="11"/>
  <c r="AS193" i="11"/>
  <c r="AR193" i="11"/>
  <c r="AQ193" i="11"/>
  <c r="AW192" i="11"/>
  <c r="AV192" i="11"/>
  <c r="AU192" i="11"/>
  <c r="AT192" i="11"/>
  <c r="AS192" i="11"/>
  <c r="AR192" i="11"/>
  <c r="AQ192" i="11"/>
  <c r="AW191" i="11"/>
  <c r="AV191" i="11"/>
  <c r="AU191" i="11"/>
  <c r="AT191" i="11"/>
  <c r="AS191" i="11"/>
  <c r="AR191" i="11"/>
  <c r="AQ191" i="11"/>
  <c r="AW190" i="11"/>
  <c r="AV190" i="11"/>
  <c r="AU190" i="11"/>
  <c r="AT190" i="11"/>
  <c r="AS190" i="11"/>
  <c r="AR190" i="11"/>
  <c r="AQ190" i="11"/>
  <c r="AW189" i="11"/>
  <c r="AV189" i="11"/>
  <c r="AU189" i="11"/>
  <c r="AT189" i="11"/>
  <c r="AS189" i="11"/>
  <c r="AR189" i="11"/>
  <c r="AQ189" i="11"/>
  <c r="AW188" i="11"/>
  <c r="AV188" i="11"/>
  <c r="AU188" i="11"/>
  <c r="AT188" i="11"/>
  <c r="AS188" i="11"/>
  <c r="AR188" i="11"/>
  <c r="AQ188" i="11"/>
  <c r="AW187" i="11"/>
  <c r="AV187" i="11"/>
  <c r="AU187" i="11"/>
  <c r="AT187" i="11"/>
  <c r="AS187" i="11"/>
  <c r="AR187" i="11"/>
  <c r="AQ187" i="11"/>
  <c r="AW186" i="11"/>
  <c r="AV186" i="11"/>
  <c r="AU186" i="11"/>
  <c r="AT186" i="11"/>
  <c r="AS186" i="11"/>
  <c r="AR186" i="11"/>
  <c r="AQ186" i="11"/>
  <c r="AW185" i="11"/>
  <c r="AV185" i="11"/>
  <c r="AU185" i="11"/>
  <c r="AT185" i="11"/>
  <c r="AS185" i="11"/>
  <c r="AR185" i="11"/>
  <c r="AQ185" i="11"/>
  <c r="AW184" i="11"/>
  <c r="AV184" i="11"/>
  <c r="AU184" i="11"/>
  <c r="AT184" i="11"/>
  <c r="AS184" i="11"/>
  <c r="AR184" i="11"/>
  <c r="AQ184" i="11"/>
  <c r="AW183" i="11"/>
  <c r="AV183" i="11"/>
  <c r="AU183" i="11"/>
  <c r="AT183" i="11"/>
  <c r="AS183" i="11"/>
  <c r="AR183" i="11"/>
  <c r="AQ183" i="11"/>
  <c r="AW182" i="11"/>
  <c r="AV182" i="11"/>
  <c r="AU182" i="11"/>
  <c r="AT182" i="11"/>
  <c r="AS182" i="11"/>
  <c r="AR182" i="11"/>
  <c r="AQ182" i="11"/>
  <c r="AW181" i="11"/>
  <c r="AV181" i="11"/>
  <c r="AU181" i="11"/>
  <c r="AT181" i="11"/>
  <c r="AS181" i="11"/>
  <c r="AR181" i="11"/>
  <c r="AQ181" i="11"/>
  <c r="AW180" i="11"/>
  <c r="AV180" i="11"/>
  <c r="AU180" i="11"/>
  <c r="AT180" i="11"/>
  <c r="AS180" i="11"/>
  <c r="AR180" i="11"/>
  <c r="AQ180" i="11"/>
  <c r="AW179" i="11"/>
  <c r="AV179" i="11"/>
  <c r="AU179" i="11"/>
  <c r="AT179" i="11"/>
  <c r="AS179" i="11"/>
  <c r="AR179" i="11"/>
  <c r="AQ179" i="11"/>
  <c r="AW178" i="11"/>
  <c r="AV178" i="11"/>
  <c r="AU178" i="11"/>
  <c r="AT178" i="11"/>
  <c r="AS178" i="11"/>
  <c r="AR178" i="11"/>
  <c r="AQ178" i="11"/>
  <c r="AW177" i="11"/>
  <c r="AV177" i="11"/>
  <c r="AU177" i="11"/>
  <c r="AT177" i="11"/>
  <c r="AS177" i="11"/>
  <c r="AR177" i="11"/>
  <c r="AQ177" i="11"/>
  <c r="AW176" i="11"/>
  <c r="AV176" i="11"/>
  <c r="AU176" i="11"/>
  <c r="AT176" i="11"/>
  <c r="AS176" i="11"/>
  <c r="AR176" i="11"/>
  <c r="AQ176" i="11"/>
  <c r="AW175" i="11"/>
  <c r="AV175" i="11"/>
  <c r="AU175" i="11"/>
  <c r="AT175" i="11"/>
  <c r="AS175" i="11"/>
  <c r="AR175" i="11"/>
  <c r="AQ175" i="11"/>
  <c r="AW174" i="11"/>
  <c r="AV174" i="11"/>
  <c r="AU174" i="11"/>
  <c r="AT174" i="11"/>
  <c r="AS174" i="11"/>
  <c r="AR174" i="11"/>
  <c r="AQ174" i="11"/>
  <c r="AW173" i="11"/>
  <c r="AV173" i="11"/>
  <c r="AU173" i="11"/>
  <c r="AT173" i="11"/>
  <c r="AS173" i="11"/>
  <c r="AR173" i="11"/>
  <c r="AQ173" i="11"/>
  <c r="AW172" i="11"/>
  <c r="AV172" i="11"/>
  <c r="AU172" i="11"/>
  <c r="AT172" i="11"/>
  <c r="AS172" i="11"/>
  <c r="AR172" i="11"/>
  <c r="AQ172" i="11"/>
  <c r="AW171" i="11"/>
  <c r="AV171" i="11"/>
  <c r="AU171" i="11"/>
  <c r="AT171" i="11"/>
  <c r="AS171" i="11"/>
  <c r="AR171" i="11"/>
  <c r="AQ171" i="11"/>
  <c r="AW170" i="11"/>
  <c r="AV170" i="11"/>
  <c r="AU170" i="11"/>
  <c r="AT170" i="11"/>
  <c r="AS170" i="11"/>
  <c r="AR170" i="11"/>
  <c r="AQ170" i="11"/>
  <c r="AW169" i="11"/>
  <c r="AV169" i="11"/>
  <c r="AU169" i="11"/>
  <c r="AT169" i="11"/>
  <c r="AS169" i="11"/>
  <c r="AR169" i="11"/>
  <c r="AQ169" i="11"/>
  <c r="AW168" i="11"/>
  <c r="AV168" i="11"/>
  <c r="AU168" i="11"/>
  <c r="AT168" i="11"/>
  <c r="AS168" i="11"/>
  <c r="AR168" i="11"/>
  <c r="AQ168" i="11"/>
  <c r="AW167" i="11"/>
  <c r="AV167" i="11"/>
  <c r="AU167" i="11"/>
  <c r="AT167" i="11"/>
  <c r="AS167" i="11"/>
  <c r="AR167" i="11"/>
  <c r="AQ167" i="11"/>
  <c r="AW166" i="11"/>
  <c r="AV166" i="11"/>
  <c r="AU166" i="11"/>
  <c r="AT166" i="11"/>
  <c r="AS166" i="11"/>
  <c r="AR166" i="11"/>
  <c r="AQ166" i="11"/>
  <c r="AW165" i="11"/>
  <c r="AV165" i="11"/>
  <c r="AU165" i="11"/>
  <c r="AT165" i="11"/>
  <c r="AS165" i="11"/>
  <c r="AR165" i="11"/>
  <c r="AQ165" i="11"/>
  <c r="AW164" i="11"/>
  <c r="AV164" i="11"/>
  <c r="AU164" i="11"/>
  <c r="AT164" i="11"/>
  <c r="AS164" i="11"/>
  <c r="AR164" i="11"/>
  <c r="AQ164" i="11"/>
  <c r="AW163" i="11"/>
  <c r="AV163" i="11"/>
  <c r="AU163" i="11"/>
  <c r="AT163" i="11"/>
  <c r="AS163" i="11"/>
  <c r="AR163" i="11"/>
  <c r="AQ163" i="11"/>
  <c r="AW162" i="11"/>
  <c r="AV162" i="11"/>
  <c r="AU162" i="11"/>
  <c r="AT162" i="11"/>
  <c r="AS162" i="11"/>
  <c r="AR162" i="11"/>
  <c r="AQ162" i="11"/>
  <c r="AW161" i="11"/>
  <c r="BE153" i="11" s="1"/>
  <c r="AV161" i="11"/>
  <c r="AU161" i="11"/>
  <c r="AT161" i="11"/>
  <c r="AS161" i="11"/>
  <c r="AR161" i="11"/>
  <c r="AQ161" i="11"/>
  <c r="AW160" i="11"/>
  <c r="AV160" i="11"/>
  <c r="AU160" i="11"/>
  <c r="AT160" i="11"/>
  <c r="AS160" i="11"/>
  <c r="AR160" i="11"/>
  <c r="AQ160" i="11"/>
  <c r="AW159" i="11"/>
  <c r="AV159" i="11"/>
  <c r="AU159" i="11"/>
  <c r="AT159" i="11"/>
  <c r="AS159" i="11"/>
  <c r="AR159" i="11"/>
  <c r="AQ159" i="11"/>
  <c r="AW158" i="11"/>
  <c r="AV158" i="11"/>
  <c r="AU158" i="11"/>
  <c r="AT158" i="11"/>
  <c r="AS158" i="11"/>
  <c r="AR158" i="11"/>
  <c r="AQ158" i="11"/>
  <c r="AW157" i="11"/>
  <c r="AV157" i="11"/>
  <c r="AU157" i="11"/>
  <c r="AT157" i="11"/>
  <c r="AS157" i="11"/>
  <c r="AR157" i="11"/>
  <c r="AQ157" i="11"/>
  <c r="AW156" i="11"/>
  <c r="AV156" i="11"/>
  <c r="AU156" i="11"/>
  <c r="AT156" i="11"/>
  <c r="AS156" i="11"/>
  <c r="AR156" i="11"/>
  <c r="AQ156" i="11"/>
  <c r="AW155" i="11"/>
  <c r="AV155" i="11"/>
  <c r="AU155" i="11"/>
  <c r="AT155" i="11"/>
  <c r="AS155" i="11"/>
  <c r="AR155" i="11"/>
  <c r="AQ155" i="11"/>
  <c r="AW154" i="11"/>
  <c r="AV154" i="11"/>
  <c r="AU154" i="11"/>
  <c r="AT154" i="11"/>
  <c r="AS154" i="11"/>
  <c r="AR154" i="11"/>
  <c r="AQ154" i="11"/>
  <c r="BD153" i="11"/>
  <c r="BC153" i="11"/>
  <c r="BA153" i="11"/>
  <c r="AW153" i="11"/>
  <c r="AV153" i="11"/>
  <c r="AU153" i="11"/>
  <c r="AT153" i="11"/>
  <c r="BB153" i="11" s="1"/>
  <c r="AS153" i="11"/>
  <c r="AR153" i="11"/>
  <c r="AZ153" i="11" s="1"/>
  <c r="AQ153" i="11"/>
  <c r="AY153" i="11" s="1"/>
  <c r="AW152" i="11"/>
  <c r="AV152" i="11"/>
  <c r="AU152" i="11"/>
  <c r="AT152" i="11"/>
  <c r="AS152" i="11"/>
  <c r="AR152" i="11"/>
  <c r="AQ152" i="11"/>
  <c r="AW151" i="11"/>
  <c r="AV151" i="11"/>
  <c r="AU151" i="11"/>
  <c r="AT151" i="11"/>
  <c r="AS151" i="11"/>
  <c r="AR151" i="11"/>
  <c r="AQ151" i="11"/>
  <c r="AW150" i="11"/>
  <c r="AV150" i="11"/>
  <c r="AU150" i="11"/>
  <c r="AT150" i="11"/>
  <c r="AS150" i="11"/>
  <c r="AR150" i="11"/>
  <c r="AQ150" i="11"/>
  <c r="AW149" i="11"/>
  <c r="AV149" i="11"/>
  <c r="AU149" i="11"/>
  <c r="AT149" i="11"/>
  <c r="AS149" i="11"/>
  <c r="AR149" i="11"/>
  <c r="AQ149" i="11"/>
  <c r="AW148" i="11"/>
  <c r="AV148" i="11"/>
  <c r="AU148" i="11"/>
  <c r="AT148" i="11"/>
  <c r="AS148" i="11"/>
  <c r="AR148" i="11"/>
  <c r="AQ148" i="11"/>
  <c r="AW147" i="11"/>
  <c r="AV147" i="11"/>
  <c r="AU147" i="11"/>
  <c r="AT147" i="11"/>
  <c r="AS147" i="11"/>
  <c r="AR147" i="11"/>
  <c r="AQ147" i="11"/>
  <c r="AW146" i="11"/>
  <c r="AV146" i="11"/>
  <c r="AU146" i="11"/>
  <c r="AT146" i="11"/>
  <c r="AS146" i="11"/>
  <c r="AR146" i="11"/>
  <c r="AQ146" i="11"/>
  <c r="AW145" i="11"/>
  <c r="AV145" i="11"/>
  <c r="AU145" i="11"/>
  <c r="AT145" i="11"/>
  <c r="AS145" i="11"/>
  <c r="AR145" i="11"/>
  <c r="AQ145" i="11"/>
  <c r="AW144" i="11"/>
  <c r="AV144" i="11"/>
  <c r="AU144" i="11"/>
  <c r="AT144" i="11"/>
  <c r="AS144" i="11"/>
  <c r="AR144" i="11"/>
  <c r="AQ144" i="11"/>
  <c r="AW143" i="11"/>
  <c r="AV143" i="11"/>
  <c r="AU143" i="11"/>
  <c r="AT143" i="11"/>
  <c r="AS143" i="11"/>
  <c r="AR143" i="11"/>
  <c r="AQ143" i="11"/>
  <c r="AW142" i="11"/>
  <c r="AV142" i="11"/>
  <c r="AU142" i="11"/>
  <c r="AT142" i="11"/>
  <c r="AS142" i="11"/>
  <c r="AR142" i="11"/>
  <c r="AQ142" i="11"/>
  <c r="AW141" i="11"/>
  <c r="AV141" i="11"/>
  <c r="AU141" i="11"/>
  <c r="AT141" i="11"/>
  <c r="AS141" i="11"/>
  <c r="AR141" i="11"/>
  <c r="AQ141" i="11"/>
  <c r="AW140" i="11"/>
  <c r="AV140" i="11"/>
  <c r="AU140" i="11"/>
  <c r="AT140" i="11"/>
  <c r="AS140" i="11"/>
  <c r="AR140" i="11"/>
  <c r="AQ140" i="11"/>
  <c r="AW139" i="11"/>
  <c r="AV139" i="11"/>
  <c r="AU139" i="11"/>
  <c r="AT139" i="11"/>
  <c r="AS139" i="11"/>
  <c r="AR139" i="11"/>
  <c r="AQ139" i="11"/>
  <c r="AW138" i="11"/>
  <c r="AV138" i="11"/>
  <c r="AU138" i="11"/>
  <c r="AT138" i="11"/>
  <c r="AS138" i="11"/>
  <c r="AR138" i="11"/>
  <c r="AQ138" i="11"/>
  <c r="AW137" i="11"/>
  <c r="AV137" i="11"/>
  <c r="AU137" i="11"/>
  <c r="AT137" i="11"/>
  <c r="AS137" i="11"/>
  <c r="AR137" i="11"/>
  <c r="AQ137" i="11"/>
  <c r="AW136" i="11"/>
  <c r="AV136" i="11"/>
  <c r="AU136" i="11"/>
  <c r="AT136" i="11"/>
  <c r="AS136" i="11"/>
  <c r="AR136" i="11"/>
  <c r="AQ136" i="11"/>
  <c r="AW135" i="11"/>
  <c r="AV135" i="11"/>
  <c r="AU135" i="11"/>
  <c r="AT135" i="11"/>
  <c r="AS135" i="11"/>
  <c r="AR135" i="11"/>
  <c r="AQ135" i="11"/>
  <c r="AW134" i="11"/>
  <c r="AV134" i="11"/>
  <c r="AU134" i="11"/>
  <c r="AT134" i="11"/>
  <c r="AS134" i="11"/>
  <c r="AR134" i="11"/>
  <c r="AQ134" i="11"/>
  <c r="AW133" i="11"/>
  <c r="AV133" i="11"/>
  <c r="AU133" i="11"/>
  <c r="AT133" i="11"/>
  <c r="AS133" i="11"/>
  <c r="AR133" i="11"/>
  <c r="AQ133" i="11"/>
  <c r="AW132" i="11"/>
  <c r="AV132" i="11"/>
  <c r="AU132" i="11"/>
  <c r="AT132" i="11"/>
  <c r="AS132" i="11"/>
  <c r="AR132" i="11"/>
  <c r="AQ132" i="11"/>
  <c r="AW131" i="11"/>
  <c r="AV131" i="11"/>
  <c r="AU131" i="11"/>
  <c r="AT131" i="11"/>
  <c r="AS131" i="11"/>
  <c r="AR131" i="11"/>
  <c r="AQ131" i="11"/>
  <c r="AW130" i="11"/>
  <c r="AV130" i="11"/>
  <c r="AU130" i="11"/>
  <c r="AT130" i="11"/>
  <c r="AS130" i="11"/>
  <c r="AR130" i="11"/>
  <c r="AQ130" i="11"/>
  <c r="AW129" i="11"/>
  <c r="AV129" i="11"/>
  <c r="AU129" i="11"/>
  <c r="AT129" i="11"/>
  <c r="AS129" i="11"/>
  <c r="AR129" i="11"/>
  <c r="AQ129" i="11"/>
  <c r="AW128" i="11"/>
  <c r="AV128" i="11"/>
  <c r="AU128" i="11"/>
  <c r="AT128" i="11"/>
  <c r="AS128" i="11"/>
  <c r="AR128" i="11"/>
  <c r="AQ128" i="11"/>
  <c r="AW127" i="11"/>
  <c r="AV127" i="11"/>
  <c r="AU127" i="11"/>
  <c r="AT127" i="11"/>
  <c r="AS127" i="11"/>
  <c r="AR127" i="11"/>
  <c r="AQ127" i="11"/>
  <c r="AW126" i="11"/>
  <c r="AV126" i="11"/>
  <c r="AU126" i="11"/>
  <c r="AT126" i="11"/>
  <c r="AS126" i="11"/>
  <c r="AR126" i="11"/>
  <c r="AQ126" i="11"/>
  <c r="AW125" i="11"/>
  <c r="AV125" i="11"/>
  <c r="AU125" i="11"/>
  <c r="AT125" i="11"/>
  <c r="AS125" i="11"/>
  <c r="AR125" i="11"/>
  <c r="AQ125" i="11"/>
  <c r="AW124" i="11"/>
  <c r="AV124" i="11"/>
  <c r="AU124" i="11"/>
  <c r="AT124" i="11"/>
  <c r="AS124" i="11"/>
  <c r="AR124" i="11"/>
  <c r="AQ124" i="11"/>
  <c r="AW123" i="11"/>
  <c r="AV123" i="11"/>
  <c r="AU123" i="11"/>
  <c r="AT123" i="11"/>
  <c r="AS123" i="11"/>
  <c r="AR123" i="11"/>
  <c r="AQ123" i="11"/>
  <c r="AW122" i="11"/>
  <c r="AV122" i="11"/>
  <c r="AU122" i="11"/>
  <c r="AT122" i="11"/>
  <c r="AS122" i="11"/>
  <c r="AR122" i="11"/>
  <c r="AQ122" i="11"/>
  <c r="AW121" i="11"/>
  <c r="AV121" i="11"/>
  <c r="AU121" i="11"/>
  <c r="AT121" i="11"/>
  <c r="AS121" i="11"/>
  <c r="AR121" i="11"/>
  <c r="AQ121" i="11"/>
  <c r="AW120" i="11"/>
  <c r="AV120" i="11"/>
  <c r="AU120" i="11"/>
  <c r="AT120" i="11"/>
  <c r="AS120" i="11"/>
  <c r="AR120" i="11"/>
  <c r="AQ120" i="11"/>
  <c r="AW119" i="11"/>
  <c r="AV119" i="11"/>
  <c r="AU119" i="11"/>
  <c r="AT119" i="11"/>
  <c r="AS119" i="11"/>
  <c r="AR119" i="11"/>
  <c r="AQ119" i="11"/>
  <c r="AW118" i="11"/>
  <c r="AV118" i="11"/>
  <c r="AU118" i="11"/>
  <c r="AT118" i="11"/>
  <c r="AS118" i="11"/>
  <c r="AR118" i="11"/>
  <c r="AQ118" i="11"/>
  <c r="AW117" i="11"/>
  <c r="AV117" i="11"/>
  <c r="AU117" i="11"/>
  <c r="AT117" i="11"/>
  <c r="AS117" i="11"/>
  <c r="AR117" i="11"/>
  <c r="AQ117" i="11"/>
  <c r="AW116" i="11"/>
  <c r="AV116" i="11"/>
  <c r="AU116" i="11"/>
  <c r="AT116" i="11"/>
  <c r="AS116" i="11"/>
  <c r="AR116" i="11"/>
  <c r="AQ116" i="11"/>
  <c r="AW115" i="11"/>
  <c r="AV115" i="11"/>
  <c r="AU115" i="11"/>
  <c r="AT115" i="11"/>
  <c r="AS115" i="11"/>
  <c r="AR115" i="11"/>
  <c r="AQ115" i="11"/>
  <c r="AW114" i="11"/>
  <c r="AV114" i="11"/>
  <c r="AU114" i="11"/>
  <c r="AT114" i="11"/>
  <c r="AS114" i="11"/>
  <c r="AR114" i="11"/>
  <c r="AQ114" i="11"/>
  <c r="AW113" i="11"/>
  <c r="AV113" i="11"/>
  <c r="AU113" i="11"/>
  <c r="AT113" i="11"/>
  <c r="AS113" i="11"/>
  <c r="AR113" i="11"/>
  <c r="AQ113" i="11"/>
  <c r="AW112" i="11"/>
  <c r="AV112" i="11"/>
  <c r="AU112" i="11"/>
  <c r="AT112" i="11"/>
  <c r="AS112" i="11"/>
  <c r="AR112" i="11"/>
  <c r="AQ112" i="11"/>
  <c r="AW111" i="11"/>
  <c r="BE103" i="11" s="1"/>
  <c r="AV111" i="11"/>
  <c r="AU111" i="11"/>
  <c r="AT111" i="11"/>
  <c r="AS111" i="11"/>
  <c r="AR111" i="11"/>
  <c r="AQ111" i="11"/>
  <c r="AW110" i="11"/>
  <c r="AV110" i="11"/>
  <c r="AU110" i="11"/>
  <c r="AT110" i="11"/>
  <c r="AS110" i="11"/>
  <c r="AR110" i="11"/>
  <c r="AQ110" i="11"/>
  <c r="AW109" i="11"/>
  <c r="AV109" i="11"/>
  <c r="AU109" i="11"/>
  <c r="AT109" i="11"/>
  <c r="AS109" i="11"/>
  <c r="AR109" i="11"/>
  <c r="AQ109" i="11"/>
  <c r="AW108" i="11"/>
  <c r="AV108" i="11"/>
  <c r="AU108" i="11"/>
  <c r="AT108" i="11"/>
  <c r="AS108" i="11"/>
  <c r="AR108" i="11"/>
  <c r="AQ108" i="11"/>
  <c r="AW107" i="11"/>
  <c r="AV107" i="11"/>
  <c r="AU107" i="11"/>
  <c r="AT107" i="11"/>
  <c r="AS107" i="11"/>
  <c r="AR107" i="11"/>
  <c r="AQ107" i="11"/>
  <c r="AW106" i="11"/>
  <c r="AV106" i="11"/>
  <c r="AU106" i="11"/>
  <c r="AT106" i="11"/>
  <c r="AS106" i="11"/>
  <c r="AR106" i="11"/>
  <c r="AQ106" i="11"/>
  <c r="AW105" i="11"/>
  <c r="AV105" i="11"/>
  <c r="AU105" i="11"/>
  <c r="AT105" i="11"/>
  <c r="AS105" i="11"/>
  <c r="AR105" i="11"/>
  <c r="AQ105" i="11"/>
  <c r="AW104" i="11"/>
  <c r="AV104" i="11"/>
  <c r="AU104" i="11"/>
  <c r="AT104" i="11"/>
  <c r="AS104" i="11"/>
  <c r="AR104" i="11"/>
  <c r="AQ104" i="11"/>
  <c r="BD103" i="11"/>
  <c r="BC103" i="11"/>
  <c r="BA103" i="11"/>
  <c r="AW103" i="11"/>
  <c r="AV103" i="11"/>
  <c r="AU103" i="11"/>
  <c r="AT103" i="11"/>
  <c r="BB103" i="11" s="1"/>
  <c r="AS103" i="11"/>
  <c r="AR103" i="11"/>
  <c r="AZ103" i="11" s="1"/>
  <c r="AQ103" i="11"/>
  <c r="AY103" i="11" s="1"/>
  <c r="AW102" i="11"/>
  <c r="AV102" i="11"/>
  <c r="AU102" i="11"/>
  <c r="AT102" i="11"/>
  <c r="AS102" i="11"/>
  <c r="AR102" i="11"/>
  <c r="AQ102" i="11"/>
  <c r="AW101" i="11"/>
  <c r="AV101" i="11"/>
  <c r="AU101" i="11"/>
  <c r="AT101" i="11"/>
  <c r="AS101" i="11"/>
  <c r="AR101" i="11"/>
  <c r="AQ101" i="11"/>
  <c r="AW100" i="11"/>
  <c r="AV100" i="11"/>
  <c r="AU100" i="11"/>
  <c r="AT100" i="11"/>
  <c r="AS100" i="11"/>
  <c r="AR100" i="11"/>
  <c r="AQ100" i="11"/>
  <c r="AW99" i="11"/>
  <c r="AV99" i="11"/>
  <c r="AU99" i="11"/>
  <c r="AT99" i="11"/>
  <c r="AS99" i="11"/>
  <c r="AR99" i="11"/>
  <c r="AQ99" i="11"/>
  <c r="AW98" i="11"/>
  <c r="AV98" i="11"/>
  <c r="AU98" i="11"/>
  <c r="AT98" i="11"/>
  <c r="AS98" i="11"/>
  <c r="AR98" i="11"/>
  <c r="AQ98" i="11"/>
  <c r="AW97" i="11"/>
  <c r="AV97" i="11"/>
  <c r="AU97" i="11"/>
  <c r="AT97" i="11"/>
  <c r="AS97" i="11"/>
  <c r="AR97" i="11"/>
  <c r="AQ97" i="11"/>
  <c r="AW96" i="11"/>
  <c r="AV96" i="11"/>
  <c r="AU96" i="11"/>
  <c r="AT96" i="11"/>
  <c r="AS96" i="11"/>
  <c r="AR96" i="11"/>
  <c r="AQ96" i="11"/>
  <c r="AW95" i="11"/>
  <c r="AV95" i="11"/>
  <c r="AU95" i="11"/>
  <c r="AT95" i="11"/>
  <c r="AS95" i="11"/>
  <c r="AR95" i="11"/>
  <c r="AQ95" i="11"/>
  <c r="AW94" i="11"/>
  <c r="AV94" i="11"/>
  <c r="AU94" i="11"/>
  <c r="AT94" i="11"/>
  <c r="AS94" i="11"/>
  <c r="AR94" i="11"/>
  <c r="AQ94" i="11"/>
  <c r="AW93" i="11"/>
  <c r="AV93" i="11"/>
  <c r="AU93" i="11"/>
  <c r="AT93" i="11"/>
  <c r="AS93" i="11"/>
  <c r="AR93" i="11"/>
  <c r="AQ93" i="11"/>
  <c r="AW92" i="11"/>
  <c r="AV92" i="11"/>
  <c r="AU92" i="11"/>
  <c r="AT92" i="11"/>
  <c r="AS92" i="11"/>
  <c r="AR92" i="11"/>
  <c r="AQ92" i="11"/>
  <c r="AW91" i="11"/>
  <c r="AV91" i="11"/>
  <c r="AU91" i="11"/>
  <c r="AT91" i="11"/>
  <c r="AS91" i="11"/>
  <c r="AR91" i="11"/>
  <c r="AQ91" i="11"/>
  <c r="AW90" i="11"/>
  <c r="AV90" i="11"/>
  <c r="AU90" i="11"/>
  <c r="AT90" i="11"/>
  <c r="AS90" i="11"/>
  <c r="AR90" i="11"/>
  <c r="AQ90" i="11"/>
  <c r="AW89" i="11"/>
  <c r="AV89" i="11"/>
  <c r="AU89" i="11"/>
  <c r="AT89" i="11"/>
  <c r="AS89" i="11"/>
  <c r="AR89" i="11"/>
  <c r="AQ89" i="11"/>
  <c r="AW88" i="11"/>
  <c r="AV88" i="11"/>
  <c r="AU88" i="11"/>
  <c r="AT88" i="11"/>
  <c r="AS88" i="11"/>
  <c r="AR88" i="11"/>
  <c r="AQ88" i="11"/>
  <c r="AW87" i="11"/>
  <c r="AV87" i="11"/>
  <c r="AU87" i="11"/>
  <c r="AT87" i="11"/>
  <c r="AS87" i="11"/>
  <c r="AR87" i="11"/>
  <c r="AQ87" i="11"/>
  <c r="AW86" i="11"/>
  <c r="AV86" i="11"/>
  <c r="AU86" i="11"/>
  <c r="AT86" i="11"/>
  <c r="AS86" i="11"/>
  <c r="AR86" i="11"/>
  <c r="AQ86" i="11"/>
  <c r="AW85" i="11"/>
  <c r="AV85" i="11"/>
  <c r="AU85" i="11"/>
  <c r="AT85" i="11"/>
  <c r="AS85" i="11"/>
  <c r="AR85" i="11"/>
  <c r="AQ85" i="11"/>
  <c r="AW84" i="11"/>
  <c r="AV84" i="11"/>
  <c r="AU84" i="11"/>
  <c r="AT84" i="11"/>
  <c r="AS84" i="11"/>
  <c r="AR84" i="11"/>
  <c r="AQ84" i="11"/>
  <c r="AW83" i="11"/>
  <c r="AV83" i="11"/>
  <c r="AU83" i="11"/>
  <c r="AT83" i="11"/>
  <c r="AS83" i="11"/>
  <c r="AR83" i="11"/>
  <c r="AQ83" i="11"/>
  <c r="AW82" i="11"/>
  <c r="AV82" i="11"/>
  <c r="AU82" i="11"/>
  <c r="AT82" i="11"/>
  <c r="AS82" i="11"/>
  <c r="AR82" i="11"/>
  <c r="AQ82" i="11"/>
  <c r="AW81" i="11"/>
  <c r="AV81" i="11"/>
  <c r="AU81" i="11"/>
  <c r="AT81" i="11"/>
  <c r="AS81" i="11"/>
  <c r="AR81" i="11"/>
  <c r="AQ81" i="11"/>
  <c r="AW80" i="11"/>
  <c r="AV80" i="11"/>
  <c r="AU80" i="11"/>
  <c r="AT80" i="11"/>
  <c r="AS80" i="11"/>
  <c r="AR80" i="11"/>
  <c r="AQ80" i="11"/>
  <c r="AW79" i="11"/>
  <c r="AV79" i="11"/>
  <c r="AU79" i="11"/>
  <c r="AT79" i="11"/>
  <c r="AS79" i="11"/>
  <c r="AR79" i="11"/>
  <c r="AQ79" i="11"/>
  <c r="AW78" i="11"/>
  <c r="AV78" i="11"/>
  <c r="AU78" i="11"/>
  <c r="AT78" i="11"/>
  <c r="AS78" i="11"/>
  <c r="AR78" i="11"/>
  <c r="AQ78" i="11"/>
  <c r="AW77" i="11"/>
  <c r="AV77" i="11"/>
  <c r="AU77" i="11"/>
  <c r="AT77" i="11"/>
  <c r="AS77" i="11"/>
  <c r="AR77" i="11"/>
  <c r="AQ77" i="11"/>
  <c r="AW76" i="11"/>
  <c r="AV76" i="11"/>
  <c r="AU76" i="11"/>
  <c r="AT76" i="11"/>
  <c r="AS76" i="11"/>
  <c r="AR76" i="11"/>
  <c r="AQ76" i="11"/>
  <c r="AW75" i="11"/>
  <c r="AV75" i="11"/>
  <c r="AU75" i="11"/>
  <c r="AT75" i="11"/>
  <c r="AS75" i="11"/>
  <c r="AR75" i="11"/>
  <c r="AQ75" i="11"/>
  <c r="AW74" i="11"/>
  <c r="AV74" i="11"/>
  <c r="AU74" i="11"/>
  <c r="AT74" i="11"/>
  <c r="AS74" i="11"/>
  <c r="AR74" i="11"/>
  <c r="AQ74" i="11"/>
  <c r="AW73" i="11"/>
  <c r="AV73" i="11"/>
  <c r="AU73" i="11"/>
  <c r="AT73" i="11"/>
  <c r="AS73" i="11"/>
  <c r="AR73" i="11"/>
  <c r="AQ73" i="11"/>
  <c r="AW72" i="11"/>
  <c r="AV72" i="11"/>
  <c r="AU72" i="11"/>
  <c r="AT72" i="11"/>
  <c r="AS72" i="11"/>
  <c r="AR72" i="11"/>
  <c r="AQ72" i="11"/>
  <c r="AW71" i="11"/>
  <c r="AV71" i="11"/>
  <c r="AU71" i="11"/>
  <c r="AT71" i="11"/>
  <c r="AS71" i="11"/>
  <c r="AR71" i="11"/>
  <c r="AQ71" i="11"/>
  <c r="AW70" i="11"/>
  <c r="AV70" i="11"/>
  <c r="AU70" i="11"/>
  <c r="AT70" i="11"/>
  <c r="AS70" i="11"/>
  <c r="AR70" i="11"/>
  <c r="AQ70" i="11"/>
  <c r="AW69" i="11"/>
  <c r="AV69" i="11"/>
  <c r="AU69" i="11"/>
  <c r="AT69" i="11"/>
  <c r="AS69" i="11"/>
  <c r="AR69" i="11"/>
  <c r="AQ69" i="11"/>
  <c r="AW68" i="11"/>
  <c r="AV68" i="11"/>
  <c r="AU68" i="11"/>
  <c r="AT68" i="11"/>
  <c r="AS68" i="11"/>
  <c r="AR68" i="11"/>
  <c r="AQ68" i="11"/>
  <c r="AW67" i="11"/>
  <c r="AV67" i="11"/>
  <c r="AU67" i="11"/>
  <c r="AT67" i="11"/>
  <c r="AS67" i="11"/>
  <c r="AR67" i="11"/>
  <c r="AQ67" i="11"/>
  <c r="AW66" i="11"/>
  <c r="AV66" i="11"/>
  <c r="AU66" i="11"/>
  <c r="AT66" i="11"/>
  <c r="AS66" i="11"/>
  <c r="AR66" i="11"/>
  <c r="AQ66" i="11"/>
  <c r="AW65" i="11"/>
  <c r="AV65" i="11"/>
  <c r="AU65" i="11"/>
  <c r="AT65" i="11"/>
  <c r="AS65" i="11"/>
  <c r="AR65" i="11"/>
  <c r="AQ65" i="11"/>
  <c r="AW64" i="11"/>
  <c r="AV64" i="11"/>
  <c r="AU64" i="11"/>
  <c r="AT64" i="11"/>
  <c r="AS64" i="11"/>
  <c r="AR64" i="11"/>
  <c r="AQ64" i="11"/>
  <c r="AW63" i="11"/>
  <c r="AV63" i="11"/>
  <c r="AU63" i="11"/>
  <c r="AT63" i="11"/>
  <c r="AS63" i="11"/>
  <c r="AR63" i="11"/>
  <c r="AQ63" i="11"/>
  <c r="AW62" i="11"/>
  <c r="AV62" i="11"/>
  <c r="AU62" i="11"/>
  <c r="AT62" i="11"/>
  <c r="AS62" i="11"/>
  <c r="AR62" i="11"/>
  <c r="AQ62" i="11"/>
  <c r="AW61" i="11"/>
  <c r="BE53" i="11" s="1"/>
  <c r="AV61" i="11"/>
  <c r="AU61" i="11"/>
  <c r="AT61" i="11"/>
  <c r="AS61" i="11"/>
  <c r="AR61" i="11"/>
  <c r="AQ61" i="11"/>
  <c r="AW60" i="11"/>
  <c r="AV60" i="11"/>
  <c r="AU60" i="11"/>
  <c r="AT60" i="11"/>
  <c r="AS60" i="11"/>
  <c r="AR60" i="11"/>
  <c r="AQ60" i="11"/>
  <c r="AW59" i="11"/>
  <c r="AV59" i="11"/>
  <c r="AU59" i="11"/>
  <c r="AT59" i="11"/>
  <c r="AS59" i="11"/>
  <c r="AR59" i="11"/>
  <c r="AQ59" i="11"/>
  <c r="AW58" i="11"/>
  <c r="AV58" i="11"/>
  <c r="AU58" i="11"/>
  <c r="AT58" i="11"/>
  <c r="AS58" i="11"/>
  <c r="AR58" i="11"/>
  <c r="AQ58" i="11"/>
  <c r="AW57" i="11"/>
  <c r="AV57" i="11"/>
  <c r="AU57" i="11"/>
  <c r="AT57" i="11"/>
  <c r="AS57" i="11"/>
  <c r="AR57" i="11"/>
  <c r="AQ57" i="11"/>
  <c r="AW56" i="11"/>
  <c r="AV56" i="11"/>
  <c r="AU56" i="11"/>
  <c r="AT56" i="11"/>
  <c r="AS56" i="11"/>
  <c r="AR56" i="11"/>
  <c r="AQ56" i="11"/>
  <c r="AW55" i="11"/>
  <c r="AV55" i="11"/>
  <c r="AU55" i="11"/>
  <c r="AT55" i="11"/>
  <c r="AS55" i="11"/>
  <c r="AR55" i="11"/>
  <c r="AQ55" i="11"/>
  <c r="AW54" i="11"/>
  <c r="AV54" i="11"/>
  <c r="AU54" i="11"/>
  <c r="AT54" i="11"/>
  <c r="AS54" i="11"/>
  <c r="AR54" i="11"/>
  <c r="AQ54" i="11"/>
  <c r="BD53" i="11"/>
  <c r="BC53" i="11"/>
  <c r="BA53" i="11"/>
  <c r="AW53" i="11"/>
  <c r="AV53" i="11"/>
  <c r="AU53" i="11"/>
  <c r="AT53" i="11"/>
  <c r="BB53" i="11" s="1"/>
  <c r="AS53" i="11"/>
  <c r="AR53" i="11"/>
  <c r="AZ53" i="11" s="1"/>
  <c r="AQ53" i="11"/>
  <c r="AY53" i="11" s="1"/>
  <c r="AW52" i="11"/>
  <c r="AV52" i="11"/>
  <c r="AU52" i="11"/>
  <c r="AT52" i="11"/>
  <c r="AS52" i="11"/>
  <c r="AR52" i="11"/>
  <c r="AQ52" i="11"/>
  <c r="AW51" i="11"/>
  <c r="AV51" i="11"/>
  <c r="AU51" i="11"/>
  <c r="AT51" i="11"/>
  <c r="AS51" i="11"/>
  <c r="AR51" i="11"/>
  <c r="AQ51" i="11"/>
  <c r="AW50" i="11"/>
  <c r="AV50" i="11"/>
  <c r="AU50" i="11"/>
  <c r="AT50" i="11"/>
  <c r="AS50" i="11"/>
  <c r="AR50" i="11"/>
  <c r="AQ50" i="11"/>
  <c r="AW49" i="11"/>
  <c r="AV49" i="11"/>
  <c r="AU49" i="11"/>
  <c r="AT49" i="11"/>
  <c r="AS49" i="11"/>
  <c r="AR49" i="11"/>
  <c r="AQ49" i="11"/>
  <c r="AW48" i="11"/>
  <c r="AV48" i="11"/>
  <c r="AU48" i="11"/>
  <c r="AT48" i="11"/>
  <c r="AS48" i="11"/>
  <c r="AR48" i="11"/>
  <c r="AQ48" i="11"/>
  <c r="AW47" i="11"/>
  <c r="AV47" i="11"/>
  <c r="AU47" i="11"/>
  <c r="AT47" i="11"/>
  <c r="AS47" i="11"/>
  <c r="AR47" i="11"/>
  <c r="AQ47" i="11"/>
  <c r="AW46" i="11"/>
  <c r="AV46" i="11"/>
  <c r="AU46" i="11"/>
  <c r="AT46" i="11"/>
  <c r="AS46" i="11"/>
  <c r="AR46" i="11"/>
  <c r="AQ46" i="11"/>
  <c r="AW45" i="11"/>
  <c r="AV45" i="11"/>
  <c r="AU45" i="11"/>
  <c r="AT45" i="11"/>
  <c r="AS45" i="11"/>
  <c r="AR45" i="11"/>
  <c r="AQ45" i="11"/>
  <c r="AW44" i="11"/>
  <c r="AV44" i="11"/>
  <c r="AU44" i="11"/>
  <c r="AT44" i="11"/>
  <c r="AS44" i="11"/>
  <c r="AR44" i="11"/>
  <c r="AQ44" i="11"/>
  <c r="AW43" i="11"/>
  <c r="AV43" i="11"/>
  <c r="AU43" i="11"/>
  <c r="AT43" i="11"/>
  <c r="AS43" i="11"/>
  <c r="AR43" i="11"/>
  <c r="AQ43" i="11"/>
  <c r="AW42" i="11"/>
  <c r="AV42" i="11"/>
  <c r="AU42" i="11"/>
  <c r="AT42" i="11"/>
  <c r="AS42" i="11"/>
  <c r="AR42" i="11"/>
  <c r="AQ42" i="11"/>
  <c r="AW41" i="11"/>
  <c r="AV41" i="11"/>
  <c r="AU41" i="11"/>
  <c r="AT41" i="11"/>
  <c r="AS41" i="11"/>
  <c r="AR41" i="11"/>
  <c r="AQ41" i="11"/>
  <c r="AW40" i="11"/>
  <c r="AV40" i="11"/>
  <c r="AU40" i="11"/>
  <c r="AT40" i="11"/>
  <c r="AS40" i="11"/>
  <c r="AR40" i="11"/>
  <c r="AQ40" i="11"/>
  <c r="AW39" i="11"/>
  <c r="AV39" i="11"/>
  <c r="AU39" i="11"/>
  <c r="AT39" i="11"/>
  <c r="AS39" i="11"/>
  <c r="AR39" i="11"/>
  <c r="AQ39" i="11"/>
  <c r="AW38" i="11"/>
  <c r="AV38" i="11"/>
  <c r="AU38" i="11"/>
  <c r="AT38" i="11"/>
  <c r="AS38" i="11"/>
  <c r="AR38" i="11"/>
  <c r="AQ38" i="11"/>
  <c r="AW37" i="11"/>
  <c r="AV37" i="11"/>
  <c r="AU37" i="11"/>
  <c r="AT37" i="11"/>
  <c r="AS37" i="11"/>
  <c r="AR37" i="11"/>
  <c r="AQ37" i="11"/>
  <c r="AW36" i="11"/>
  <c r="AV36" i="11"/>
  <c r="AU36" i="11"/>
  <c r="AT36" i="11"/>
  <c r="AS36" i="11"/>
  <c r="AR36" i="11"/>
  <c r="AQ36" i="11"/>
  <c r="AW35" i="11"/>
  <c r="AV35" i="11"/>
  <c r="AU35" i="11"/>
  <c r="AT35" i="11"/>
  <c r="AS35" i="11"/>
  <c r="AR35" i="11"/>
  <c r="AQ35" i="11"/>
  <c r="AW34" i="11"/>
  <c r="AV34" i="11"/>
  <c r="AU34" i="11"/>
  <c r="AT34" i="11"/>
  <c r="AS34" i="11"/>
  <c r="AR34" i="11"/>
  <c r="AQ34" i="11"/>
  <c r="AW33" i="11"/>
  <c r="AV33" i="11"/>
  <c r="AU33" i="11"/>
  <c r="AT33" i="11"/>
  <c r="AS33" i="11"/>
  <c r="AR33" i="11"/>
  <c r="AQ33" i="11"/>
  <c r="AW32" i="11"/>
  <c r="AV32" i="11"/>
  <c r="AU32" i="11"/>
  <c r="AT32" i="11"/>
  <c r="AS32" i="11"/>
  <c r="AR32" i="11"/>
  <c r="AQ32" i="11"/>
  <c r="AW31" i="11"/>
  <c r="AV31" i="11"/>
  <c r="AU31" i="11"/>
  <c r="AT31" i="11"/>
  <c r="AS31" i="11"/>
  <c r="AR31" i="11"/>
  <c r="AQ31" i="11"/>
  <c r="AW30" i="11"/>
  <c r="AV30" i="11"/>
  <c r="AU30" i="11"/>
  <c r="AT30" i="11"/>
  <c r="AS30" i="11"/>
  <c r="AR30" i="11"/>
  <c r="AQ30" i="11"/>
  <c r="AW29" i="11"/>
  <c r="AV29" i="11"/>
  <c r="AU29" i="11"/>
  <c r="AT29" i="11"/>
  <c r="AS29" i="11"/>
  <c r="AR29" i="11"/>
  <c r="AQ29" i="11"/>
  <c r="AW28" i="11"/>
  <c r="AV28" i="11"/>
  <c r="AU28" i="11"/>
  <c r="AT28" i="11"/>
  <c r="AS28" i="11"/>
  <c r="AR28" i="11"/>
  <c r="AQ28" i="11"/>
  <c r="AW27" i="11"/>
  <c r="AV27" i="11"/>
  <c r="AU27" i="11"/>
  <c r="AT27" i="11"/>
  <c r="AS27" i="11"/>
  <c r="AR27" i="11"/>
  <c r="AQ27" i="11"/>
  <c r="AW26" i="11"/>
  <c r="AV26" i="11"/>
  <c r="AU26" i="11"/>
  <c r="AT26" i="11"/>
  <c r="AS26" i="11"/>
  <c r="AR26" i="11"/>
  <c r="AQ26" i="11"/>
  <c r="AW25" i="11"/>
  <c r="AV25" i="11"/>
  <c r="AU25" i="11"/>
  <c r="AT25" i="11"/>
  <c r="AS25" i="11"/>
  <c r="AR25" i="11"/>
  <c r="AQ25" i="11"/>
  <c r="AW24" i="11"/>
  <c r="AV24" i="11"/>
  <c r="AU24" i="11"/>
  <c r="AT24" i="11"/>
  <c r="AS24" i="11"/>
  <c r="AR24" i="11"/>
  <c r="AQ24" i="11"/>
  <c r="AW23" i="11"/>
  <c r="AV23" i="11"/>
  <c r="AU23" i="11"/>
  <c r="AT23" i="11"/>
  <c r="AS23" i="11"/>
  <c r="AR23" i="11"/>
  <c r="AQ23" i="11"/>
  <c r="AW22" i="11"/>
  <c r="AV22" i="11"/>
  <c r="AU22" i="11"/>
  <c r="AT22" i="11"/>
  <c r="AS22" i="11"/>
  <c r="AR22" i="11"/>
  <c r="AQ22" i="11"/>
  <c r="AW21" i="11"/>
  <c r="AV21" i="11"/>
  <c r="AU21" i="11"/>
  <c r="AT21" i="11"/>
  <c r="AS21" i="11"/>
  <c r="AR21" i="11"/>
  <c r="AQ21" i="11"/>
  <c r="AW20" i="11"/>
  <c r="AV20" i="11"/>
  <c r="AU20" i="11"/>
  <c r="AT20" i="11"/>
  <c r="AS20" i="11"/>
  <c r="AR20" i="11"/>
  <c r="AQ20" i="11"/>
  <c r="AW19" i="11"/>
  <c r="AV19" i="11"/>
  <c r="AU19" i="11"/>
  <c r="AT19" i="11"/>
  <c r="AS19" i="11"/>
  <c r="AR19" i="11"/>
  <c r="AQ19" i="11"/>
  <c r="AW18" i="11"/>
  <c r="AV18" i="11"/>
  <c r="AU18" i="11"/>
  <c r="AT18" i="11"/>
  <c r="AS18" i="11"/>
  <c r="AR18" i="11"/>
  <c r="AQ18" i="11"/>
  <c r="AW17" i="11"/>
  <c r="AV17" i="11"/>
  <c r="AU17" i="11"/>
  <c r="AT17" i="11"/>
  <c r="AS17" i="11"/>
  <c r="AR17" i="11"/>
  <c r="AQ17" i="11"/>
  <c r="AW16" i="11"/>
  <c r="AV16" i="11"/>
  <c r="AU16" i="11"/>
  <c r="AT16" i="11"/>
  <c r="AS16" i="11"/>
  <c r="AR16" i="11"/>
  <c r="AQ16" i="11"/>
  <c r="AW15" i="11"/>
  <c r="AV15" i="11"/>
  <c r="AU15" i="11"/>
  <c r="AT15" i="11"/>
  <c r="AS15" i="11"/>
  <c r="AR15" i="11"/>
  <c r="AQ15" i="11"/>
  <c r="AW14" i="11"/>
  <c r="AV14" i="11"/>
  <c r="AU14" i="11"/>
  <c r="AT14" i="11"/>
  <c r="AS14" i="11"/>
  <c r="AR14" i="11"/>
  <c r="AQ14" i="11"/>
  <c r="AW13" i="11"/>
  <c r="AV13" i="11"/>
  <c r="AU13" i="11"/>
  <c r="AT13" i="11"/>
  <c r="AS13" i="11"/>
  <c r="AR13" i="11"/>
  <c r="AQ13" i="11"/>
  <c r="AW12" i="11"/>
  <c r="AV12" i="11"/>
  <c r="AU12" i="11"/>
  <c r="AT12" i="11"/>
  <c r="AS12" i="11"/>
  <c r="AR12" i="11"/>
  <c r="AQ12" i="11"/>
  <c r="AW11" i="11"/>
  <c r="BE3" i="11" s="1"/>
  <c r="AV11" i="11"/>
  <c r="AU11" i="11"/>
  <c r="AT11" i="11"/>
  <c r="AS11" i="11"/>
  <c r="AR11" i="11"/>
  <c r="AQ11" i="11"/>
  <c r="AW10" i="11"/>
  <c r="AV10" i="11"/>
  <c r="AU10" i="11"/>
  <c r="AT10" i="11"/>
  <c r="AS10" i="11"/>
  <c r="AR10" i="11"/>
  <c r="AQ10" i="11"/>
  <c r="AW9" i="11"/>
  <c r="AV9" i="11"/>
  <c r="AU9" i="11"/>
  <c r="AT9" i="11"/>
  <c r="AS9" i="11"/>
  <c r="AR9" i="11"/>
  <c r="AQ9" i="11"/>
  <c r="AW8" i="11"/>
  <c r="AV8" i="11"/>
  <c r="AU8" i="11"/>
  <c r="AT8" i="11"/>
  <c r="AS8" i="11"/>
  <c r="AR8" i="11"/>
  <c r="AQ8" i="11"/>
  <c r="AW7" i="11"/>
  <c r="AV7" i="11"/>
  <c r="AU7" i="11"/>
  <c r="AT7" i="11"/>
  <c r="AS7" i="11"/>
  <c r="AR7" i="11"/>
  <c r="AQ7" i="11"/>
  <c r="AW6" i="11"/>
  <c r="AV6" i="11"/>
  <c r="AU6" i="11"/>
  <c r="AT6" i="11"/>
  <c r="AS6" i="11"/>
  <c r="AQ6" i="11"/>
  <c r="BK5" i="11"/>
  <c r="BH5" i="11"/>
  <c r="AW5" i="11"/>
  <c r="AV5" i="11"/>
  <c r="AU5" i="11"/>
  <c r="AT5" i="11"/>
  <c r="AS5" i="11"/>
  <c r="AR5" i="11"/>
  <c r="AQ5" i="11"/>
  <c r="BK4" i="11"/>
  <c r="BH4" i="11"/>
  <c r="AW4" i="11"/>
  <c r="AV4" i="11"/>
  <c r="AU4" i="11"/>
  <c r="AT4" i="11"/>
  <c r="AS4" i="11"/>
  <c r="AR4" i="11"/>
  <c r="AQ4" i="11"/>
  <c r="BH3" i="11"/>
  <c r="BD3" i="11"/>
  <c r="BC3" i="11"/>
  <c r="BA3" i="11"/>
  <c r="BK3" i="11" s="1"/>
  <c r="AW3" i="11"/>
  <c r="AV3" i="11"/>
  <c r="AU3" i="11"/>
  <c r="AT3" i="11"/>
  <c r="BB3" i="11" s="1"/>
  <c r="BL3" i="11" s="1"/>
  <c r="AS3" i="11"/>
  <c r="AR3" i="11"/>
  <c r="AZ3" i="11" s="1"/>
  <c r="BJ3" i="11" s="1"/>
  <c r="AQ3" i="11"/>
  <c r="AY3" i="11" s="1"/>
  <c r="BI3" i="11" s="1"/>
  <c r="BH53" i="4"/>
  <c r="BH54" i="4"/>
  <c r="BH55" i="4"/>
  <c r="BH103" i="4"/>
  <c r="BH104" i="4"/>
  <c r="BH105" i="4"/>
  <c r="BH153" i="4"/>
  <c r="BH154" i="4"/>
  <c r="BH155" i="4"/>
  <c r="BH5" i="4"/>
  <c r="BH4" i="4"/>
  <c r="BH3" i="4"/>
  <c r="BA3" i="4"/>
  <c r="BK3" i="4" s="1"/>
  <c r="AQ4" i="4"/>
  <c r="AR4" i="4"/>
  <c r="AS4" i="4"/>
  <c r="AT4" i="4"/>
  <c r="AU4" i="4"/>
  <c r="AV4" i="4"/>
  <c r="AW4" i="4"/>
  <c r="AQ5" i="4"/>
  <c r="AR5" i="4"/>
  <c r="AS5" i="4"/>
  <c r="AT5" i="4"/>
  <c r="AU5" i="4"/>
  <c r="AV5" i="4"/>
  <c r="AW5" i="4"/>
  <c r="AQ6" i="4"/>
  <c r="AR6" i="4"/>
  <c r="AS6" i="4"/>
  <c r="AT6" i="4"/>
  <c r="AU6" i="4"/>
  <c r="AV6" i="4"/>
  <c r="AW6" i="4"/>
  <c r="AQ7" i="4"/>
  <c r="AR7" i="4"/>
  <c r="AS7" i="4"/>
  <c r="AT7" i="4"/>
  <c r="AU7" i="4"/>
  <c r="AV7" i="4"/>
  <c r="AW7" i="4"/>
  <c r="AQ8" i="4"/>
  <c r="AR8" i="4"/>
  <c r="AS8" i="4"/>
  <c r="AT8" i="4"/>
  <c r="AU8" i="4"/>
  <c r="AV8" i="4"/>
  <c r="AW8" i="4"/>
  <c r="AQ9" i="4"/>
  <c r="AR9" i="4"/>
  <c r="AS9" i="4"/>
  <c r="AT9" i="4"/>
  <c r="AU9" i="4"/>
  <c r="AV9" i="4"/>
  <c r="AW9" i="4"/>
  <c r="AQ10" i="4"/>
  <c r="AR10" i="4"/>
  <c r="AS10" i="4"/>
  <c r="AT10" i="4"/>
  <c r="AU10" i="4"/>
  <c r="AV10" i="4"/>
  <c r="AW10" i="4"/>
  <c r="AQ11" i="4"/>
  <c r="AR11" i="4"/>
  <c r="AS11" i="4"/>
  <c r="AT11" i="4"/>
  <c r="AU11" i="4"/>
  <c r="AV11" i="4"/>
  <c r="AW11" i="4"/>
  <c r="AQ12" i="4"/>
  <c r="AR12" i="4"/>
  <c r="AS12" i="4"/>
  <c r="AT12" i="4"/>
  <c r="AU12" i="4"/>
  <c r="AV12" i="4"/>
  <c r="AW12" i="4"/>
  <c r="AQ13" i="4"/>
  <c r="AR13" i="4"/>
  <c r="AS13" i="4"/>
  <c r="AT13" i="4"/>
  <c r="AU13" i="4"/>
  <c r="AV13" i="4"/>
  <c r="AW13" i="4"/>
  <c r="AQ14" i="4"/>
  <c r="AR14" i="4"/>
  <c r="AS14" i="4"/>
  <c r="AT14" i="4"/>
  <c r="AU14" i="4"/>
  <c r="AV14" i="4"/>
  <c r="AW14" i="4"/>
  <c r="AQ15" i="4"/>
  <c r="AR15" i="4"/>
  <c r="AS15" i="4"/>
  <c r="AT15" i="4"/>
  <c r="AU15" i="4"/>
  <c r="AV15" i="4"/>
  <c r="AW15" i="4"/>
  <c r="AQ16" i="4"/>
  <c r="AR16" i="4"/>
  <c r="AS16" i="4"/>
  <c r="AT16" i="4"/>
  <c r="AU16" i="4"/>
  <c r="AV16" i="4"/>
  <c r="AW16" i="4"/>
  <c r="AQ17" i="4"/>
  <c r="AR17" i="4"/>
  <c r="AS17" i="4"/>
  <c r="AT17" i="4"/>
  <c r="AU17" i="4"/>
  <c r="AV17" i="4"/>
  <c r="AW17" i="4"/>
  <c r="AQ18" i="4"/>
  <c r="AR18" i="4"/>
  <c r="AS18" i="4"/>
  <c r="AT18" i="4"/>
  <c r="AU18" i="4"/>
  <c r="AV18" i="4"/>
  <c r="AW18" i="4"/>
  <c r="AQ19" i="4"/>
  <c r="AR19" i="4"/>
  <c r="AS19" i="4"/>
  <c r="AT19" i="4"/>
  <c r="AU19" i="4"/>
  <c r="AV19" i="4"/>
  <c r="AW19" i="4"/>
  <c r="AQ20" i="4"/>
  <c r="AR20" i="4"/>
  <c r="AS20" i="4"/>
  <c r="AT20" i="4"/>
  <c r="AU20" i="4"/>
  <c r="AV20" i="4"/>
  <c r="AW20" i="4"/>
  <c r="AQ21" i="4"/>
  <c r="AR21" i="4"/>
  <c r="AS21" i="4"/>
  <c r="AT21" i="4"/>
  <c r="AU21" i="4"/>
  <c r="AV21" i="4"/>
  <c r="AW21" i="4"/>
  <c r="AQ22" i="4"/>
  <c r="AR22" i="4"/>
  <c r="AS22" i="4"/>
  <c r="AT22" i="4"/>
  <c r="AU22" i="4"/>
  <c r="AV22" i="4"/>
  <c r="AW22" i="4"/>
  <c r="AQ23" i="4"/>
  <c r="AR23" i="4"/>
  <c r="AS23" i="4"/>
  <c r="AT23" i="4"/>
  <c r="AU23" i="4"/>
  <c r="AV23" i="4"/>
  <c r="AW23" i="4"/>
  <c r="AQ24" i="4"/>
  <c r="AR24" i="4"/>
  <c r="AS24" i="4"/>
  <c r="AT24" i="4"/>
  <c r="AU24" i="4"/>
  <c r="AV24" i="4"/>
  <c r="AW24" i="4"/>
  <c r="AQ25" i="4"/>
  <c r="AR25" i="4"/>
  <c r="AS25" i="4"/>
  <c r="AT25" i="4"/>
  <c r="AU25" i="4"/>
  <c r="AV25" i="4"/>
  <c r="AW25" i="4"/>
  <c r="AQ26" i="4"/>
  <c r="AR26" i="4"/>
  <c r="AS26" i="4"/>
  <c r="AT26" i="4"/>
  <c r="AU26" i="4"/>
  <c r="AV26" i="4"/>
  <c r="AW26" i="4"/>
  <c r="AQ27" i="4"/>
  <c r="AR27" i="4"/>
  <c r="AS27" i="4"/>
  <c r="AT27" i="4"/>
  <c r="AU27" i="4"/>
  <c r="AV27" i="4"/>
  <c r="AW27" i="4"/>
  <c r="AQ28" i="4"/>
  <c r="AR28" i="4"/>
  <c r="AS28" i="4"/>
  <c r="AT28" i="4"/>
  <c r="AU28" i="4"/>
  <c r="AV28" i="4"/>
  <c r="AW28" i="4"/>
  <c r="AQ29" i="4"/>
  <c r="AR29" i="4"/>
  <c r="AS29" i="4"/>
  <c r="AT29" i="4"/>
  <c r="AU29" i="4"/>
  <c r="AV29" i="4"/>
  <c r="AW29" i="4"/>
  <c r="AQ30" i="4"/>
  <c r="AR30" i="4"/>
  <c r="AS30" i="4"/>
  <c r="AT30" i="4"/>
  <c r="AU30" i="4"/>
  <c r="AV30" i="4"/>
  <c r="AW30" i="4"/>
  <c r="AQ31" i="4"/>
  <c r="AR31" i="4"/>
  <c r="AS31" i="4"/>
  <c r="AT31" i="4"/>
  <c r="AU31" i="4"/>
  <c r="AV31" i="4"/>
  <c r="AW31" i="4"/>
  <c r="AQ32" i="4"/>
  <c r="AR32" i="4"/>
  <c r="AS32" i="4"/>
  <c r="AT32" i="4"/>
  <c r="AU32" i="4"/>
  <c r="AV32" i="4"/>
  <c r="AW32" i="4"/>
  <c r="AQ33" i="4"/>
  <c r="AR33" i="4"/>
  <c r="AS33" i="4"/>
  <c r="AT33" i="4"/>
  <c r="AU33" i="4"/>
  <c r="AV33" i="4"/>
  <c r="AW33" i="4"/>
  <c r="AQ34" i="4"/>
  <c r="AR34" i="4"/>
  <c r="AS34" i="4"/>
  <c r="AT34" i="4"/>
  <c r="AU34" i="4"/>
  <c r="AV34" i="4"/>
  <c r="AW34" i="4"/>
  <c r="AQ35" i="4"/>
  <c r="AR35" i="4"/>
  <c r="AS35" i="4"/>
  <c r="AT35" i="4"/>
  <c r="AU35" i="4"/>
  <c r="AV35" i="4"/>
  <c r="AW35" i="4"/>
  <c r="AQ36" i="4"/>
  <c r="AR36" i="4"/>
  <c r="AS36" i="4"/>
  <c r="AT36" i="4"/>
  <c r="AU36" i="4"/>
  <c r="AV36" i="4"/>
  <c r="AW36" i="4"/>
  <c r="AQ37" i="4"/>
  <c r="AR37" i="4"/>
  <c r="AS37" i="4"/>
  <c r="AT37" i="4"/>
  <c r="AU37" i="4"/>
  <c r="AV37" i="4"/>
  <c r="AW37" i="4"/>
  <c r="AQ38" i="4"/>
  <c r="AR38" i="4"/>
  <c r="AS38" i="4"/>
  <c r="AT38" i="4"/>
  <c r="AU38" i="4"/>
  <c r="AV38" i="4"/>
  <c r="AW38" i="4"/>
  <c r="AQ39" i="4"/>
  <c r="AR39" i="4"/>
  <c r="AS39" i="4"/>
  <c r="AT39" i="4"/>
  <c r="AU39" i="4"/>
  <c r="AV39" i="4"/>
  <c r="AW39" i="4"/>
  <c r="AQ40" i="4"/>
  <c r="AR40" i="4"/>
  <c r="AS40" i="4"/>
  <c r="AT40" i="4"/>
  <c r="AU40" i="4"/>
  <c r="AV40" i="4"/>
  <c r="AW40" i="4"/>
  <c r="AQ41" i="4"/>
  <c r="AR41" i="4"/>
  <c r="AS41" i="4"/>
  <c r="AT41" i="4"/>
  <c r="AU41" i="4"/>
  <c r="AV41" i="4"/>
  <c r="AW41" i="4"/>
  <c r="AQ42" i="4"/>
  <c r="AR42" i="4"/>
  <c r="AS42" i="4"/>
  <c r="AT42" i="4"/>
  <c r="AU42" i="4"/>
  <c r="AV42" i="4"/>
  <c r="AW42" i="4"/>
  <c r="AQ43" i="4"/>
  <c r="AR43" i="4"/>
  <c r="AS43" i="4"/>
  <c r="AT43" i="4"/>
  <c r="AU43" i="4"/>
  <c r="AV43" i="4"/>
  <c r="AW43" i="4"/>
  <c r="AQ44" i="4"/>
  <c r="AR44" i="4"/>
  <c r="AS44" i="4"/>
  <c r="AT44" i="4"/>
  <c r="AU44" i="4"/>
  <c r="AV44" i="4"/>
  <c r="AW44" i="4"/>
  <c r="AQ45" i="4"/>
  <c r="AR45" i="4"/>
  <c r="AS45" i="4"/>
  <c r="AT45" i="4"/>
  <c r="AU45" i="4"/>
  <c r="AV45" i="4"/>
  <c r="AW45" i="4"/>
  <c r="AQ46" i="4"/>
  <c r="AR46" i="4"/>
  <c r="AS46" i="4"/>
  <c r="AT46" i="4"/>
  <c r="AU46" i="4"/>
  <c r="AV46" i="4"/>
  <c r="AW46" i="4"/>
  <c r="AQ47" i="4"/>
  <c r="AR47" i="4"/>
  <c r="AS47" i="4"/>
  <c r="AT47" i="4"/>
  <c r="AU47" i="4"/>
  <c r="AV47" i="4"/>
  <c r="AW47" i="4"/>
  <c r="AQ48" i="4"/>
  <c r="AR48" i="4"/>
  <c r="AS48" i="4"/>
  <c r="AT48" i="4"/>
  <c r="AU48" i="4"/>
  <c r="AV48" i="4"/>
  <c r="AW48" i="4"/>
  <c r="AQ49" i="4"/>
  <c r="AR49" i="4"/>
  <c r="AS49" i="4"/>
  <c r="AT49" i="4"/>
  <c r="AU49" i="4"/>
  <c r="AV49" i="4"/>
  <c r="AW49" i="4"/>
  <c r="AQ50" i="4"/>
  <c r="AR50" i="4"/>
  <c r="AS50" i="4"/>
  <c r="AT50" i="4"/>
  <c r="AU50" i="4"/>
  <c r="AV50" i="4"/>
  <c r="AW50" i="4"/>
  <c r="AQ51" i="4"/>
  <c r="AR51" i="4"/>
  <c r="AS51" i="4"/>
  <c r="AT51" i="4"/>
  <c r="AU51" i="4"/>
  <c r="AV51" i="4"/>
  <c r="AW51" i="4"/>
  <c r="AQ52" i="4"/>
  <c r="AR52" i="4"/>
  <c r="AS52" i="4"/>
  <c r="AT52" i="4"/>
  <c r="AU52" i="4"/>
  <c r="AV52" i="4"/>
  <c r="AW52" i="4"/>
  <c r="AQ53" i="4"/>
  <c r="AY53" i="4" s="1"/>
  <c r="BI53" i="4" s="1"/>
  <c r="AR53" i="4"/>
  <c r="AZ53" i="4" s="1"/>
  <c r="BJ53" i="4" s="1"/>
  <c r="AS53" i="4"/>
  <c r="BA53" i="4" s="1"/>
  <c r="BK53" i="4" s="1"/>
  <c r="AT53" i="4"/>
  <c r="BB53" i="4" s="1"/>
  <c r="BL53" i="4" s="1"/>
  <c r="AU53" i="4"/>
  <c r="BC53" i="4" s="1"/>
  <c r="BM53" i="4" s="1"/>
  <c r="AV53" i="4"/>
  <c r="BD53" i="4" s="1"/>
  <c r="BN53" i="4" s="1"/>
  <c r="AW53" i="4"/>
  <c r="BE53" i="4" s="1"/>
  <c r="BO53" i="4" s="1"/>
  <c r="AQ54" i="4"/>
  <c r="AR54" i="4"/>
  <c r="AS54" i="4"/>
  <c r="AT54" i="4"/>
  <c r="AU54" i="4"/>
  <c r="AV54" i="4"/>
  <c r="AW54" i="4"/>
  <c r="AQ55" i="4"/>
  <c r="AR55" i="4"/>
  <c r="AS55" i="4"/>
  <c r="AT55" i="4"/>
  <c r="AU55" i="4"/>
  <c r="AV55" i="4"/>
  <c r="AW55" i="4"/>
  <c r="AQ56" i="4"/>
  <c r="AR56" i="4"/>
  <c r="AS56" i="4"/>
  <c r="AT56" i="4"/>
  <c r="AU56" i="4"/>
  <c r="AV56" i="4"/>
  <c r="AW56" i="4"/>
  <c r="AQ57" i="4"/>
  <c r="AR57" i="4"/>
  <c r="AS57" i="4"/>
  <c r="AT57" i="4"/>
  <c r="AU57" i="4"/>
  <c r="AV57" i="4"/>
  <c r="AW57" i="4"/>
  <c r="AQ58" i="4"/>
  <c r="AR58" i="4"/>
  <c r="AS58" i="4"/>
  <c r="AT58" i="4"/>
  <c r="AU58" i="4"/>
  <c r="AV58" i="4"/>
  <c r="AW58" i="4"/>
  <c r="AQ59" i="4"/>
  <c r="AR59" i="4"/>
  <c r="AS59" i="4"/>
  <c r="AT59" i="4"/>
  <c r="AU59" i="4"/>
  <c r="AV59" i="4"/>
  <c r="AW59" i="4"/>
  <c r="AQ60" i="4"/>
  <c r="AR60" i="4"/>
  <c r="AS60" i="4"/>
  <c r="AT60" i="4"/>
  <c r="AU60" i="4"/>
  <c r="AV60" i="4"/>
  <c r="AW60" i="4"/>
  <c r="AQ61" i="4"/>
  <c r="AR61" i="4"/>
  <c r="AS61" i="4"/>
  <c r="AT61" i="4"/>
  <c r="AU61" i="4"/>
  <c r="AV61" i="4"/>
  <c r="AW61" i="4"/>
  <c r="AQ62" i="4"/>
  <c r="AR62" i="4"/>
  <c r="AS62" i="4"/>
  <c r="AT62" i="4"/>
  <c r="AU62" i="4"/>
  <c r="AV62" i="4"/>
  <c r="AW62" i="4"/>
  <c r="AQ63" i="4"/>
  <c r="AR63" i="4"/>
  <c r="AS63" i="4"/>
  <c r="AT63" i="4"/>
  <c r="AU63" i="4"/>
  <c r="AV63" i="4"/>
  <c r="AW63" i="4"/>
  <c r="AQ64" i="4"/>
  <c r="AR64" i="4"/>
  <c r="AS64" i="4"/>
  <c r="AT64" i="4"/>
  <c r="AU64" i="4"/>
  <c r="AV64" i="4"/>
  <c r="AW64" i="4"/>
  <c r="AQ65" i="4"/>
  <c r="AR65" i="4"/>
  <c r="AS65" i="4"/>
  <c r="AT65" i="4"/>
  <c r="AU65" i="4"/>
  <c r="AV65" i="4"/>
  <c r="AW65" i="4"/>
  <c r="AQ66" i="4"/>
  <c r="AR66" i="4"/>
  <c r="AS66" i="4"/>
  <c r="AT66" i="4"/>
  <c r="AU66" i="4"/>
  <c r="AV66" i="4"/>
  <c r="AW66" i="4"/>
  <c r="AQ67" i="4"/>
  <c r="AR67" i="4"/>
  <c r="AS67" i="4"/>
  <c r="AT67" i="4"/>
  <c r="AU67" i="4"/>
  <c r="AV67" i="4"/>
  <c r="AW67" i="4"/>
  <c r="AQ68" i="4"/>
  <c r="AR68" i="4"/>
  <c r="AS68" i="4"/>
  <c r="AT68" i="4"/>
  <c r="AU68" i="4"/>
  <c r="AV68" i="4"/>
  <c r="AW68" i="4"/>
  <c r="AQ69" i="4"/>
  <c r="AR69" i="4"/>
  <c r="AS69" i="4"/>
  <c r="AT69" i="4"/>
  <c r="AU69" i="4"/>
  <c r="AV69" i="4"/>
  <c r="AW69" i="4"/>
  <c r="AQ70" i="4"/>
  <c r="AR70" i="4"/>
  <c r="AS70" i="4"/>
  <c r="AT70" i="4"/>
  <c r="AU70" i="4"/>
  <c r="AV70" i="4"/>
  <c r="AW70" i="4"/>
  <c r="AQ71" i="4"/>
  <c r="AR71" i="4"/>
  <c r="AS71" i="4"/>
  <c r="AT71" i="4"/>
  <c r="AU71" i="4"/>
  <c r="AV71" i="4"/>
  <c r="AW71" i="4"/>
  <c r="AQ72" i="4"/>
  <c r="AR72" i="4"/>
  <c r="AS72" i="4"/>
  <c r="AT72" i="4"/>
  <c r="AU72" i="4"/>
  <c r="AV72" i="4"/>
  <c r="AW72" i="4"/>
  <c r="AQ73" i="4"/>
  <c r="AR73" i="4"/>
  <c r="AS73" i="4"/>
  <c r="AT73" i="4"/>
  <c r="AU73" i="4"/>
  <c r="AV73" i="4"/>
  <c r="AW73" i="4"/>
  <c r="AQ74" i="4"/>
  <c r="AR74" i="4"/>
  <c r="AS74" i="4"/>
  <c r="AT74" i="4"/>
  <c r="AU74" i="4"/>
  <c r="AV74" i="4"/>
  <c r="AW74" i="4"/>
  <c r="AQ75" i="4"/>
  <c r="AR75" i="4"/>
  <c r="AS75" i="4"/>
  <c r="AT75" i="4"/>
  <c r="AU75" i="4"/>
  <c r="AV75" i="4"/>
  <c r="AW75" i="4"/>
  <c r="AQ76" i="4"/>
  <c r="AR76" i="4"/>
  <c r="AS76" i="4"/>
  <c r="AT76" i="4"/>
  <c r="AU76" i="4"/>
  <c r="AV76" i="4"/>
  <c r="AW76" i="4"/>
  <c r="AQ77" i="4"/>
  <c r="AR77" i="4"/>
  <c r="AS77" i="4"/>
  <c r="AT77" i="4"/>
  <c r="AU77" i="4"/>
  <c r="AV77" i="4"/>
  <c r="AW77" i="4"/>
  <c r="AQ78" i="4"/>
  <c r="AR78" i="4"/>
  <c r="AS78" i="4"/>
  <c r="AT78" i="4"/>
  <c r="AU78" i="4"/>
  <c r="AV78" i="4"/>
  <c r="AW78" i="4"/>
  <c r="AQ79" i="4"/>
  <c r="AR79" i="4"/>
  <c r="AS79" i="4"/>
  <c r="AT79" i="4"/>
  <c r="AU79" i="4"/>
  <c r="AV79" i="4"/>
  <c r="AW79" i="4"/>
  <c r="AQ80" i="4"/>
  <c r="AR80" i="4"/>
  <c r="AS80" i="4"/>
  <c r="AT80" i="4"/>
  <c r="AU80" i="4"/>
  <c r="AV80" i="4"/>
  <c r="AW80" i="4"/>
  <c r="AQ81" i="4"/>
  <c r="AR81" i="4"/>
  <c r="AS81" i="4"/>
  <c r="AT81" i="4"/>
  <c r="AU81" i="4"/>
  <c r="AV81" i="4"/>
  <c r="AW81" i="4"/>
  <c r="AQ82" i="4"/>
  <c r="AR82" i="4"/>
  <c r="AS82" i="4"/>
  <c r="AT82" i="4"/>
  <c r="AU82" i="4"/>
  <c r="AV82" i="4"/>
  <c r="AW82" i="4"/>
  <c r="AQ83" i="4"/>
  <c r="AR83" i="4"/>
  <c r="AS83" i="4"/>
  <c r="AT83" i="4"/>
  <c r="AU83" i="4"/>
  <c r="AV83" i="4"/>
  <c r="AW83" i="4"/>
  <c r="AQ84" i="4"/>
  <c r="AR84" i="4"/>
  <c r="AS84" i="4"/>
  <c r="AT84" i="4"/>
  <c r="AU84" i="4"/>
  <c r="AV84" i="4"/>
  <c r="AW84" i="4"/>
  <c r="AQ85" i="4"/>
  <c r="AR85" i="4"/>
  <c r="AS85" i="4"/>
  <c r="AT85" i="4"/>
  <c r="AU85" i="4"/>
  <c r="AV85" i="4"/>
  <c r="AW85" i="4"/>
  <c r="AQ86" i="4"/>
  <c r="AR86" i="4"/>
  <c r="AS86" i="4"/>
  <c r="AT86" i="4"/>
  <c r="AU86" i="4"/>
  <c r="AV86" i="4"/>
  <c r="AW86" i="4"/>
  <c r="AQ87" i="4"/>
  <c r="AR87" i="4"/>
  <c r="AS87" i="4"/>
  <c r="AT87" i="4"/>
  <c r="AU87" i="4"/>
  <c r="AV87" i="4"/>
  <c r="AW87" i="4"/>
  <c r="AQ88" i="4"/>
  <c r="AR88" i="4"/>
  <c r="AS88" i="4"/>
  <c r="AT88" i="4"/>
  <c r="AU88" i="4"/>
  <c r="AV88" i="4"/>
  <c r="AW88" i="4"/>
  <c r="AQ89" i="4"/>
  <c r="AR89" i="4"/>
  <c r="AS89" i="4"/>
  <c r="AT89" i="4"/>
  <c r="AU89" i="4"/>
  <c r="AV89" i="4"/>
  <c r="AW89" i="4"/>
  <c r="AQ90" i="4"/>
  <c r="AR90" i="4"/>
  <c r="AS90" i="4"/>
  <c r="AT90" i="4"/>
  <c r="AU90" i="4"/>
  <c r="AV90" i="4"/>
  <c r="AW90" i="4"/>
  <c r="AQ91" i="4"/>
  <c r="AR91" i="4"/>
  <c r="AS91" i="4"/>
  <c r="AT91" i="4"/>
  <c r="AU91" i="4"/>
  <c r="AV91" i="4"/>
  <c r="AW91" i="4"/>
  <c r="AQ92" i="4"/>
  <c r="AR92" i="4"/>
  <c r="AS92" i="4"/>
  <c r="AT92" i="4"/>
  <c r="AU92" i="4"/>
  <c r="AV92" i="4"/>
  <c r="AW92" i="4"/>
  <c r="AQ93" i="4"/>
  <c r="AR93" i="4"/>
  <c r="AS93" i="4"/>
  <c r="AT93" i="4"/>
  <c r="AU93" i="4"/>
  <c r="AV93" i="4"/>
  <c r="AW93" i="4"/>
  <c r="AQ94" i="4"/>
  <c r="AR94" i="4"/>
  <c r="AS94" i="4"/>
  <c r="AT94" i="4"/>
  <c r="AU94" i="4"/>
  <c r="AV94" i="4"/>
  <c r="AW94" i="4"/>
  <c r="AQ95" i="4"/>
  <c r="AR95" i="4"/>
  <c r="AS95" i="4"/>
  <c r="AT95" i="4"/>
  <c r="AU95" i="4"/>
  <c r="AV95" i="4"/>
  <c r="AW95" i="4"/>
  <c r="AQ96" i="4"/>
  <c r="AR96" i="4"/>
  <c r="AS96" i="4"/>
  <c r="AT96" i="4"/>
  <c r="AU96" i="4"/>
  <c r="AV96" i="4"/>
  <c r="AW96" i="4"/>
  <c r="AQ97" i="4"/>
  <c r="AR97" i="4"/>
  <c r="AS97" i="4"/>
  <c r="AT97" i="4"/>
  <c r="AU97" i="4"/>
  <c r="AV97" i="4"/>
  <c r="AW97" i="4"/>
  <c r="AQ98" i="4"/>
  <c r="AR98" i="4"/>
  <c r="AS98" i="4"/>
  <c r="AT98" i="4"/>
  <c r="AU98" i="4"/>
  <c r="AV98" i="4"/>
  <c r="AW98" i="4"/>
  <c r="AQ99" i="4"/>
  <c r="AR99" i="4"/>
  <c r="AS99" i="4"/>
  <c r="AT99" i="4"/>
  <c r="AU99" i="4"/>
  <c r="AV99" i="4"/>
  <c r="AW99" i="4"/>
  <c r="AQ100" i="4"/>
  <c r="AR100" i="4"/>
  <c r="AS100" i="4"/>
  <c r="AT100" i="4"/>
  <c r="AU100" i="4"/>
  <c r="AV100" i="4"/>
  <c r="AW100" i="4"/>
  <c r="AQ101" i="4"/>
  <c r="AR101" i="4"/>
  <c r="AS101" i="4"/>
  <c r="AT101" i="4"/>
  <c r="AU101" i="4"/>
  <c r="AV101" i="4"/>
  <c r="AW101" i="4"/>
  <c r="AQ102" i="4"/>
  <c r="AR102" i="4"/>
  <c r="AS102" i="4"/>
  <c r="AT102" i="4"/>
  <c r="AU102" i="4"/>
  <c r="AV102" i="4"/>
  <c r="AW102" i="4"/>
  <c r="AQ103" i="4"/>
  <c r="AY103" i="4" s="1"/>
  <c r="BI103" i="4" s="1"/>
  <c r="AR103" i="4"/>
  <c r="AZ103" i="4" s="1"/>
  <c r="BJ103" i="4" s="1"/>
  <c r="AS103" i="4"/>
  <c r="BA103" i="4" s="1"/>
  <c r="BK103" i="4" s="1"/>
  <c r="AT103" i="4"/>
  <c r="AU103" i="4"/>
  <c r="BC103" i="4" s="1"/>
  <c r="BM103" i="4" s="1"/>
  <c r="AV103" i="4"/>
  <c r="BD103" i="4" s="1"/>
  <c r="BN103" i="4" s="1"/>
  <c r="AW103" i="4"/>
  <c r="BE103" i="4" s="1"/>
  <c r="BO103" i="4" s="1"/>
  <c r="AQ104" i="4"/>
  <c r="AR104" i="4"/>
  <c r="AS104" i="4"/>
  <c r="AT104" i="4"/>
  <c r="AU104" i="4"/>
  <c r="AV104" i="4"/>
  <c r="AW104" i="4"/>
  <c r="AQ105" i="4"/>
  <c r="AR105" i="4"/>
  <c r="AS105" i="4"/>
  <c r="AT105" i="4"/>
  <c r="AU105" i="4"/>
  <c r="AV105" i="4"/>
  <c r="AW105" i="4"/>
  <c r="AQ106" i="4"/>
  <c r="AR106" i="4"/>
  <c r="AS106" i="4"/>
  <c r="AT106" i="4"/>
  <c r="AU106" i="4"/>
  <c r="AV106" i="4"/>
  <c r="AW106" i="4"/>
  <c r="AQ107" i="4"/>
  <c r="AR107" i="4"/>
  <c r="AS107" i="4"/>
  <c r="AT107" i="4"/>
  <c r="AU107" i="4"/>
  <c r="AV107" i="4"/>
  <c r="AW107" i="4"/>
  <c r="AQ108" i="4"/>
  <c r="AR108" i="4"/>
  <c r="AS108" i="4"/>
  <c r="AT108" i="4"/>
  <c r="AU108" i="4"/>
  <c r="AV108" i="4"/>
  <c r="AW108" i="4"/>
  <c r="AQ109" i="4"/>
  <c r="AR109" i="4"/>
  <c r="AS109" i="4"/>
  <c r="AT109" i="4"/>
  <c r="AU109" i="4"/>
  <c r="AV109" i="4"/>
  <c r="AW109" i="4"/>
  <c r="AQ110" i="4"/>
  <c r="AR110" i="4"/>
  <c r="AS110" i="4"/>
  <c r="AT110" i="4"/>
  <c r="AU110" i="4"/>
  <c r="AV110" i="4"/>
  <c r="AW110" i="4"/>
  <c r="AQ111" i="4"/>
  <c r="AR111" i="4"/>
  <c r="AS111" i="4"/>
  <c r="AT111" i="4"/>
  <c r="AU111" i="4"/>
  <c r="AV111" i="4"/>
  <c r="AW111" i="4"/>
  <c r="AQ112" i="4"/>
  <c r="AR112" i="4"/>
  <c r="AS112" i="4"/>
  <c r="AT112" i="4"/>
  <c r="AU112" i="4"/>
  <c r="AV112" i="4"/>
  <c r="AW112" i="4"/>
  <c r="AQ113" i="4"/>
  <c r="AR113" i="4"/>
  <c r="AS113" i="4"/>
  <c r="AT113" i="4"/>
  <c r="AU113" i="4"/>
  <c r="AV113" i="4"/>
  <c r="AW113" i="4"/>
  <c r="AQ114" i="4"/>
  <c r="AR114" i="4"/>
  <c r="AS114" i="4"/>
  <c r="AT114" i="4"/>
  <c r="BB103" i="4" s="1"/>
  <c r="BL103" i="4" s="1"/>
  <c r="AU114" i="4"/>
  <c r="AV114" i="4"/>
  <c r="AW114" i="4"/>
  <c r="AQ115" i="4"/>
  <c r="AR115" i="4"/>
  <c r="AS115" i="4"/>
  <c r="AT115" i="4"/>
  <c r="AU115" i="4"/>
  <c r="AV115" i="4"/>
  <c r="AW115" i="4"/>
  <c r="AQ116" i="4"/>
  <c r="AR116" i="4"/>
  <c r="AS116" i="4"/>
  <c r="AT116" i="4"/>
  <c r="AU116" i="4"/>
  <c r="AV116" i="4"/>
  <c r="AW116" i="4"/>
  <c r="AQ117" i="4"/>
  <c r="AR117" i="4"/>
  <c r="AS117" i="4"/>
  <c r="AT117" i="4"/>
  <c r="AU117" i="4"/>
  <c r="AV117" i="4"/>
  <c r="AW117" i="4"/>
  <c r="AQ118" i="4"/>
  <c r="AR118" i="4"/>
  <c r="AS118" i="4"/>
  <c r="AT118" i="4"/>
  <c r="AU118" i="4"/>
  <c r="AV118" i="4"/>
  <c r="AW118" i="4"/>
  <c r="AQ119" i="4"/>
  <c r="AR119" i="4"/>
  <c r="AS119" i="4"/>
  <c r="AT119" i="4"/>
  <c r="AU119" i="4"/>
  <c r="AV119" i="4"/>
  <c r="AW119" i="4"/>
  <c r="AQ120" i="4"/>
  <c r="AR120" i="4"/>
  <c r="AS120" i="4"/>
  <c r="AT120" i="4"/>
  <c r="AU120" i="4"/>
  <c r="AV120" i="4"/>
  <c r="AW120" i="4"/>
  <c r="AQ121" i="4"/>
  <c r="AR121" i="4"/>
  <c r="AS121" i="4"/>
  <c r="AT121" i="4"/>
  <c r="AU121" i="4"/>
  <c r="AV121" i="4"/>
  <c r="AW121" i="4"/>
  <c r="AQ122" i="4"/>
  <c r="AR122" i="4"/>
  <c r="AS122" i="4"/>
  <c r="AT122" i="4"/>
  <c r="AU122" i="4"/>
  <c r="AV122" i="4"/>
  <c r="AW122" i="4"/>
  <c r="AQ123" i="4"/>
  <c r="AR123" i="4"/>
  <c r="AS123" i="4"/>
  <c r="AT123" i="4"/>
  <c r="AU123" i="4"/>
  <c r="AV123" i="4"/>
  <c r="AW123" i="4"/>
  <c r="AQ124" i="4"/>
  <c r="AR124" i="4"/>
  <c r="AS124" i="4"/>
  <c r="AT124" i="4"/>
  <c r="AU124" i="4"/>
  <c r="AV124" i="4"/>
  <c r="AW124" i="4"/>
  <c r="AQ125" i="4"/>
  <c r="AR125" i="4"/>
  <c r="AS125" i="4"/>
  <c r="AT125" i="4"/>
  <c r="AU125" i="4"/>
  <c r="AV125" i="4"/>
  <c r="AW125" i="4"/>
  <c r="AQ126" i="4"/>
  <c r="AR126" i="4"/>
  <c r="AS126" i="4"/>
  <c r="AT126" i="4"/>
  <c r="AU126" i="4"/>
  <c r="AV126" i="4"/>
  <c r="AW126" i="4"/>
  <c r="AQ127" i="4"/>
  <c r="AR127" i="4"/>
  <c r="AS127" i="4"/>
  <c r="AT127" i="4"/>
  <c r="AU127" i="4"/>
  <c r="AV127" i="4"/>
  <c r="AW127" i="4"/>
  <c r="AQ128" i="4"/>
  <c r="AR128" i="4"/>
  <c r="AS128" i="4"/>
  <c r="AT128" i="4"/>
  <c r="AU128" i="4"/>
  <c r="AV128" i="4"/>
  <c r="AW128" i="4"/>
  <c r="AQ129" i="4"/>
  <c r="AR129" i="4"/>
  <c r="AS129" i="4"/>
  <c r="AT129" i="4"/>
  <c r="AU129" i="4"/>
  <c r="AV129" i="4"/>
  <c r="AW129" i="4"/>
  <c r="AQ130" i="4"/>
  <c r="AR130" i="4"/>
  <c r="AS130" i="4"/>
  <c r="AT130" i="4"/>
  <c r="AU130" i="4"/>
  <c r="AV130" i="4"/>
  <c r="AW130" i="4"/>
  <c r="AQ131" i="4"/>
  <c r="AR131" i="4"/>
  <c r="AS131" i="4"/>
  <c r="AT131" i="4"/>
  <c r="AU131" i="4"/>
  <c r="AV131" i="4"/>
  <c r="AW131" i="4"/>
  <c r="AQ132" i="4"/>
  <c r="AR132" i="4"/>
  <c r="AS132" i="4"/>
  <c r="AT132" i="4"/>
  <c r="AU132" i="4"/>
  <c r="AV132" i="4"/>
  <c r="AW132" i="4"/>
  <c r="AQ133" i="4"/>
  <c r="AR133" i="4"/>
  <c r="AS133" i="4"/>
  <c r="AT133" i="4"/>
  <c r="AU133" i="4"/>
  <c r="AV133" i="4"/>
  <c r="AW133" i="4"/>
  <c r="AQ134" i="4"/>
  <c r="AR134" i="4"/>
  <c r="AS134" i="4"/>
  <c r="AT134" i="4"/>
  <c r="AU134" i="4"/>
  <c r="AV134" i="4"/>
  <c r="AW134" i="4"/>
  <c r="AQ135" i="4"/>
  <c r="AR135" i="4"/>
  <c r="AS135" i="4"/>
  <c r="AT135" i="4"/>
  <c r="AU135" i="4"/>
  <c r="AV135" i="4"/>
  <c r="AW135" i="4"/>
  <c r="AQ136" i="4"/>
  <c r="AR136" i="4"/>
  <c r="AS136" i="4"/>
  <c r="AT136" i="4"/>
  <c r="AU136" i="4"/>
  <c r="AV136" i="4"/>
  <c r="AW136" i="4"/>
  <c r="AQ137" i="4"/>
  <c r="AR137" i="4"/>
  <c r="AS137" i="4"/>
  <c r="AT137" i="4"/>
  <c r="AU137" i="4"/>
  <c r="AV137" i="4"/>
  <c r="AW137" i="4"/>
  <c r="AQ138" i="4"/>
  <c r="AR138" i="4"/>
  <c r="AS138" i="4"/>
  <c r="AT138" i="4"/>
  <c r="AU138" i="4"/>
  <c r="AV138" i="4"/>
  <c r="AW138" i="4"/>
  <c r="AQ139" i="4"/>
  <c r="AR139" i="4"/>
  <c r="AS139" i="4"/>
  <c r="AT139" i="4"/>
  <c r="AU139" i="4"/>
  <c r="AV139" i="4"/>
  <c r="AW139" i="4"/>
  <c r="AQ140" i="4"/>
  <c r="AR140" i="4"/>
  <c r="AS140" i="4"/>
  <c r="AT140" i="4"/>
  <c r="AU140" i="4"/>
  <c r="AV140" i="4"/>
  <c r="AW140" i="4"/>
  <c r="AQ141" i="4"/>
  <c r="AR141" i="4"/>
  <c r="AS141" i="4"/>
  <c r="AT141" i="4"/>
  <c r="AU141" i="4"/>
  <c r="AV141" i="4"/>
  <c r="AW141" i="4"/>
  <c r="AQ142" i="4"/>
  <c r="AR142" i="4"/>
  <c r="AS142" i="4"/>
  <c r="AT142" i="4"/>
  <c r="AU142" i="4"/>
  <c r="AV142" i="4"/>
  <c r="AW142" i="4"/>
  <c r="AQ143" i="4"/>
  <c r="AR143" i="4"/>
  <c r="AS143" i="4"/>
  <c r="AT143" i="4"/>
  <c r="AU143" i="4"/>
  <c r="AV143" i="4"/>
  <c r="AW143" i="4"/>
  <c r="AQ144" i="4"/>
  <c r="AR144" i="4"/>
  <c r="AS144" i="4"/>
  <c r="AT144" i="4"/>
  <c r="AU144" i="4"/>
  <c r="AV144" i="4"/>
  <c r="AW144" i="4"/>
  <c r="AQ145" i="4"/>
  <c r="AR145" i="4"/>
  <c r="AS145" i="4"/>
  <c r="AT145" i="4"/>
  <c r="AU145" i="4"/>
  <c r="AV145" i="4"/>
  <c r="AW145" i="4"/>
  <c r="AQ146" i="4"/>
  <c r="AR146" i="4"/>
  <c r="AS146" i="4"/>
  <c r="AT146" i="4"/>
  <c r="AU146" i="4"/>
  <c r="AV146" i="4"/>
  <c r="AW146" i="4"/>
  <c r="AQ147" i="4"/>
  <c r="AR147" i="4"/>
  <c r="AS147" i="4"/>
  <c r="AT147" i="4"/>
  <c r="AU147" i="4"/>
  <c r="AV147" i="4"/>
  <c r="AW147" i="4"/>
  <c r="AQ148" i="4"/>
  <c r="AR148" i="4"/>
  <c r="AS148" i="4"/>
  <c r="AT148" i="4"/>
  <c r="AU148" i="4"/>
  <c r="AV148" i="4"/>
  <c r="AW148" i="4"/>
  <c r="AQ149" i="4"/>
  <c r="AR149" i="4"/>
  <c r="AS149" i="4"/>
  <c r="AT149" i="4"/>
  <c r="AU149" i="4"/>
  <c r="AV149" i="4"/>
  <c r="AW149" i="4"/>
  <c r="AQ150" i="4"/>
  <c r="AR150" i="4"/>
  <c r="AS150" i="4"/>
  <c r="AT150" i="4"/>
  <c r="AU150" i="4"/>
  <c r="AV150" i="4"/>
  <c r="AW150" i="4"/>
  <c r="AQ151" i="4"/>
  <c r="AR151" i="4"/>
  <c r="AS151" i="4"/>
  <c r="AT151" i="4"/>
  <c r="AU151" i="4"/>
  <c r="AV151" i="4"/>
  <c r="AW151" i="4"/>
  <c r="AQ152" i="4"/>
  <c r="AR152" i="4"/>
  <c r="AS152" i="4"/>
  <c r="AT152" i="4"/>
  <c r="AU152" i="4"/>
  <c r="AV152" i="4"/>
  <c r="AW152" i="4"/>
  <c r="AQ153" i="4"/>
  <c r="AY153" i="4" s="1"/>
  <c r="BI153" i="4" s="1"/>
  <c r="AR153" i="4"/>
  <c r="AZ153" i="4" s="1"/>
  <c r="BJ153" i="4" s="1"/>
  <c r="AS153" i="4"/>
  <c r="BA153" i="4" s="1"/>
  <c r="BK153" i="4" s="1"/>
  <c r="AT153" i="4"/>
  <c r="BB153" i="4" s="1"/>
  <c r="BL153" i="4" s="1"/>
  <c r="AU153" i="4"/>
  <c r="BC153" i="4" s="1"/>
  <c r="BM153" i="4" s="1"/>
  <c r="AV153" i="4"/>
  <c r="BD153" i="4" s="1"/>
  <c r="BN153" i="4" s="1"/>
  <c r="AW153" i="4"/>
  <c r="BE153" i="4" s="1"/>
  <c r="BO153" i="4" s="1"/>
  <c r="AQ154" i="4"/>
  <c r="AR154" i="4"/>
  <c r="AS154" i="4"/>
  <c r="AT154" i="4"/>
  <c r="AU154" i="4"/>
  <c r="AV154" i="4"/>
  <c r="AW154" i="4"/>
  <c r="AQ155" i="4"/>
  <c r="AR155" i="4"/>
  <c r="AS155" i="4"/>
  <c r="AT155" i="4"/>
  <c r="AU155" i="4"/>
  <c r="AV155" i="4"/>
  <c r="AW155" i="4"/>
  <c r="AQ156" i="4"/>
  <c r="AR156" i="4"/>
  <c r="AS156" i="4"/>
  <c r="AT156" i="4"/>
  <c r="AU156" i="4"/>
  <c r="AV156" i="4"/>
  <c r="AW156" i="4"/>
  <c r="AQ157" i="4"/>
  <c r="AR157" i="4"/>
  <c r="AS157" i="4"/>
  <c r="AT157" i="4"/>
  <c r="AU157" i="4"/>
  <c r="AV157" i="4"/>
  <c r="AW157" i="4"/>
  <c r="AQ158" i="4"/>
  <c r="AR158" i="4"/>
  <c r="AS158" i="4"/>
  <c r="AT158" i="4"/>
  <c r="AU158" i="4"/>
  <c r="AV158" i="4"/>
  <c r="AW158" i="4"/>
  <c r="AQ159" i="4"/>
  <c r="AR159" i="4"/>
  <c r="AS159" i="4"/>
  <c r="AT159" i="4"/>
  <c r="AU159" i="4"/>
  <c r="AV159" i="4"/>
  <c r="AW159" i="4"/>
  <c r="AQ160" i="4"/>
  <c r="AR160" i="4"/>
  <c r="AS160" i="4"/>
  <c r="AT160" i="4"/>
  <c r="AU160" i="4"/>
  <c r="AV160" i="4"/>
  <c r="AW160" i="4"/>
  <c r="AQ161" i="4"/>
  <c r="AR161" i="4"/>
  <c r="AS161" i="4"/>
  <c r="AT161" i="4"/>
  <c r="AU161" i="4"/>
  <c r="AV161" i="4"/>
  <c r="AW161" i="4"/>
  <c r="AQ162" i="4"/>
  <c r="AR162" i="4"/>
  <c r="AS162" i="4"/>
  <c r="AT162" i="4"/>
  <c r="AU162" i="4"/>
  <c r="AV162" i="4"/>
  <c r="AW162" i="4"/>
  <c r="AQ163" i="4"/>
  <c r="AR163" i="4"/>
  <c r="AS163" i="4"/>
  <c r="AT163" i="4"/>
  <c r="AU163" i="4"/>
  <c r="AV163" i="4"/>
  <c r="AW163" i="4"/>
  <c r="AQ164" i="4"/>
  <c r="AR164" i="4"/>
  <c r="AS164" i="4"/>
  <c r="AT164" i="4"/>
  <c r="AU164" i="4"/>
  <c r="AV164" i="4"/>
  <c r="AW164" i="4"/>
  <c r="AQ165" i="4"/>
  <c r="AR165" i="4"/>
  <c r="AS165" i="4"/>
  <c r="AT165" i="4"/>
  <c r="AU165" i="4"/>
  <c r="AV165" i="4"/>
  <c r="AW165" i="4"/>
  <c r="AQ166" i="4"/>
  <c r="AR166" i="4"/>
  <c r="AS166" i="4"/>
  <c r="AT166" i="4"/>
  <c r="AU166" i="4"/>
  <c r="AV166" i="4"/>
  <c r="AW166" i="4"/>
  <c r="AQ167" i="4"/>
  <c r="AR167" i="4"/>
  <c r="AS167" i="4"/>
  <c r="AT167" i="4"/>
  <c r="AU167" i="4"/>
  <c r="AV167" i="4"/>
  <c r="AW167" i="4"/>
  <c r="AQ168" i="4"/>
  <c r="AR168" i="4"/>
  <c r="AS168" i="4"/>
  <c r="AT168" i="4"/>
  <c r="AU168" i="4"/>
  <c r="AV168" i="4"/>
  <c r="AW168" i="4"/>
  <c r="AQ169" i="4"/>
  <c r="AR169" i="4"/>
  <c r="AS169" i="4"/>
  <c r="AT169" i="4"/>
  <c r="AU169" i="4"/>
  <c r="AV169" i="4"/>
  <c r="AW169" i="4"/>
  <c r="AQ170" i="4"/>
  <c r="AR170" i="4"/>
  <c r="AS170" i="4"/>
  <c r="AT170" i="4"/>
  <c r="AU170" i="4"/>
  <c r="AV170" i="4"/>
  <c r="AW170" i="4"/>
  <c r="AQ171" i="4"/>
  <c r="AR171" i="4"/>
  <c r="AS171" i="4"/>
  <c r="AT171" i="4"/>
  <c r="AU171" i="4"/>
  <c r="AV171" i="4"/>
  <c r="AW171" i="4"/>
  <c r="AQ172" i="4"/>
  <c r="AR172" i="4"/>
  <c r="AS172" i="4"/>
  <c r="AT172" i="4"/>
  <c r="AU172" i="4"/>
  <c r="AV172" i="4"/>
  <c r="AW172" i="4"/>
  <c r="AQ173" i="4"/>
  <c r="AR173" i="4"/>
  <c r="AS173" i="4"/>
  <c r="AT173" i="4"/>
  <c r="AU173" i="4"/>
  <c r="AV173" i="4"/>
  <c r="AW173" i="4"/>
  <c r="AQ174" i="4"/>
  <c r="AR174" i="4"/>
  <c r="AS174" i="4"/>
  <c r="AT174" i="4"/>
  <c r="AU174" i="4"/>
  <c r="AV174" i="4"/>
  <c r="AW174" i="4"/>
  <c r="AQ175" i="4"/>
  <c r="AR175" i="4"/>
  <c r="AS175" i="4"/>
  <c r="AT175" i="4"/>
  <c r="AU175" i="4"/>
  <c r="AV175" i="4"/>
  <c r="AW175" i="4"/>
  <c r="AQ176" i="4"/>
  <c r="AR176" i="4"/>
  <c r="AS176" i="4"/>
  <c r="AT176" i="4"/>
  <c r="AU176" i="4"/>
  <c r="AV176" i="4"/>
  <c r="AW176" i="4"/>
  <c r="AQ177" i="4"/>
  <c r="AR177" i="4"/>
  <c r="AS177" i="4"/>
  <c r="AT177" i="4"/>
  <c r="AU177" i="4"/>
  <c r="AV177" i="4"/>
  <c r="AW177" i="4"/>
  <c r="AQ178" i="4"/>
  <c r="AR178" i="4"/>
  <c r="AS178" i="4"/>
  <c r="AT178" i="4"/>
  <c r="AU178" i="4"/>
  <c r="AV178" i="4"/>
  <c r="AW178" i="4"/>
  <c r="AQ179" i="4"/>
  <c r="AR179" i="4"/>
  <c r="AS179" i="4"/>
  <c r="AT179" i="4"/>
  <c r="AU179" i="4"/>
  <c r="AV179" i="4"/>
  <c r="AW179" i="4"/>
  <c r="AQ180" i="4"/>
  <c r="AR180" i="4"/>
  <c r="AS180" i="4"/>
  <c r="AT180" i="4"/>
  <c r="AU180" i="4"/>
  <c r="AV180" i="4"/>
  <c r="AW180" i="4"/>
  <c r="AQ181" i="4"/>
  <c r="AR181" i="4"/>
  <c r="AS181" i="4"/>
  <c r="AT181" i="4"/>
  <c r="AU181" i="4"/>
  <c r="AV181" i="4"/>
  <c r="AW181" i="4"/>
  <c r="AQ182" i="4"/>
  <c r="AR182" i="4"/>
  <c r="AS182" i="4"/>
  <c r="AT182" i="4"/>
  <c r="AU182" i="4"/>
  <c r="AV182" i="4"/>
  <c r="AW182" i="4"/>
  <c r="AQ183" i="4"/>
  <c r="AR183" i="4"/>
  <c r="AS183" i="4"/>
  <c r="AT183" i="4"/>
  <c r="AU183" i="4"/>
  <c r="AV183" i="4"/>
  <c r="AW183" i="4"/>
  <c r="AQ184" i="4"/>
  <c r="AR184" i="4"/>
  <c r="AS184" i="4"/>
  <c r="AT184" i="4"/>
  <c r="AU184" i="4"/>
  <c r="AV184" i="4"/>
  <c r="AW184" i="4"/>
  <c r="AQ185" i="4"/>
  <c r="AR185" i="4"/>
  <c r="AS185" i="4"/>
  <c r="AT185" i="4"/>
  <c r="AU185" i="4"/>
  <c r="AV185" i="4"/>
  <c r="AW185" i="4"/>
  <c r="AQ186" i="4"/>
  <c r="AR186" i="4"/>
  <c r="AS186" i="4"/>
  <c r="AT186" i="4"/>
  <c r="AU186" i="4"/>
  <c r="AV186" i="4"/>
  <c r="AW186" i="4"/>
  <c r="AQ187" i="4"/>
  <c r="AR187" i="4"/>
  <c r="AS187" i="4"/>
  <c r="AT187" i="4"/>
  <c r="AU187" i="4"/>
  <c r="AV187" i="4"/>
  <c r="AW187" i="4"/>
  <c r="AQ188" i="4"/>
  <c r="AR188" i="4"/>
  <c r="AS188" i="4"/>
  <c r="AT188" i="4"/>
  <c r="AU188" i="4"/>
  <c r="AV188" i="4"/>
  <c r="AW188" i="4"/>
  <c r="AQ189" i="4"/>
  <c r="AR189" i="4"/>
  <c r="AS189" i="4"/>
  <c r="AT189" i="4"/>
  <c r="AU189" i="4"/>
  <c r="AV189" i="4"/>
  <c r="AW189" i="4"/>
  <c r="AQ190" i="4"/>
  <c r="AR190" i="4"/>
  <c r="AS190" i="4"/>
  <c r="AT190" i="4"/>
  <c r="AU190" i="4"/>
  <c r="AV190" i="4"/>
  <c r="AW190" i="4"/>
  <c r="AQ191" i="4"/>
  <c r="AR191" i="4"/>
  <c r="AS191" i="4"/>
  <c r="AT191" i="4"/>
  <c r="AU191" i="4"/>
  <c r="AV191" i="4"/>
  <c r="AW191" i="4"/>
  <c r="AQ192" i="4"/>
  <c r="AR192" i="4"/>
  <c r="AS192" i="4"/>
  <c r="AT192" i="4"/>
  <c r="AU192" i="4"/>
  <c r="AV192" i="4"/>
  <c r="AW192" i="4"/>
  <c r="AQ193" i="4"/>
  <c r="AR193" i="4"/>
  <c r="AS193" i="4"/>
  <c r="AT193" i="4"/>
  <c r="AU193" i="4"/>
  <c r="AV193" i="4"/>
  <c r="AW193" i="4"/>
  <c r="AQ194" i="4"/>
  <c r="AR194" i="4"/>
  <c r="AS194" i="4"/>
  <c r="AT194" i="4"/>
  <c r="AU194" i="4"/>
  <c r="AV194" i="4"/>
  <c r="AW194" i="4"/>
  <c r="AQ195" i="4"/>
  <c r="AR195" i="4"/>
  <c r="AS195" i="4"/>
  <c r="AT195" i="4"/>
  <c r="AU195" i="4"/>
  <c r="AV195" i="4"/>
  <c r="AW195" i="4"/>
  <c r="AQ196" i="4"/>
  <c r="AR196" i="4"/>
  <c r="AS196" i="4"/>
  <c r="AT196" i="4"/>
  <c r="AU196" i="4"/>
  <c r="AV196" i="4"/>
  <c r="AW196" i="4"/>
  <c r="AQ197" i="4"/>
  <c r="AR197" i="4"/>
  <c r="AS197" i="4"/>
  <c r="AT197" i="4"/>
  <c r="AU197" i="4"/>
  <c r="AV197" i="4"/>
  <c r="AW197" i="4"/>
  <c r="AQ198" i="4"/>
  <c r="AR198" i="4"/>
  <c r="AS198" i="4"/>
  <c r="AT198" i="4"/>
  <c r="AU198" i="4"/>
  <c r="AV198" i="4"/>
  <c r="AW198" i="4"/>
  <c r="AQ199" i="4"/>
  <c r="AR199" i="4"/>
  <c r="AS199" i="4"/>
  <c r="AT199" i="4"/>
  <c r="AU199" i="4"/>
  <c r="AV199" i="4"/>
  <c r="AW199" i="4"/>
  <c r="AQ200" i="4"/>
  <c r="AR200" i="4"/>
  <c r="AS200" i="4"/>
  <c r="AT200" i="4"/>
  <c r="AU200" i="4"/>
  <c r="AV200" i="4"/>
  <c r="AW200" i="4"/>
  <c r="AQ201" i="4"/>
  <c r="AR201" i="4"/>
  <c r="AS201" i="4"/>
  <c r="AT201" i="4"/>
  <c r="AU201" i="4"/>
  <c r="AV201" i="4"/>
  <c r="AW201" i="4"/>
  <c r="AQ202" i="4"/>
  <c r="AR202" i="4"/>
  <c r="AS202" i="4"/>
  <c r="AT202" i="4"/>
  <c r="AU202" i="4"/>
  <c r="AV202" i="4"/>
  <c r="AW202" i="4"/>
  <c r="AQ203" i="4"/>
  <c r="AR203" i="4"/>
  <c r="AS203" i="4"/>
  <c r="BA203" i="4" s="1"/>
  <c r="BK4" i="4" s="1"/>
  <c r="AT203" i="4"/>
  <c r="AU203" i="4"/>
  <c r="AV203" i="4"/>
  <c r="AW203" i="4"/>
  <c r="AQ204" i="4"/>
  <c r="AR204" i="4"/>
  <c r="AS204" i="4"/>
  <c r="AT204" i="4"/>
  <c r="AU204" i="4"/>
  <c r="AV204" i="4"/>
  <c r="AW204" i="4"/>
  <c r="AQ205" i="4"/>
  <c r="AR205" i="4"/>
  <c r="AS205" i="4"/>
  <c r="AT205" i="4"/>
  <c r="AU205" i="4"/>
  <c r="AV205" i="4"/>
  <c r="AW205" i="4"/>
  <c r="AQ206" i="4"/>
  <c r="AR206" i="4"/>
  <c r="AS206" i="4"/>
  <c r="AT206" i="4"/>
  <c r="AU206" i="4"/>
  <c r="AV206" i="4"/>
  <c r="AW206" i="4"/>
  <c r="AQ207" i="4"/>
  <c r="AR207" i="4"/>
  <c r="AS207" i="4"/>
  <c r="AT207" i="4"/>
  <c r="AU207" i="4"/>
  <c r="AV207" i="4"/>
  <c r="AW207" i="4"/>
  <c r="AQ208" i="4"/>
  <c r="AR208" i="4"/>
  <c r="AS208" i="4"/>
  <c r="AT208" i="4"/>
  <c r="AU208" i="4"/>
  <c r="AV208" i="4"/>
  <c r="AW208" i="4"/>
  <c r="AQ209" i="4"/>
  <c r="AR209" i="4"/>
  <c r="AS209" i="4"/>
  <c r="AT209" i="4"/>
  <c r="AU209" i="4"/>
  <c r="AV209" i="4"/>
  <c r="AW209" i="4"/>
  <c r="AQ210" i="4"/>
  <c r="AR210" i="4"/>
  <c r="AS210" i="4"/>
  <c r="AT210" i="4"/>
  <c r="AU210" i="4"/>
  <c r="AV210" i="4"/>
  <c r="AW210" i="4"/>
  <c r="AQ211" i="4"/>
  <c r="AR211" i="4"/>
  <c r="AS211" i="4"/>
  <c r="AT211" i="4"/>
  <c r="AU211" i="4"/>
  <c r="AV211" i="4"/>
  <c r="AW211" i="4"/>
  <c r="AQ212" i="4"/>
  <c r="AR212" i="4"/>
  <c r="AS212" i="4"/>
  <c r="AT212" i="4"/>
  <c r="AU212" i="4"/>
  <c r="AV212" i="4"/>
  <c r="AW212" i="4"/>
  <c r="AQ213" i="4"/>
  <c r="AR213" i="4"/>
  <c r="AS213" i="4"/>
  <c r="AT213" i="4"/>
  <c r="AU213" i="4"/>
  <c r="AV213" i="4"/>
  <c r="AW213" i="4"/>
  <c r="AQ214" i="4"/>
  <c r="AR214" i="4"/>
  <c r="AS214" i="4"/>
  <c r="AT214" i="4"/>
  <c r="AU214" i="4"/>
  <c r="AV214" i="4"/>
  <c r="AW214" i="4"/>
  <c r="AQ215" i="4"/>
  <c r="AR215" i="4"/>
  <c r="AS215" i="4"/>
  <c r="AT215" i="4"/>
  <c r="AU215" i="4"/>
  <c r="AV215" i="4"/>
  <c r="AW215" i="4"/>
  <c r="AQ216" i="4"/>
  <c r="AR216" i="4"/>
  <c r="AS216" i="4"/>
  <c r="AT216" i="4"/>
  <c r="AU216" i="4"/>
  <c r="AV216" i="4"/>
  <c r="AW216" i="4"/>
  <c r="AQ217" i="4"/>
  <c r="AR217" i="4"/>
  <c r="AS217" i="4"/>
  <c r="AT217" i="4"/>
  <c r="AU217" i="4"/>
  <c r="AV217" i="4"/>
  <c r="AW217" i="4"/>
  <c r="AQ218" i="4"/>
  <c r="AR218" i="4"/>
  <c r="AS218" i="4"/>
  <c r="AT218" i="4"/>
  <c r="AU218" i="4"/>
  <c r="AV218" i="4"/>
  <c r="AW218" i="4"/>
  <c r="AQ219" i="4"/>
  <c r="AR219" i="4"/>
  <c r="AS219" i="4"/>
  <c r="AT219" i="4"/>
  <c r="AU219" i="4"/>
  <c r="AV219" i="4"/>
  <c r="AW219" i="4"/>
  <c r="AQ220" i="4"/>
  <c r="AR220" i="4"/>
  <c r="AS220" i="4"/>
  <c r="AT220" i="4"/>
  <c r="AU220" i="4"/>
  <c r="AV220" i="4"/>
  <c r="AW220" i="4"/>
  <c r="AQ221" i="4"/>
  <c r="AR221" i="4"/>
  <c r="AS221" i="4"/>
  <c r="AT221" i="4"/>
  <c r="AU221" i="4"/>
  <c r="AV221" i="4"/>
  <c r="AW221" i="4"/>
  <c r="AQ222" i="4"/>
  <c r="AR222" i="4"/>
  <c r="AS222" i="4"/>
  <c r="AT222" i="4"/>
  <c r="AU222" i="4"/>
  <c r="AV222" i="4"/>
  <c r="AW222" i="4"/>
  <c r="AQ223" i="4"/>
  <c r="AR223" i="4"/>
  <c r="AS223" i="4"/>
  <c r="AT223" i="4"/>
  <c r="AU223" i="4"/>
  <c r="AV223" i="4"/>
  <c r="AW223" i="4"/>
  <c r="AQ224" i="4"/>
  <c r="AR224" i="4"/>
  <c r="AS224" i="4"/>
  <c r="AT224" i="4"/>
  <c r="AU224" i="4"/>
  <c r="AV224" i="4"/>
  <c r="AW224" i="4"/>
  <c r="AQ225" i="4"/>
  <c r="AR225" i="4"/>
  <c r="AS225" i="4"/>
  <c r="AT225" i="4"/>
  <c r="AU225" i="4"/>
  <c r="AV225" i="4"/>
  <c r="AW225" i="4"/>
  <c r="AQ226" i="4"/>
  <c r="AR226" i="4"/>
  <c r="AS226" i="4"/>
  <c r="AT226" i="4"/>
  <c r="AU226" i="4"/>
  <c r="AV226" i="4"/>
  <c r="AW226" i="4"/>
  <c r="AQ227" i="4"/>
  <c r="AR227" i="4"/>
  <c r="AS227" i="4"/>
  <c r="AT227" i="4"/>
  <c r="AU227" i="4"/>
  <c r="AV227" i="4"/>
  <c r="AW227" i="4"/>
  <c r="AQ228" i="4"/>
  <c r="AR228" i="4"/>
  <c r="AS228" i="4"/>
  <c r="AT228" i="4"/>
  <c r="AU228" i="4"/>
  <c r="AV228" i="4"/>
  <c r="AW228" i="4"/>
  <c r="AQ229" i="4"/>
  <c r="AR229" i="4"/>
  <c r="AS229" i="4"/>
  <c r="AT229" i="4"/>
  <c r="AU229" i="4"/>
  <c r="AV229" i="4"/>
  <c r="AW229" i="4"/>
  <c r="AQ230" i="4"/>
  <c r="AR230" i="4"/>
  <c r="AS230" i="4"/>
  <c r="AT230" i="4"/>
  <c r="AU230" i="4"/>
  <c r="AV230" i="4"/>
  <c r="AW230" i="4"/>
  <c r="AQ231" i="4"/>
  <c r="AR231" i="4"/>
  <c r="AS231" i="4"/>
  <c r="AT231" i="4"/>
  <c r="AU231" i="4"/>
  <c r="AV231" i="4"/>
  <c r="AW231" i="4"/>
  <c r="AQ232" i="4"/>
  <c r="AR232" i="4"/>
  <c r="AS232" i="4"/>
  <c r="AT232" i="4"/>
  <c r="AU232" i="4"/>
  <c r="AV232" i="4"/>
  <c r="AW232" i="4"/>
  <c r="AQ233" i="4"/>
  <c r="AR233" i="4"/>
  <c r="AS233" i="4"/>
  <c r="AT233" i="4"/>
  <c r="AU233" i="4"/>
  <c r="AV233" i="4"/>
  <c r="AW233" i="4"/>
  <c r="AQ234" i="4"/>
  <c r="AR234" i="4"/>
  <c r="AS234" i="4"/>
  <c r="AT234" i="4"/>
  <c r="AU234" i="4"/>
  <c r="AV234" i="4"/>
  <c r="AW234" i="4"/>
  <c r="AQ235" i="4"/>
  <c r="AR235" i="4"/>
  <c r="AS235" i="4"/>
  <c r="AT235" i="4"/>
  <c r="AU235" i="4"/>
  <c r="AV235" i="4"/>
  <c r="AW235" i="4"/>
  <c r="AQ236" i="4"/>
  <c r="AR236" i="4"/>
  <c r="AS236" i="4"/>
  <c r="AT236" i="4"/>
  <c r="AU236" i="4"/>
  <c r="AV236" i="4"/>
  <c r="AW236" i="4"/>
  <c r="AQ237" i="4"/>
  <c r="AR237" i="4"/>
  <c r="AS237" i="4"/>
  <c r="AT237" i="4"/>
  <c r="AU237" i="4"/>
  <c r="AV237" i="4"/>
  <c r="AW237" i="4"/>
  <c r="AQ238" i="4"/>
  <c r="AR238" i="4"/>
  <c r="AS238" i="4"/>
  <c r="AT238" i="4"/>
  <c r="AU238" i="4"/>
  <c r="AV238" i="4"/>
  <c r="AW238" i="4"/>
  <c r="AQ239" i="4"/>
  <c r="AR239" i="4"/>
  <c r="AS239" i="4"/>
  <c r="AT239" i="4"/>
  <c r="AU239" i="4"/>
  <c r="AV239" i="4"/>
  <c r="AW239" i="4"/>
  <c r="AQ240" i="4"/>
  <c r="AR240" i="4"/>
  <c r="AS240" i="4"/>
  <c r="AT240" i="4"/>
  <c r="AU240" i="4"/>
  <c r="AV240" i="4"/>
  <c r="AW240" i="4"/>
  <c r="AQ241" i="4"/>
  <c r="AR241" i="4"/>
  <c r="AS241" i="4"/>
  <c r="AT241" i="4"/>
  <c r="AU241" i="4"/>
  <c r="AV241" i="4"/>
  <c r="AW241" i="4"/>
  <c r="AQ242" i="4"/>
  <c r="AR242" i="4"/>
  <c r="AS242" i="4"/>
  <c r="AT242" i="4"/>
  <c r="AU242" i="4"/>
  <c r="AV242" i="4"/>
  <c r="AW242" i="4"/>
  <c r="AQ243" i="4"/>
  <c r="AR243" i="4"/>
  <c r="AS243" i="4"/>
  <c r="AT243" i="4"/>
  <c r="AU243" i="4"/>
  <c r="AV243" i="4"/>
  <c r="AW243" i="4"/>
  <c r="AQ244" i="4"/>
  <c r="AR244" i="4"/>
  <c r="AS244" i="4"/>
  <c r="AT244" i="4"/>
  <c r="AU244" i="4"/>
  <c r="AV244" i="4"/>
  <c r="AW244" i="4"/>
  <c r="AQ245" i="4"/>
  <c r="AR245" i="4"/>
  <c r="AS245" i="4"/>
  <c r="AT245" i="4"/>
  <c r="AU245" i="4"/>
  <c r="AV245" i="4"/>
  <c r="AW245" i="4"/>
  <c r="AQ246" i="4"/>
  <c r="AR246" i="4"/>
  <c r="AS246" i="4"/>
  <c r="AT246" i="4"/>
  <c r="AU246" i="4"/>
  <c r="AV246" i="4"/>
  <c r="AW246" i="4"/>
  <c r="AQ247" i="4"/>
  <c r="AR247" i="4"/>
  <c r="AS247" i="4"/>
  <c r="AT247" i="4"/>
  <c r="AU247" i="4"/>
  <c r="AV247" i="4"/>
  <c r="AW247" i="4"/>
  <c r="AQ248" i="4"/>
  <c r="AR248" i="4"/>
  <c r="AS248" i="4"/>
  <c r="AT248" i="4"/>
  <c r="AU248" i="4"/>
  <c r="AV248" i="4"/>
  <c r="AW248" i="4"/>
  <c r="AQ249" i="4"/>
  <c r="AR249" i="4"/>
  <c r="AS249" i="4"/>
  <c r="AT249" i="4"/>
  <c r="AU249" i="4"/>
  <c r="AV249" i="4"/>
  <c r="AW249" i="4"/>
  <c r="AQ250" i="4"/>
  <c r="AR250" i="4"/>
  <c r="AS250" i="4"/>
  <c r="AT250" i="4"/>
  <c r="AU250" i="4"/>
  <c r="AV250" i="4"/>
  <c r="AW250" i="4"/>
  <c r="AQ251" i="4"/>
  <c r="AR251" i="4"/>
  <c r="AS251" i="4"/>
  <c r="AT251" i="4"/>
  <c r="AU251" i="4"/>
  <c r="AV251" i="4"/>
  <c r="AW251" i="4"/>
  <c r="AQ252" i="4"/>
  <c r="AR252" i="4"/>
  <c r="AS252" i="4"/>
  <c r="AT252" i="4"/>
  <c r="AU252" i="4"/>
  <c r="AV252" i="4"/>
  <c r="AW252" i="4"/>
  <c r="AQ253" i="4"/>
  <c r="AR253" i="4"/>
  <c r="AS253" i="4"/>
  <c r="BA253" i="4" s="1"/>
  <c r="BK54" i="4" s="1"/>
  <c r="AT253" i="4"/>
  <c r="AU253" i="4"/>
  <c r="AV253" i="4"/>
  <c r="AW253" i="4"/>
  <c r="AQ254" i="4"/>
  <c r="AR254" i="4"/>
  <c r="AS254" i="4"/>
  <c r="AT254" i="4"/>
  <c r="AU254" i="4"/>
  <c r="AV254" i="4"/>
  <c r="AW254" i="4"/>
  <c r="AQ255" i="4"/>
  <c r="AR255" i="4"/>
  <c r="AS255" i="4"/>
  <c r="AT255" i="4"/>
  <c r="AU255" i="4"/>
  <c r="AV255" i="4"/>
  <c r="AW255" i="4"/>
  <c r="AQ256" i="4"/>
  <c r="AR256" i="4"/>
  <c r="AS256" i="4"/>
  <c r="AT256" i="4"/>
  <c r="AU256" i="4"/>
  <c r="AV256" i="4"/>
  <c r="AW256" i="4"/>
  <c r="AQ257" i="4"/>
  <c r="AR257" i="4"/>
  <c r="AS257" i="4"/>
  <c r="AT257" i="4"/>
  <c r="AU257" i="4"/>
  <c r="AV257" i="4"/>
  <c r="AW257" i="4"/>
  <c r="AQ258" i="4"/>
  <c r="AR258" i="4"/>
  <c r="AS258" i="4"/>
  <c r="AT258" i="4"/>
  <c r="AU258" i="4"/>
  <c r="AV258" i="4"/>
  <c r="AW258" i="4"/>
  <c r="AQ259" i="4"/>
  <c r="AR259" i="4"/>
  <c r="AS259" i="4"/>
  <c r="AT259" i="4"/>
  <c r="AU259" i="4"/>
  <c r="AV259" i="4"/>
  <c r="AW259" i="4"/>
  <c r="AQ260" i="4"/>
  <c r="AR260" i="4"/>
  <c r="AS260" i="4"/>
  <c r="AT260" i="4"/>
  <c r="AU260" i="4"/>
  <c r="AV260" i="4"/>
  <c r="AW260" i="4"/>
  <c r="AQ261" i="4"/>
  <c r="AR261" i="4"/>
  <c r="AS261" i="4"/>
  <c r="AT261" i="4"/>
  <c r="AU261" i="4"/>
  <c r="AV261" i="4"/>
  <c r="AW261" i="4"/>
  <c r="AQ262" i="4"/>
  <c r="AR262" i="4"/>
  <c r="AS262" i="4"/>
  <c r="AT262" i="4"/>
  <c r="AU262" i="4"/>
  <c r="AV262" i="4"/>
  <c r="AW262" i="4"/>
  <c r="AQ263" i="4"/>
  <c r="AR263" i="4"/>
  <c r="AS263" i="4"/>
  <c r="AT263" i="4"/>
  <c r="AU263" i="4"/>
  <c r="AV263" i="4"/>
  <c r="AW263" i="4"/>
  <c r="AQ264" i="4"/>
  <c r="AR264" i="4"/>
  <c r="AS264" i="4"/>
  <c r="AT264" i="4"/>
  <c r="AU264" i="4"/>
  <c r="AV264" i="4"/>
  <c r="AW264" i="4"/>
  <c r="AQ265" i="4"/>
  <c r="AR265" i="4"/>
  <c r="AS265" i="4"/>
  <c r="AT265" i="4"/>
  <c r="AU265" i="4"/>
  <c r="AV265" i="4"/>
  <c r="AW265" i="4"/>
  <c r="AQ266" i="4"/>
  <c r="AR266" i="4"/>
  <c r="AS266" i="4"/>
  <c r="AT266" i="4"/>
  <c r="AU266" i="4"/>
  <c r="AV266" i="4"/>
  <c r="AW266" i="4"/>
  <c r="AQ267" i="4"/>
  <c r="AR267" i="4"/>
  <c r="AS267" i="4"/>
  <c r="AT267" i="4"/>
  <c r="AU267" i="4"/>
  <c r="AV267" i="4"/>
  <c r="AW267" i="4"/>
  <c r="AQ268" i="4"/>
  <c r="AR268" i="4"/>
  <c r="AS268" i="4"/>
  <c r="AT268" i="4"/>
  <c r="AU268" i="4"/>
  <c r="AV268" i="4"/>
  <c r="AW268" i="4"/>
  <c r="AQ269" i="4"/>
  <c r="AR269" i="4"/>
  <c r="AS269" i="4"/>
  <c r="AT269" i="4"/>
  <c r="AU269" i="4"/>
  <c r="AV269" i="4"/>
  <c r="AW269" i="4"/>
  <c r="AQ270" i="4"/>
  <c r="AR270" i="4"/>
  <c r="AS270" i="4"/>
  <c r="AT270" i="4"/>
  <c r="AU270" i="4"/>
  <c r="AV270" i="4"/>
  <c r="AW270" i="4"/>
  <c r="AQ271" i="4"/>
  <c r="AR271" i="4"/>
  <c r="AS271" i="4"/>
  <c r="AT271" i="4"/>
  <c r="AU271" i="4"/>
  <c r="AV271" i="4"/>
  <c r="AW271" i="4"/>
  <c r="AQ272" i="4"/>
  <c r="AR272" i="4"/>
  <c r="AS272" i="4"/>
  <c r="AT272" i="4"/>
  <c r="AU272" i="4"/>
  <c r="AV272" i="4"/>
  <c r="AW272" i="4"/>
  <c r="AQ273" i="4"/>
  <c r="AR273" i="4"/>
  <c r="AS273" i="4"/>
  <c r="AT273" i="4"/>
  <c r="AU273" i="4"/>
  <c r="AV273" i="4"/>
  <c r="AW273" i="4"/>
  <c r="AQ274" i="4"/>
  <c r="AR274" i="4"/>
  <c r="AS274" i="4"/>
  <c r="AT274" i="4"/>
  <c r="AU274" i="4"/>
  <c r="AV274" i="4"/>
  <c r="AW274" i="4"/>
  <c r="AQ275" i="4"/>
  <c r="AR275" i="4"/>
  <c r="AS275" i="4"/>
  <c r="AT275" i="4"/>
  <c r="AU275" i="4"/>
  <c r="AV275" i="4"/>
  <c r="AW275" i="4"/>
  <c r="AQ276" i="4"/>
  <c r="AR276" i="4"/>
  <c r="AS276" i="4"/>
  <c r="AT276" i="4"/>
  <c r="AU276" i="4"/>
  <c r="AV276" i="4"/>
  <c r="AW276" i="4"/>
  <c r="AQ277" i="4"/>
  <c r="AR277" i="4"/>
  <c r="AS277" i="4"/>
  <c r="AT277" i="4"/>
  <c r="AU277" i="4"/>
  <c r="AV277" i="4"/>
  <c r="AW277" i="4"/>
  <c r="AQ278" i="4"/>
  <c r="AR278" i="4"/>
  <c r="AS278" i="4"/>
  <c r="AT278" i="4"/>
  <c r="AU278" i="4"/>
  <c r="AV278" i="4"/>
  <c r="AW278" i="4"/>
  <c r="AQ279" i="4"/>
  <c r="AR279" i="4"/>
  <c r="AS279" i="4"/>
  <c r="AT279" i="4"/>
  <c r="AU279" i="4"/>
  <c r="AV279" i="4"/>
  <c r="AW279" i="4"/>
  <c r="AQ280" i="4"/>
  <c r="AR280" i="4"/>
  <c r="AS280" i="4"/>
  <c r="AT280" i="4"/>
  <c r="AU280" i="4"/>
  <c r="AV280" i="4"/>
  <c r="AW280" i="4"/>
  <c r="AQ281" i="4"/>
  <c r="AR281" i="4"/>
  <c r="AS281" i="4"/>
  <c r="AT281" i="4"/>
  <c r="AU281" i="4"/>
  <c r="AV281" i="4"/>
  <c r="AW281" i="4"/>
  <c r="AQ282" i="4"/>
  <c r="AR282" i="4"/>
  <c r="AS282" i="4"/>
  <c r="AT282" i="4"/>
  <c r="AU282" i="4"/>
  <c r="AV282" i="4"/>
  <c r="AW282" i="4"/>
  <c r="AQ283" i="4"/>
  <c r="AR283" i="4"/>
  <c r="AS283" i="4"/>
  <c r="AT283" i="4"/>
  <c r="AU283" i="4"/>
  <c r="AV283" i="4"/>
  <c r="AW283" i="4"/>
  <c r="AQ284" i="4"/>
  <c r="AR284" i="4"/>
  <c r="AS284" i="4"/>
  <c r="AT284" i="4"/>
  <c r="AU284" i="4"/>
  <c r="AV284" i="4"/>
  <c r="AW284" i="4"/>
  <c r="AQ285" i="4"/>
  <c r="AR285" i="4"/>
  <c r="AS285" i="4"/>
  <c r="AT285" i="4"/>
  <c r="AU285" i="4"/>
  <c r="AV285" i="4"/>
  <c r="AW285" i="4"/>
  <c r="AQ286" i="4"/>
  <c r="AR286" i="4"/>
  <c r="AS286" i="4"/>
  <c r="AT286" i="4"/>
  <c r="AU286" i="4"/>
  <c r="AV286" i="4"/>
  <c r="AW286" i="4"/>
  <c r="AQ287" i="4"/>
  <c r="AR287" i="4"/>
  <c r="AS287" i="4"/>
  <c r="AT287" i="4"/>
  <c r="AU287" i="4"/>
  <c r="AV287" i="4"/>
  <c r="AW287" i="4"/>
  <c r="AQ288" i="4"/>
  <c r="AR288" i="4"/>
  <c r="AS288" i="4"/>
  <c r="AT288" i="4"/>
  <c r="AU288" i="4"/>
  <c r="AV288" i="4"/>
  <c r="AW288" i="4"/>
  <c r="AQ289" i="4"/>
  <c r="AR289" i="4"/>
  <c r="AS289" i="4"/>
  <c r="AT289" i="4"/>
  <c r="AU289" i="4"/>
  <c r="AV289" i="4"/>
  <c r="AW289" i="4"/>
  <c r="AQ290" i="4"/>
  <c r="AR290" i="4"/>
  <c r="AS290" i="4"/>
  <c r="AT290" i="4"/>
  <c r="AU290" i="4"/>
  <c r="AV290" i="4"/>
  <c r="AW290" i="4"/>
  <c r="AQ291" i="4"/>
  <c r="AR291" i="4"/>
  <c r="AS291" i="4"/>
  <c r="AT291" i="4"/>
  <c r="AU291" i="4"/>
  <c r="AV291" i="4"/>
  <c r="AW291" i="4"/>
  <c r="AQ292" i="4"/>
  <c r="AR292" i="4"/>
  <c r="AS292" i="4"/>
  <c r="AT292" i="4"/>
  <c r="AU292" i="4"/>
  <c r="AV292" i="4"/>
  <c r="AW292" i="4"/>
  <c r="AQ293" i="4"/>
  <c r="AR293" i="4"/>
  <c r="AS293" i="4"/>
  <c r="AT293" i="4"/>
  <c r="AU293" i="4"/>
  <c r="AV293" i="4"/>
  <c r="AW293" i="4"/>
  <c r="AQ294" i="4"/>
  <c r="AR294" i="4"/>
  <c r="AS294" i="4"/>
  <c r="AT294" i="4"/>
  <c r="AU294" i="4"/>
  <c r="AV294" i="4"/>
  <c r="AW294" i="4"/>
  <c r="AQ295" i="4"/>
  <c r="AR295" i="4"/>
  <c r="AS295" i="4"/>
  <c r="AT295" i="4"/>
  <c r="AU295" i="4"/>
  <c r="AV295" i="4"/>
  <c r="AW295" i="4"/>
  <c r="AQ296" i="4"/>
  <c r="AR296" i="4"/>
  <c r="AS296" i="4"/>
  <c r="AT296" i="4"/>
  <c r="AU296" i="4"/>
  <c r="AV296" i="4"/>
  <c r="AW296" i="4"/>
  <c r="AQ297" i="4"/>
  <c r="AR297" i="4"/>
  <c r="AS297" i="4"/>
  <c r="AT297" i="4"/>
  <c r="AU297" i="4"/>
  <c r="AV297" i="4"/>
  <c r="AW297" i="4"/>
  <c r="AQ298" i="4"/>
  <c r="AR298" i="4"/>
  <c r="AS298" i="4"/>
  <c r="AT298" i="4"/>
  <c r="AU298" i="4"/>
  <c r="AV298" i="4"/>
  <c r="AW298" i="4"/>
  <c r="AQ299" i="4"/>
  <c r="AR299" i="4"/>
  <c r="AS299" i="4"/>
  <c r="AT299" i="4"/>
  <c r="AU299" i="4"/>
  <c r="AV299" i="4"/>
  <c r="AW299" i="4"/>
  <c r="AQ300" i="4"/>
  <c r="AR300" i="4"/>
  <c r="AS300" i="4"/>
  <c r="AT300" i="4"/>
  <c r="AU300" i="4"/>
  <c r="AV300" i="4"/>
  <c r="AW300" i="4"/>
  <c r="AQ301" i="4"/>
  <c r="AR301" i="4"/>
  <c r="AS301" i="4"/>
  <c r="AT301" i="4"/>
  <c r="AU301" i="4"/>
  <c r="AV301" i="4"/>
  <c r="AW301" i="4"/>
  <c r="AQ302" i="4"/>
  <c r="AR302" i="4"/>
  <c r="AS302" i="4"/>
  <c r="AT302" i="4"/>
  <c r="AU302" i="4"/>
  <c r="AV302" i="4"/>
  <c r="AW302" i="4"/>
  <c r="AQ303" i="4"/>
  <c r="AR303" i="4"/>
  <c r="AS303" i="4"/>
  <c r="BA303" i="4" s="1"/>
  <c r="BK104" i="4" s="1"/>
  <c r="AT303" i="4"/>
  <c r="AU303" i="4"/>
  <c r="AV303" i="4"/>
  <c r="AW303" i="4"/>
  <c r="AQ304" i="4"/>
  <c r="AR304" i="4"/>
  <c r="AS304" i="4"/>
  <c r="AT304" i="4"/>
  <c r="AU304" i="4"/>
  <c r="AV304" i="4"/>
  <c r="AW304" i="4"/>
  <c r="AQ305" i="4"/>
  <c r="AR305" i="4"/>
  <c r="AS305" i="4"/>
  <c r="AT305" i="4"/>
  <c r="AU305" i="4"/>
  <c r="AV305" i="4"/>
  <c r="AW305" i="4"/>
  <c r="AQ306" i="4"/>
  <c r="AR306" i="4"/>
  <c r="AS306" i="4"/>
  <c r="AT306" i="4"/>
  <c r="AU306" i="4"/>
  <c r="AV306" i="4"/>
  <c r="AW306" i="4"/>
  <c r="AQ307" i="4"/>
  <c r="AR307" i="4"/>
  <c r="AS307" i="4"/>
  <c r="AT307" i="4"/>
  <c r="AU307" i="4"/>
  <c r="AV307" i="4"/>
  <c r="AW307" i="4"/>
  <c r="AQ308" i="4"/>
  <c r="AR308" i="4"/>
  <c r="AS308" i="4"/>
  <c r="AT308" i="4"/>
  <c r="AU308" i="4"/>
  <c r="AV308" i="4"/>
  <c r="AW308" i="4"/>
  <c r="AQ309" i="4"/>
  <c r="AR309" i="4"/>
  <c r="AS309" i="4"/>
  <c r="AT309" i="4"/>
  <c r="AU309" i="4"/>
  <c r="AV309" i="4"/>
  <c r="AW309" i="4"/>
  <c r="AQ310" i="4"/>
  <c r="AR310" i="4"/>
  <c r="AS310" i="4"/>
  <c r="AT310" i="4"/>
  <c r="AU310" i="4"/>
  <c r="AV310" i="4"/>
  <c r="AW310" i="4"/>
  <c r="AQ311" i="4"/>
  <c r="AR311" i="4"/>
  <c r="AS311" i="4"/>
  <c r="AT311" i="4"/>
  <c r="AU311" i="4"/>
  <c r="AV311" i="4"/>
  <c r="AW311" i="4"/>
  <c r="AQ312" i="4"/>
  <c r="AR312" i="4"/>
  <c r="AS312" i="4"/>
  <c r="AT312" i="4"/>
  <c r="AU312" i="4"/>
  <c r="AV312" i="4"/>
  <c r="AW312" i="4"/>
  <c r="AQ313" i="4"/>
  <c r="AR313" i="4"/>
  <c r="AS313" i="4"/>
  <c r="AT313" i="4"/>
  <c r="AU313" i="4"/>
  <c r="AV313" i="4"/>
  <c r="AW313" i="4"/>
  <c r="AQ314" i="4"/>
  <c r="AR314" i="4"/>
  <c r="AS314" i="4"/>
  <c r="AT314" i="4"/>
  <c r="AU314" i="4"/>
  <c r="AV314" i="4"/>
  <c r="AW314" i="4"/>
  <c r="AQ315" i="4"/>
  <c r="AR315" i="4"/>
  <c r="AS315" i="4"/>
  <c r="AT315" i="4"/>
  <c r="AU315" i="4"/>
  <c r="AV315" i="4"/>
  <c r="AW315" i="4"/>
  <c r="AQ316" i="4"/>
  <c r="AR316" i="4"/>
  <c r="AS316" i="4"/>
  <c r="AT316" i="4"/>
  <c r="AU316" i="4"/>
  <c r="AV316" i="4"/>
  <c r="AW316" i="4"/>
  <c r="AQ317" i="4"/>
  <c r="AR317" i="4"/>
  <c r="AS317" i="4"/>
  <c r="AT317" i="4"/>
  <c r="AU317" i="4"/>
  <c r="AV317" i="4"/>
  <c r="AW317" i="4"/>
  <c r="AQ318" i="4"/>
  <c r="AR318" i="4"/>
  <c r="AS318" i="4"/>
  <c r="AT318" i="4"/>
  <c r="AU318" i="4"/>
  <c r="AV318" i="4"/>
  <c r="AW318" i="4"/>
  <c r="AQ319" i="4"/>
  <c r="AR319" i="4"/>
  <c r="AS319" i="4"/>
  <c r="AT319" i="4"/>
  <c r="AU319" i="4"/>
  <c r="AV319" i="4"/>
  <c r="AW319" i="4"/>
  <c r="AQ320" i="4"/>
  <c r="AR320" i="4"/>
  <c r="AS320" i="4"/>
  <c r="AT320" i="4"/>
  <c r="AU320" i="4"/>
  <c r="AV320" i="4"/>
  <c r="AW320" i="4"/>
  <c r="AQ321" i="4"/>
  <c r="AR321" i="4"/>
  <c r="AS321" i="4"/>
  <c r="AT321" i="4"/>
  <c r="AU321" i="4"/>
  <c r="AV321" i="4"/>
  <c r="AW321" i="4"/>
  <c r="AQ322" i="4"/>
  <c r="AR322" i="4"/>
  <c r="AS322" i="4"/>
  <c r="AT322" i="4"/>
  <c r="AU322" i="4"/>
  <c r="AV322" i="4"/>
  <c r="AW322" i="4"/>
  <c r="AQ323" i="4"/>
  <c r="AR323" i="4"/>
  <c r="AS323" i="4"/>
  <c r="AT323" i="4"/>
  <c r="AU323" i="4"/>
  <c r="AV323" i="4"/>
  <c r="AW323" i="4"/>
  <c r="AQ324" i="4"/>
  <c r="AR324" i="4"/>
  <c r="AS324" i="4"/>
  <c r="AT324" i="4"/>
  <c r="AU324" i="4"/>
  <c r="AV324" i="4"/>
  <c r="AW324" i="4"/>
  <c r="AQ325" i="4"/>
  <c r="AR325" i="4"/>
  <c r="AS325" i="4"/>
  <c r="AT325" i="4"/>
  <c r="AU325" i="4"/>
  <c r="AV325" i="4"/>
  <c r="AW325" i="4"/>
  <c r="AQ326" i="4"/>
  <c r="AR326" i="4"/>
  <c r="AS326" i="4"/>
  <c r="AT326" i="4"/>
  <c r="AU326" i="4"/>
  <c r="AV326" i="4"/>
  <c r="AW326" i="4"/>
  <c r="AQ327" i="4"/>
  <c r="AR327" i="4"/>
  <c r="AS327" i="4"/>
  <c r="AT327" i="4"/>
  <c r="AU327" i="4"/>
  <c r="AV327" i="4"/>
  <c r="AW327" i="4"/>
  <c r="AQ328" i="4"/>
  <c r="AR328" i="4"/>
  <c r="AS328" i="4"/>
  <c r="AT328" i="4"/>
  <c r="AU328" i="4"/>
  <c r="AV328" i="4"/>
  <c r="AW328" i="4"/>
  <c r="AQ329" i="4"/>
  <c r="AR329" i="4"/>
  <c r="AS329" i="4"/>
  <c r="AT329" i="4"/>
  <c r="AU329" i="4"/>
  <c r="AV329" i="4"/>
  <c r="AW329" i="4"/>
  <c r="AQ330" i="4"/>
  <c r="AR330" i="4"/>
  <c r="AS330" i="4"/>
  <c r="AT330" i="4"/>
  <c r="AU330" i="4"/>
  <c r="AV330" i="4"/>
  <c r="AW330" i="4"/>
  <c r="AQ331" i="4"/>
  <c r="AR331" i="4"/>
  <c r="AS331" i="4"/>
  <c r="AT331" i="4"/>
  <c r="AU331" i="4"/>
  <c r="AV331" i="4"/>
  <c r="AW331" i="4"/>
  <c r="AQ332" i="4"/>
  <c r="AR332" i="4"/>
  <c r="AS332" i="4"/>
  <c r="AT332" i="4"/>
  <c r="AU332" i="4"/>
  <c r="AV332" i="4"/>
  <c r="AW332" i="4"/>
  <c r="AQ333" i="4"/>
  <c r="AR333" i="4"/>
  <c r="AS333" i="4"/>
  <c r="AT333" i="4"/>
  <c r="AU333" i="4"/>
  <c r="AV333" i="4"/>
  <c r="AW333" i="4"/>
  <c r="AQ334" i="4"/>
  <c r="AR334" i="4"/>
  <c r="AS334" i="4"/>
  <c r="AT334" i="4"/>
  <c r="AU334" i="4"/>
  <c r="AV334" i="4"/>
  <c r="AW334" i="4"/>
  <c r="AQ335" i="4"/>
  <c r="AR335" i="4"/>
  <c r="AS335" i="4"/>
  <c r="AT335" i="4"/>
  <c r="AU335" i="4"/>
  <c r="AV335" i="4"/>
  <c r="AW335" i="4"/>
  <c r="AQ336" i="4"/>
  <c r="AR336" i="4"/>
  <c r="AS336" i="4"/>
  <c r="AT336" i="4"/>
  <c r="AU336" i="4"/>
  <c r="AV336" i="4"/>
  <c r="AW336" i="4"/>
  <c r="AQ337" i="4"/>
  <c r="AR337" i="4"/>
  <c r="AS337" i="4"/>
  <c r="AT337" i="4"/>
  <c r="AU337" i="4"/>
  <c r="AV337" i="4"/>
  <c r="AW337" i="4"/>
  <c r="AQ338" i="4"/>
  <c r="AR338" i="4"/>
  <c r="AS338" i="4"/>
  <c r="AT338" i="4"/>
  <c r="AU338" i="4"/>
  <c r="AV338" i="4"/>
  <c r="AW338" i="4"/>
  <c r="AQ339" i="4"/>
  <c r="AR339" i="4"/>
  <c r="AS339" i="4"/>
  <c r="AT339" i="4"/>
  <c r="AU339" i="4"/>
  <c r="AV339" i="4"/>
  <c r="AW339" i="4"/>
  <c r="AQ340" i="4"/>
  <c r="AR340" i="4"/>
  <c r="AS340" i="4"/>
  <c r="AT340" i="4"/>
  <c r="AU340" i="4"/>
  <c r="AV340" i="4"/>
  <c r="AW340" i="4"/>
  <c r="AQ341" i="4"/>
  <c r="AR341" i="4"/>
  <c r="AS341" i="4"/>
  <c r="AT341" i="4"/>
  <c r="AU341" i="4"/>
  <c r="AV341" i="4"/>
  <c r="AW341" i="4"/>
  <c r="AQ342" i="4"/>
  <c r="AR342" i="4"/>
  <c r="AS342" i="4"/>
  <c r="AT342" i="4"/>
  <c r="AU342" i="4"/>
  <c r="AV342" i="4"/>
  <c r="AW342" i="4"/>
  <c r="AQ343" i="4"/>
  <c r="AR343" i="4"/>
  <c r="AS343" i="4"/>
  <c r="AT343" i="4"/>
  <c r="AU343" i="4"/>
  <c r="AV343" i="4"/>
  <c r="AW343" i="4"/>
  <c r="AQ344" i="4"/>
  <c r="AR344" i="4"/>
  <c r="AS344" i="4"/>
  <c r="AT344" i="4"/>
  <c r="AU344" i="4"/>
  <c r="AV344" i="4"/>
  <c r="AW344" i="4"/>
  <c r="AQ345" i="4"/>
  <c r="AR345" i="4"/>
  <c r="AS345" i="4"/>
  <c r="AT345" i="4"/>
  <c r="AU345" i="4"/>
  <c r="AV345" i="4"/>
  <c r="AW345" i="4"/>
  <c r="AQ346" i="4"/>
  <c r="AR346" i="4"/>
  <c r="AS346" i="4"/>
  <c r="AT346" i="4"/>
  <c r="AU346" i="4"/>
  <c r="AV346" i="4"/>
  <c r="AW346" i="4"/>
  <c r="AQ347" i="4"/>
  <c r="AR347" i="4"/>
  <c r="AS347" i="4"/>
  <c r="AT347" i="4"/>
  <c r="AU347" i="4"/>
  <c r="AV347" i="4"/>
  <c r="AW347" i="4"/>
  <c r="AQ348" i="4"/>
  <c r="AR348" i="4"/>
  <c r="AS348" i="4"/>
  <c r="AT348" i="4"/>
  <c r="AU348" i="4"/>
  <c r="AV348" i="4"/>
  <c r="AW348" i="4"/>
  <c r="AQ349" i="4"/>
  <c r="AR349" i="4"/>
  <c r="AS349" i="4"/>
  <c r="AT349" i="4"/>
  <c r="AU349" i="4"/>
  <c r="AV349" i="4"/>
  <c r="AW349" i="4"/>
  <c r="AQ350" i="4"/>
  <c r="AR350" i="4"/>
  <c r="AS350" i="4"/>
  <c r="AT350" i="4"/>
  <c r="AU350" i="4"/>
  <c r="AV350" i="4"/>
  <c r="AW350" i="4"/>
  <c r="AQ351" i="4"/>
  <c r="AR351" i="4"/>
  <c r="AS351" i="4"/>
  <c r="AT351" i="4"/>
  <c r="AU351" i="4"/>
  <c r="AV351" i="4"/>
  <c r="AW351" i="4"/>
  <c r="AQ352" i="4"/>
  <c r="AR352" i="4"/>
  <c r="AS352" i="4"/>
  <c r="AT352" i="4"/>
  <c r="AU352" i="4"/>
  <c r="AV352" i="4"/>
  <c r="AW352" i="4"/>
  <c r="AQ353" i="4"/>
  <c r="AR353" i="4"/>
  <c r="AS353" i="4"/>
  <c r="BA353" i="4" s="1"/>
  <c r="BK154" i="4" s="1"/>
  <c r="AT353" i="4"/>
  <c r="AU353" i="4"/>
  <c r="AV353" i="4"/>
  <c r="BD353" i="4" s="1"/>
  <c r="BN154" i="4" s="1"/>
  <c r="AW353" i="4"/>
  <c r="AQ354" i="4"/>
  <c r="AR354" i="4"/>
  <c r="AS354" i="4"/>
  <c r="AT354" i="4"/>
  <c r="AU354" i="4"/>
  <c r="AV354" i="4"/>
  <c r="AW354" i="4"/>
  <c r="AQ355" i="4"/>
  <c r="AR355" i="4"/>
  <c r="AS355" i="4"/>
  <c r="AT355" i="4"/>
  <c r="AU355" i="4"/>
  <c r="AV355" i="4"/>
  <c r="AW355" i="4"/>
  <c r="AQ356" i="4"/>
  <c r="AR356" i="4"/>
  <c r="AS356" i="4"/>
  <c r="AT356" i="4"/>
  <c r="AU356" i="4"/>
  <c r="AV356" i="4"/>
  <c r="AW356" i="4"/>
  <c r="AQ357" i="4"/>
  <c r="AR357" i="4"/>
  <c r="AS357" i="4"/>
  <c r="AT357" i="4"/>
  <c r="AU357" i="4"/>
  <c r="AV357" i="4"/>
  <c r="AW357" i="4"/>
  <c r="AQ358" i="4"/>
  <c r="AR358" i="4"/>
  <c r="AS358" i="4"/>
  <c r="AT358" i="4"/>
  <c r="AU358" i="4"/>
  <c r="AV358" i="4"/>
  <c r="AW358" i="4"/>
  <c r="AQ359" i="4"/>
  <c r="AR359" i="4"/>
  <c r="AS359" i="4"/>
  <c r="AT359" i="4"/>
  <c r="AU359" i="4"/>
  <c r="AV359" i="4"/>
  <c r="AW359" i="4"/>
  <c r="AQ360" i="4"/>
  <c r="AR360" i="4"/>
  <c r="AS360" i="4"/>
  <c r="AT360" i="4"/>
  <c r="AU360" i="4"/>
  <c r="AV360" i="4"/>
  <c r="AW360" i="4"/>
  <c r="AQ361" i="4"/>
  <c r="AR361" i="4"/>
  <c r="AS361" i="4"/>
  <c r="AT361" i="4"/>
  <c r="AU361" i="4"/>
  <c r="AV361" i="4"/>
  <c r="AW361" i="4"/>
  <c r="AQ362" i="4"/>
  <c r="AR362" i="4"/>
  <c r="AS362" i="4"/>
  <c r="AT362" i="4"/>
  <c r="AU362" i="4"/>
  <c r="AV362" i="4"/>
  <c r="AW362" i="4"/>
  <c r="AQ363" i="4"/>
  <c r="AR363" i="4"/>
  <c r="AS363" i="4"/>
  <c r="AT363" i="4"/>
  <c r="AU363" i="4"/>
  <c r="AV363" i="4"/>
  <c r="AW363" i="4"/>
  <c r="AQ364" i="4"/>
  <c r="AR364" i="4"/>
  <c r="AS364" i="4"/>
  <c r="AT364" i="4"/>
  <c r="AU364" i="4"/>
  <c r="AV364" i="4"/>
  <c r="AW364" i="4"/>
  <c r="AQ365" i="4"/>
  <c r="AR365" i="4"/>
  <c r="AS365" i="4"/>
  <c r="AT365" i="4"/>
  <c r="AU365" i="4"/>
  <c r="AV365" i="4"/>
  <c r="AW365" i="4"/>
  <c r="AQ366" i="4"/>
  <c r="AR366" i="4"/>
  <c r="AS366" i="4"/>
  <c r="AT366" i="4"/>
  <c r="AU366" i="4"/>
  <c r="AV366" i="4"/>
  <c r="AW366" i="4"/>
  <c r="AQ367" i="4"/>
  <c r="AR367" i="4"/>
  <c r="AS367" i="4"/>
  <c r="AT367" i="4"/>
  <c r="AU367" i="4"/>
  <c r="AV367" i="4"/>
  <c r="AW367" i="4"/>
  <c r="AQ368" i="4"/>
  <c r="AR368" i="4"/>
  <c r="AS368" i="4"/>
  <c r="AT368" i="4"/>
  <c r="AU368" i="4"/>
  <c r="AV368" i="4"/>
  <c r="AW368" i="4"/>
  <c r="AQ369" i="4"/>
  <c r="AR369" i="4"/>
  <c r="AS369" i="4"/>
  <c r="AT369" i="4"/>
  <c r="AU369" i="4"/>
  <c r="AV369" i="4"/>
  <c r="AW369" i="4"/>
  <c r="AQ370" i="4"/>
  <c r="AR370" i="4"/>
  <c r="AS370" i="4"/>
  <c r="AT370" i="4"/>
  <c r="AU370" i="4"/>
  <c r="AV370" i="4"/>
  <c r="AW370" i="4"/>
  <c r="AQ371" i="4"/>
  <c r="AR371" i="4"/>
  <c r="AS371" i="4"/>
  <c r="AT371" i="4"/>
  <c r="AU371" i="4"/>
  <c r="AV371" i="4"/>
  <c r="AW371" i="4"/>
  <c r="AQ372" i="4"/>
  <c r="AR372" i="4"/>
  <c r="AS372" i="4"/>
  <c r="AT372" i="4"/>
  <c r="AU372" i="4"/>
  <c r="AV372" i="4"/>
  <c r="AW372" i="4"/>
  <c r="AQ373" i="4"/>
  <c r="AR373" i="4"/>
  <c r="AS373" i="4"/>
  <c r="AT373" i="4"/>
  <c r="AU373" i="4"/>
  <c r="AV373" i="4"/>
  <c r="AW373" i="4"/>
  <c r="AQ374" i="4"/>
  <c r="AR374" i="4"/>
  <c r="AS374" i="4"/>
  <c r="AT374" i="4"/>
  <c r="AU374" i="4"/>
  <c r="AV374" i="4"/>
  <c r="AW374" i="4"/>
  <c r="AQ375" i="4"/>
  <c r="AR375" i="4"/>
  <c r="AS375" i="4"/>
  <c r="AT375" i="4"/>
  <c r="AU375" i="4"/>
  <c r="AV375" i="4"/>
  <c r="AW375" i="4"/>
  <c r="AQ376" i="4"/>
  <c r="AR376" i="4"/>
  <c r="AS376" i="4"/>
  <c r="AT376" i="4"/>
  <c r="AU376" i="4"/>
  <c r="AV376" i="4"/>
  <c r="AW376" i="4"/>
  <c r="AQ377" i="4"/>
  <c r="AR377" i="4"/>
  <c r="AS377" i="4"/>
  <c r="AT377" i="4"/>
  <c r="AU377" i="4"/>
  <c r="AV377" i="4"/>
  <c r="AW377" i="4"/>
  <c r="AQ378" i="4"/>
  <c r="AR378" i="4"/>
  <c r="AS378" i="4"/>
  <c r="AT378" i="4"/>
  <c r="AU378" i="4"/>
  <c r="AV378" i="4"/>
  <c r="AW378" i="4"/>
  <c r="AQ379" i="4"/>
  <c r="AR379" i="4"/>
  <c r="AS379" i="4"/>
  <c r="AT379" i="4"/>
  <c r="AU379" i="4"/>
  <c r="AV379" i="4"/>
  <c r="AW379" i="4"/>
  <c r="AQ380" i="4"/>
  <c r="AR380" i="4"/>
  <c r="AS380" i="4"/>
  <c r="AT380" i="4"/>
  <c r="AU380" i="4"/>
  <c r="AV380" i="4"/>
  <c r="AW380" i="4"/>
  <c r="AQ381" i="4"/>
  <c r="AR381" i="4"/>
  <c r="AS381" i="4"/>
  <c r="AT381" i="4"/>
  <c r="AU381" i="4"/>
  <c r="AV381" i="4"/>
  <c r="AW381" i="4"/>
  <c r="AQ382" i="4"/>
  <c r="AR382" i="4"/>
  <c r="AS382" i="4"/>
  <c r="AT382" i="4"/>
  <c r="AU382" i="4"/>
  <c r="AV382" i="4"/>
  <c r="AW382" i="4"/>
  <c r="AQ383" i="4"/>
  <c r="AR383" i="4"/>
  <c r="AS383" i="4"/>
  <c r="AT383" i="4"/>
  <c r="AU383" i="4"/>
  <c r="AV383" i="4"/>
  <c r="AW383" i="4"/>
  <c r="AQ384" i="4"/>
  <c r="AR384" i="4"/>
  <c r="AS384" i="4"/>
  <c r="AT384" i="4"/>
  <c r="AU384" i="4"/>
  <c r="AV384" i="4"/>
  <c r="AW384" i="4"/>
  <c r="AQ385" i="4"/>
  <c r="AR385" i="4"/>
  <c r="AS385" i="4"/>
  <c r="AT385" i="4"/>
  <c r="AU385" i="4"/>
  <c r="AV385" i="4"/>
  <c r="AW385" i="4"/>
  <c r="AQ386" i="4"/>
  <c r="AR386" i="4"/>
  <c r="AS386" i="4"/>
  <c r="AT386" i="4"/>
  <c r="AU386" i="4"/>
  <c r="AV386" i="4"/>
  <c r="AW386" i="4"/>
  <c r="AQ387" i="4"/>
  <c r="AR387" i="4"/>
  <c r="AS387" i="4"/>
  <c r="AT387" i="4"/>
  <c r="AU387" i="4"/>
  <c r="AV387" i="4"/>
  <c r="AW387" i="4"/>
  <c r="AQ388" i="4"/>
  <c r="AR388" i="4"/>
  <c r="AS388" i="4"/>
  <c r="AT388" i="4"/>
  <c r="AU388" i="4"/>
  <c r="AV388" i="4"/>
  <c r="AW388" i="4"/>
  <c r="AQ389" i="4"/>
  <c r="AR389" i="4"/>
  <c r="AS389" i="4"/>
  <c r="AT389" i="4"/>
  <c r="AU389" i="4"/>
  <c r="AV389" i="4"/>
  <c r="AW389" i="4"/>
  <c r="AQ390" i="4"/>
  <c r="AR390" i="4"/>
  <c r="AS390" i="4"/>
  <c r="AT390" i="4"/>
  <c r="AU390" i="4"/>
  <c r="AV390" i="4"/>
  <c r="AW390" i="4"/>
  <c r="AQ391" i="4"/>
  <c r="AR391" i="4"/>
  <c r="AS391" i="4"/>
  <c r="AT391" i="4"/>
  <c r="AU391" i="4"/>
  <c r="AV391" i="4"/>
  <c r="AW391" i="4"/>
  <c r="AQ392" i="4"/>
  <c r="AR392" i="4"/>
  <c r="AS392" i="4"/>
  <c r="AT392" i="4"/>
  <c r="AU392" i="4"/>
  <c r="AV392" i="4"/>
  <c r="AW392" i="4"/>
  <c r="AQ393" i="4"/>
  <c r="AR393" i="4"/>
  <c r="AS393" i="4"/>
  <c r="AT393" i="4"/>
  <c r="AU393" i="4"/>
  <c r="AV393" i="4"/>
  <c r="AW393" i="4"/>
  <c r="AQ394" i="4"/>
  <c r="AR394" i="4"/>
  <c r="AS394" i="4"/>
  <c r="AT394" i="4"/>
  <c r="AU394" i="4"/>
  <c r="AV394" i="4"/>
  <c r="AW394" i="4"/>
  <c r="AQ395" i="4"/>
  <c r="AR395" i="4"/>
  <c r="AS395" i="4"/>
  <c r="AT395" i="4"/>
  <c r="AU395" i="4"/>
  <c r="AV395" i="4"/>
  <c r="AW395" i="4"/>
  <c r="AQ396" i="4"/>
  <c r="AR396" i="4"/>
  <c r="AS396" i="4"/>
  <c r="AT396" i="4"/>
  <c r="AU396" i="4"/>
  <c r="AV396" i="4"/>
  <c r="AW396" i="4"/>
  <c r="AQ397" i="4"/>
  <c r="AR397" i="4"/>
  <c r="AS397" i="4"/>
  <c r="AT397" i="4"/>
  <c r="AU397" i="4"/>
  <c r="AV397" i="4"/>
  <c r="AW397" i="4"/>
  <c r="AQ398" i="4"/>
  <c r="AR398" i="4"/>
  <c r="AS398" i="4"/>
  <c r="AT398" i="4"/>
  <c r="AU398" i="4"/>
  <c r="AV398" i="4"/>
  <c r="AW398" i="4"/>
  <c r="AQ399" i="4"/>
  <c r="AR399" i="4"/>
  <c r="AS399" i="4"/>
  <c r="AT399" i="4"/>
  <c r="AU399" i="4"/>
  <c r="AV399" i="4"/>
  <c r="AW399" i="4"/>
  <c r="AQ400" i="4"/>
  <c r="AR400" i="4"/>
  <c r="AS400" i="4"/>
  <c r="AT400" i="4"/>
  <c r="AU400" i="4"/>
  <c r="AV400" i="4"/>
  <c r="AW400" i="4"/>
  <c r="AQ401" i="4"/>
  <c r="AR401" i="4"/>
  <c r="AS401" i="4"/>
  <c r="AT401" i="4"/>
  <c r="AU401" i="4"/>
  <c r="AV401" i="4"/>
  <c r="AW401" i="4"/>
  <c r="AQ402" i="4"/>
  <c r="AR402" i="4"/>
  <c r="AS402" i="4"/>
  <c r="AT402" i="4"/>
  <c r="AU402" i="4"/>
  <c r="AV402" i="4"/>
  <c r="AW402" i="4"/>
  <c r="AQ403" i="4"/>
  <c r="AR403" i="4"/>
  <c r="AS403" i="4"/>
  <c r="BA403" i="4" s="1"/>
  <c r="BK5" i="4" s="1"/>
  <c r="AT403" i="4"/>
  <c r="AU403" i="4"/>
  <c r="AV403" i="4"/>
  <c r="AW403" i="4"/>
  <c r="AQ404" i="4"/>
  <c r="AR404" i="4"/>
  <c r="AS404" i="4"/>
  <c r="AT404" i="4"/>
  <c r="AU404" i="4"/>
  <c r="AV404" i="4"/>
  <c r="AW404" i="4"/>
  <c r="AQ405" i="4"/>
  <c r="AR405" i="4"/>
  <c r="AS405" i="4"/>
  <c r="AT405" i="4"/>
  <c r="AU405" i="4"/>
  <c r="AV405" i="4"/>
  <c r="AW405" i="4"/>
  <c r="AQ406" i="4"/>
  <c r="AR406" i="4"/>
  <c r="AS406" i="4"/>
  <c r="AT406" i="4"/>
  <c r="AU406" i="4"/>
  <c r="AV406" i="4"/>
  <c r="AW406" i="4"/>
  <c r="AQ407" i="4"/>
  <c r="AR407" i="4"/>
  <c r="AS407" i="4"/>
  <c r="AT407" i="4"/>
  <c r="AU407" i="4"/>
  <c r="AV407" i="4"/>
  <c r="AW407" i="4"/>
  <c r="AQ408" i="4"/>
  <c r="AR408" i="4"/>
  <c r="AS408" i="4"/>
  <c r="AT408" i="4"/>
  <c r="AU408" i="4"/>
  <c r="AV408" i="4"/>
  <c r="AW408" i="4"/>
  <c r="AQ409" i="4"/>
  <c r="AR409" i="4"/>
  <c r="AS409" i="4"/>
  <c r="AT409" i="4"/>
  <c r="AU409" i="4"/>
  <c r="AV409" i="4"/>
  <c r="AW409" i="4"/>
  <c r="AQ410" i="4"/>
  <c r="AR410" i="4"/>
  <c r="AS410" i="4"/>
  <c r="AT410" i="4"/>
  <c r="AU410" i="4"/>
  <c r="AV410" i="4"/>
  <c r="AW410" i="4"/>
  <c r="AQ411" i="4"/>
  <c r="AR411" i="4"/>
  <c r="AS411" i="4"/>
  <c r="AT411" i="4"/>
  <c r="AU411" i="4"/>
  <c r="AV411" i="4"/>
  <c r="AW411" i="4"/>
  <c r="AQ412" i="4"/>
  <c r="AR412" i="4"/>
  <c r="AS412" i="4"/>
  <c r="AT412" i="4"/>
  <c r="AU412" i="4"/>
  <c r="AV412" i="4"/>
  <c r="AW412" i="4"/>
  <c r="AQ413" i="4"/>
  <c r="AR413" i="4"/>
  <c r="AS413" i="4"/>
  <c r="AT413" i="4"/>
  <c r="AU413" i="4"/>
  <c r="AV413" i="4"/>
  <c r="AW413" i="4"/>
  <c r="AQ414" i="4"/>
  <c r="AR414" i="4"/>
  <c r="AS414" i="4"/>
  <c r="AT414" i="4"/>
  <c r="AU414" i="4"/>
  <c r="AV414" i="4"/>
  <c r="AW414" i="4"/>
  <c r="AQ415" i="4"/>
  <c r="AR415" i="4"/>
  <c r="AS415" i="4"/>
  <c r="AT415" i="4"/>
  <c r="AU415" i="4"/>
  <c r="AV415" i="4"/>
  <c r="AW415" i="4"/>
  <c r="AQ416" i="4"/>
  <c r="AR416" i="4"/>
  <c r="AS416" i="4"/>
  <c r="AT416" i="4"/>
  <c r="AU416" i="4"/>
  <c r="AV416" i="4"/>
  <c r="AW416" i="4"/>
  <c r="AQ417" i="4"/>
  <c r="AR417" i="4"/>
  <c r="AS417" i="4"/>
  <c r="AT417" i="4"/>
  <c r="AU417" i="4"/>
  <c r="AV417" i="4"/>
  <c r="AW417" i="4"/>
  <c r="AQ418" i="4"/>
  <c r="AR418" i="4"/>
  <c r="AS418" i="4"/>
  <c r="AT418" i="4"/>
  <c r="AU418" i="4"/>
  <c r="AV418" i="4"/>
  <c r="AW418" i="4"/>
  <c r="AQ419" i="4"/>
  <c r="AR419" i="4"/>
  <c r="AS419" i="4"/>
  <c r="AT419" i="4"/>
  <c r="AU419" i="4"/>
  <c r="AV419" i="4"/>
  <c r="AW419" i="4"/>
  <c r="AQ420" i="4"/>
  <c r="AR420" i="4"/>
  <c r="AS420" i="4"/>
  <c r="AT420" i="4"/>
  <c r="AU420" i="4"/>
  <c r="AV420" i="4"/>
  <c r="AW420" i="4"/>
  <c r="AQ421" i="4"/>
  <c r="AR421" i="4"/>
  <c r="AS421" i="4"/>
  <c r="AT421" i="4"/>
  <c r="AU421" i="4"/>
  <c r="AV421" i="4"/>
  <c r="AW421" i="4"/>
  <c r="AQ422" i="4"/>
  <c r="AR422" i="4"/>
  <c r="AS422" i="4"/>
  <c r="AT422" i="4"/>
  <c r="AU422" i="4"/>
  <c r="AV422" i="4"/>
  <c r="AW422" i="4"/>
  <c r="AQ423" i="4"/>
  <c r="AR423" i="4"/>
  <c r="AS423" i="4"/>
  <c r="AT423" i="4"/>
  <c r="AU423" i="4"/>
  <c r="AV423" i="4"/>
  <c r="AW423" i="4"/>
  <c r="AQ424" i="4"/>
  <c r="AR424" i="4"/>
  <c r="AS424" i="4"/>
  <c r="AT424" i="4"/>
  <c r="AU424" i="4"/>
  <c r="AV424" i="4"/>
  <c r="AW424" i="4"/>
  <c r="AQ425" i="4"/>
  <c r="AR425" i="4"/>
  <c r="AS425" i="4"/>
  <c r="AT425" i="4"/>
  <c r="AU425" i="4"/>
  <c r="AV425" i="4"/>
  <c r="AW425" i="4"/>
  <c r="AQ426" i="4"/>
  <c r="AR426" i="4"/>
  <c r="AS426" i="4"/>
  <c r="AT426" i="4"/>
  <c r="AU426" i="4"/>
  <c r="AV426" i="4"/>
  <c r="AW426" i="4"/>
  <c r="AQ427" i="4"/>
  <c r="AR427" i="4"/>
  <c r="AS427" i="4"/>
  <c r="AT427" i="4"/>
  <c r="AU427" i="4"/>
  <c r="AV427" i="4"/>
  <c r="AW427" i="4"/>
  <c r="AQ428" i="4"/>
  <c r="AR428" i="4"/>
  <c r="AS428" i="4"/>
  <c r="AT428" i="4"/>
  <c r="AU428" i="4"/>
  <c r="AV428" i="4"/>
  <c r="AW428" i="4"/>
  <c r="AQ429" i="4"/>
  <c r="AR429" i="4"/>
  <c r="AS429" i="4"/>
  <c r="AT429" i="4"/>
  <c r="AU429" i="4"/>
  <c r="AV429" i="4"/>
  <c r="AW429" i="4"/>
  <c r="AQ430" i="4"/>
  <c r="AR430" i="4"/>
  <c r="AS430" i="4"/>
  <c r="AT430" i="4"/>
  <c r="AU430" i="4"/>
  <c r="AV430" i="4"/>
  <c r="AW430" i="4"/>
  <c r="AQ431" i="4"/>
  <c r="AR431" i="4"/>
  <c r="AS431" i="4"/>
  <c r="AT431" i="4"/>
  <c r="AU431" i="4"/>
  <c r="AV431" i="4"/>
  <c r="AW431" i="4"/>
  <c r="AQ432" i="4"/>
  <c r="AR432" i="4"/>
  <c r="AS432" i="4"/>
  <c r="AT432" i="4"/>
  <c r="AU432" i="4"/>
  <c r="AV432" i="4"/>
  <c r="AW432" i="4"/>
  <c r="AQ433" i="4"/>
  <c r="AR433" i="4"/>
  <c r="AS433" i="4"/>
  <c r="AT433" i="4"/>
  <c r="AU433" i="4"/>
  <c r="AV433" i="4"/>
  <c r="AW433" i="4"/>
  <c r="AQ434" i="4"/>
  <c r="AR434" i="4"/>
  <c r="AS434" i="4"/>
  <c r="AT434" i="4"/>
  <c r="AU434" i="4"/>
  <c r="AV434" i="4"/>
  <c r="AW434" i="4"/>
  <c r="AQ435" i="4"/>
  <c r="AR435" i="4"/>
  <c r="AS435" i="4"/>
  <c r="AT435" i="4"/>
  <c r="AU435" i="4"/>
  <c r="AV435" i="4"/>
  <c r="AW435" i="4"/>
  <c r="AQ436" i="4"/>
  <c r="AR436" i="4"/>
  <c r="AS436" i="4"/>
  <c r="AT436" i="4"/>
  <c r="AU436" i="4"/>
  <c r="AV436" i="4"/>
  <c r="AW436" i="4"/>
  <c r="AQ437" i="4"/>
  <c r="AR437" i="4"/>
  <c r="AS437" i="4"/>
  <c r="AT437" i="4"/>
  <c r="AU437" i="4"/>
  <c r="AV437" i="4"/>
  <c r="AW437" i="4"/>
  <c r="AQ438" i="4"/>
  <c r="AR438" i="4"/>
  <c r="AS438" i="4"/>
  <c r="AT438" i="4"/>
  <c r="AU438" i="4"/>
  <c r="AV438" i="4"/>
  <c r="AW438" i="4"/>
  <c r="AQ439" i="4"/>
  <c r="AR439" i="4"/>
  <c r="AS439" i="4"/>
  <c r="AT439" i="4"/>
  <c r="AU439" i="4"/>
  <c r="AV439" i="4"/>
  <c r="AW439" i="4"/>
  <c r="AQ440" i="4"/>
  <c r="AR440" i="4"/>
  <c r="AS440" i="4"/>
  <c r="AT440" i="4"/>
  <c r="AU440" i="4"/>
  <c r="AV440" i="4"/>
  <c r="AW440" i="4"/>
  <c r="AQ441" i="4"/>
  <c r="AR441" i="4"/>
  <c r="AS441" i="4"/>
  <c r="AT441" i="4"/>
  <c r="AU441" i="4"/>
  <c r="AV441" i="4"/>
  <c r="AW441" i="4"/>
  <c r="AQ442" i="4"/>
  <c r="AR442" i="4"/>
  <c r="AS442" i="4"/>
  <c r="AT442" i="4"/>
  <c r="AU442" i="4"/>
  <c r="AV442" i="4"/>
  <c r="AW442" i="4"/>
  <c r="AQ443" i="4"/>
  <c r="AR443" i="4"/>
  <c r="AS443" i="4"/>
  <c r="AT443" i="4"/>
  <c r="AU443" i="4"/>
  <c r="AV443" i="4"/>
  <c r="AW443" i="4"/>
  <c r="AQ444" i="4"/>
  <c r="AR444" i="4"/>
  <c r="AS444" i="4"/>
  <c r="AT444" i="4"/>
  <c r="AU444" i="4"/>
  <c r="AV444" i="4"/>
  <c r="AW444" i="4"/>
  <c r="AQ445" i="4"/>
  <c r="AR445" i="4"/>
  <c r="AS445" i="4"/>
  <c r="AT445" i="4"/>
  <c r="AU445" i="4"/>
  <c r="AV445" i="4"/>
  <c r="AW445" i="4"/>
  <c r="AQ446" i="4"/>
  <c r="AR446" i="4"/>
  <c r="AS446" i="4"/>
  <c r="AT446" i="4"/>
  <c r="AU446" i="4"/>
  <c r="AV446" i="4"/>
  <c r="AW446" i="4"/>
  <c r="AQ447" i="4"/>
  <c r="AR447" i="4"/>
  <c r="AS447" i="4"/>
  <c r="AT447" i="4"/>
  <c r="AU447" i="4"/>
  <c r="AV447" i="4"/>
  <c r="AW447" i="4"/>
  <c r="AQ448" i="4"/>
  <c r="AR448" i="4"/>
  <c r="AS448" i="4"/>
  <c r="AT448" i="4"/>
  <c r="AU448" i="4"/>
  <c r="AV448" i="4"/>
  <c r="AW448" i="4"/>
  <c r="AQ449" i="4"/>
  <c r="AR449" i="4"/>
  <c r="AS449" i="4"/>
  <c r="AT449" i="4"/>
  <c r="AU449" i="4"/>
  <c r="AV449" i="4"/>
  <c r="AW449" i="4"/>
  <c r="AQ450" i="4"/>
  <c r="AR450" i="4"/>
  <c r="AS450" i="4"/>
  <c r="AT450" i="4"/>
  <c r="AU450" i="4"/>
  <c r="AV450" i="4"/>
  <c r="AW450" i="4"/>
  <c r="AQ451" i="4"/>
  <c r="AR451" i="4"/>
  <c r="AS451" i="4"/>
  <c r="AT451" i="4"/>
  <c r="AU451" i="4"/>
  <c r="AV451" i="4"/>
  <c r="AW451" i="4"/>
  <c r="AQ452" i="4"/>
  <c r="AR452" i="4"/>
  <c r="AS452" i="4"/>
  <c r="AT452" i="4"/>
  <c r="AU452" i="4"/>
  <c r="AV452" i="4"/>
  <c r="AW452" i="4"/>
  <c r="AQ453" i="4"/>
  <c r="AR453" i="4"/>
  <c r="AS453" i="4"/>
  <c r="BA453" i="4" s="1"/>
  <c r="BK55" i="4" s="1"/>
  <c r="AT453" i="4"/>
  <c r="AU453" i="4"/>
  <c r="AV453" i="4"/>
  <c r="AW453" i="4"/>
  <c r="AQ454" i="4"/>
  <c r="AR454" i="4"/>
  <c r="AS454" i="4"/>
  <c r="AT454" i="4"/>
  <c r="AU454" i="4"/>
  <c r="AV454" i="4"/>
  <c r="AW454" i="4"/>
  <c r="AQ455" i="4"/>
  <c r="AR455" i="4"/>
  <c r="AS455" i="4"/>
  <c r="AT455" i="4"/>
  <c r="AU455" i="4"/>
  <c r="AV455" i="4"/>
  <c r="AW455" i="4"/>
  <c r="AQ456" i="4"/>
  <c r="AR456" i="4"/>
  <c r="AS456" i="4"/>
  <c r="AT456" i="4"/>
  <c r="AU456" i="4"/>
  <c r="AV456" i="4"/>
  <c r="AW456" i="4"/>
  <c r="AQ457" i="4"/>
  <c r="AR457" i="4"/>
  <c r="AS457" i="4"/>
  <c r="AT457" i="4"/>
  <c r="AU457" i="4"/>
  <c r="AV457" i="4"/>
  <c r="AW457" i="4"/>
  <c r="AQ458" i="4"/>
  <c r="AR458" i="4"/>
  <c r="AS458" i="4"/>
  <c r="AT458" i="4"/>
  <c r="AU458" i="4"/>
  <c r="AV458" i="4"/>
  <c r="AW458" i="4"/>
  <c r="AQ459" i="4"/>
  <c r="AR459" i="4"/>
  <c r="AS459" i="4"/>
  <c r="AT459" i="4"/>
  <c r="AU459" i="4"/>
  <c r="AV459" i="4"/>
  <c r="AW459" i="4"/>
  <c r="AQ460" i="4"/>
  <c r="AR460" i="4"/>
  <c r="AS460" i="4"/>
  <c r="AT460" i="4"/>
  <c r="AU460" i="4"/>
  <c r="AV460" i="4"/>
  <c r="AW460" i="4"/>
  <c r="AQ461" i="4"/>
  <c r="AR461" i="4"/>
  <c r="AS461" i="4"/>
  <c r="AT461" i="4"/>
  <c r="AU461" i="4"/>
  <c r="AV461" i="4"/>
  <c r="AW461" i="4"/>
  <c r="AQ462" i="4"/>
  <c r="AR462" i="4"/>
  <c r="AS462" i="4"/>
  <c r="AT462" i="4"/>
  <c r="AU462" i="4"/>
  <c r="AV462" i="4"/>
  <c r="AW462" i="4"/>
  <c r="AQ463" i="4"/>
  <c r="AR463" i="4"/>
  <c r="AS463" i="4"/>
  <c r="AT463" i="4"/>
  <c r="AU463" i="4"/>
  <c r="AV463" i="4"/>
  <c r="AW463" i="4"/>
  <c r="AQ464" i="4"/>
  <c r="AR464" i="4"/>
  <c r="AS464" i="4"/>
  <c r="AT464" i="4"/>
  <c r="AU464" i="4"/>
  <c r="AV464" i="4"/>
  <c r="AW464" i="4"/>
  <c r="AQ465" i="4"/>
  <c r="AR465" i="4"/>
  <c r="AS465" i="4"/>
  <c r="AT465" i="4"/>
  <c r="AU465" i="4"/>
  <c r="AV465" i="4"/>
  <c r="AW465" i="4"/>
  <c r="AQ466" i="4"/>
  <c r="AR466" i="4"/>
  <c r="AS466" i="4"/>
  <c r="AT466" i="4"/>
  <c r="AU466" i="4"/>
  <c r="AV466" i="4"/>
  <c r="AW466" i="4"/>
  <c r="AQ467" i="4"/>
  <c r="AR467" i="4"/>
  <c r="AS467" i="4"/>
  <c r="AT467" i="4"/>
  <c r="AU467" i="4"/>
  <c r="AV467" i="4"/>
  <c r="AW467" i="4"/>
  <c r="AQ468" i="4"/>
  <c r="AR468" i="4"/>
  <c r="AS468" i="4"/>
  <c r="AT468" i="4"/>
  <c r="AU468" i="4"/>
  <c r="AV468" i="4"/>
  <c r="AW468" i="4"/>
  <c r="AQ469" i="4"/>
  <c r="AR469" i="4"/>
  <c r="AS469" i="4"/>
  <c r="AT469" i="4"/>
  <c r="AU469" i="4"/>
  <c r="AV469" i="4"/>
  <c r="AW469" i="4"/>
  <c r="AQ470" i="4"/>
  <c r="AR470" i="4"/>
  <c r="AS470" i="4"/>
  <c r="AT470" i="4"/>
  <c r="AU470" i="4"/>
  <c r="AV470" i="4"/>
  <c r="AW470" i="4"/>
  <c r="AQ471" i="4"/>
  <c r="AR471" i="4"/>
  <c r="AS471" i="4"/>
  <c r="AT471" i="4"/>
  <c r="AU471" i="4"/>
  <c r="AV471" i="4"/>
  <c r="AW471" i="4"/>
  <c r="AQ472" i="4"/>
  <c r="AR472" i="4"/>
  <c r="AS472" i="4"/>
  <c r="AT472" i="4"/>
  <c r="AU472" i="4"/>
  <c r="AV472" i="4"/>
  <c r="AW472" i="4"/>
  <c r="AQ473" i="4"/>
  <c r="AR473" i="4"/>
  <c r="AS473" i="4"/>
  <c r="AT473" i="4"/>
  <c r="AU473" i="4"/>
  <c r="AV473" i="4"/>
  <c r="AW473" i="4"/>
  <c r="AQ474" i="4"/>
  <c r="AR474" i="4"/>
  <c r="AS474" i="4"/>
  <c r="AT474" i="4"/>
  <c r="AU474" i="4"/>
  <c r="AV474" i="4"/>
  <c r="AW474" i="4"/>
  <c r="AQ475" i="4"/>
  <c r="AR475" i="4"/>
  <c r="AS475" i="4"/>
  <c r="AT475" i="4"/>
  <c r="AU475" i="4"/>
  <c r="AV475" i="4"/>
  <c r="AW475" i="4"/>
  <c r="AQ476" i="4"/>
  <c r="AR476" i="4"/>
  <c r="AS476" i="4"/>
  <c r="AT476" i="4"/>
  <c r="AU476" i="4"/>
  <c r="AV476" i="4"/>
  <c r="AW476" i="4"/>
  <c r="AQ477" i="4"/>
  <c r="AR477" i="4"/>
  <c r="AS477" i="4"/>
  <c r="AT477" i="4"/>
  <c r="AU477" i="4"/>
  <c r="AV477" i="4"/>
  <c r="AW477" i="4"/>
  <c r="AQ478" i="4"/>
  <c r="AR478" i="4"/>
  <c r="AS478" i="4"/>
  <c r="AT478" i="4"/>
  <c r="AU478" i="4"/>
  <c r="AV478" i="4"/>
  <c r="AW478" i="4"/>
  <c r="AQ479" i="4"/>
  <c r="AR479" i="4"/>
  <c r="AS479" i="4"/>
  <c r="AT479" i="4"/>
  <c r="AU479" i="4"/>
  <c r="AV479" i="4"/>
  <c r="AW479" i="4"/>
  <c r="AQ480" i="4"/>
  <c r="AR480" i="4"/>
  <c r="AS480" i="4"/>
  <c r="AT480" i="4"/>
  <c r="AU480" i="4"/>
  <c r="AV480" i="4"/>
  <c r="AW480" i="4"/>
  <c r="AQ481" i="4"/>
  <c r="AR481" i="4"/>
  <c r="AS481" i="4"/>
  <c r="AT481" i="4"/>
  <c r="AU481" i="4"/>
  <c r="AV481" i="4"/>
  <c r="AW481" i="4"/>
  <c r="AQ482" i="4"/>
  <c r="AR482" i="4"/>
  <c r="AS482" i="4"/>
  <c r="AT482" i="4"/>
  <c r="AU482" i="4"/>
  <c r="AV482" i="4"/>
  <c r="AW482" i="4"/>
  <c r="AQ483" i="4"/>
  <c r="AR483" i="4"/>
  <c r="AS483" i="4"/>
  <c r="AT483" i="4"/>
  <c r="AU483" i="4"/>
  <c r="AV483" i="4"/>
  <c r="AW483" i="4"/>
  <c r="AQ484" i="4"/>
  <c r="AR484" i="4"/>
  <c r="AS484" i="4"/>
  <c r="AT484" i="4"/>
  <c r="AU484" i="4"/>
  <c r="AV484" i="4"/>
  <c r="AW484" i="4"/>
  <c r="AQ485" i="4"/>
  <c r="AR485" i="4"/>
  <c r="AS485" i="4"/>
  <c r="AT485" i="4"/>
  <c r="AU485" i="4"/>
  <c r="AV485" i="4"/>
  <c r="AW485" i="4"/>
  <c r="AQ486" i="4"/>
  <c r="AR486" i="4"/>
  <c r="AS486" i="4"/>
  <c r="AT486" i="4"/>
  <c r="AU486" i="4"/>
  <c r="AV486" i="4"/>
  <c r="AW486" i="4"/>
  <c r="AQ487" i="4"/>
  <c r="AR487" i="4"/>
  <c r="AS487" i="4"/>
  <c r="AT487" i="4"/>
  <c r="AU487" i="4"/>
  <c r="AV487" i="4"/>
  <c r="AW487" i="4"/>
  <c r="AQ488" i="4"/>
  <c r="AR488" i="4"/>
  <c r="AS488" i="4"/>
  <c r="AT488" i="4"/>
  <c r="AU488" i="4"/>
  <c r="AV488" i="4"/>
  <c r="AW488" i="4"/>
  <c r="AQ489" i="4"/>
  <c r="AR489" i="4"/>
  <c r="AS489" i="4"/>
  <c r="AT489" i="4"/>
  <c r="AU489" i="4"/>
  <c r="AV489" i="4"/>
  <c r="AW489" i="4"/>
  <c r="AQ490" i="4"/>
  <c r="AR490" i="4"/>
  <c r="AS490" i="4"/>
  <c r="AT490" i="4"/>
  <c r="AU490" i="4"/>
  <c r="AV490" i="4"/>
  <c r="AW490" i="4"/>
  <c r="AQ491" i="4"/>
  <c r="AR491" i="4"/>
  <c r="AS491" i="4"/>
  <c r="AT491" i="4"/>
  <c r="AU491" i="4"/>
  <c r="AV491" i="4"/>
  <c r="AW491" i="4"/>
  <c r="AQ492" i="4"/>
  <c r="AR492" i="4"/>
  <c r="AS492" i="4"/>
  <c r="AT492" i="4"/>
  <c r="AU492" i="4"/>
  <c r="AV492" i="4"/>
  <c r="AW492" i="4"/>
  <c r="AQ493" i="4"/>
  <c r="AR493" i="4"/>
  <c r="AS493" i="4"/>
  <c r="AT493" i="4"/>
  <c r="AU493" i="4"/>
  <c r="AV493" i="4"/>
  <c r="AW493" i="4"/>
  <c r="AQ494" i="4"/>
  <c r="AR494" i="4"/>
  <c r="AS494" i="4"/>
  <c r="AT494" i="4"/>
  <c r="AU494" i="4"/>
  <c r="AV494" i="4"/>
  <c r="AW494" i="4"/>
  <c r="AQ495" i="4"/>
  <c r="AR495" i="4"/>
  <c r="AS495" i="4"/>
  <c r="AT495" i="4"/>
  <c r="AU495" i="4"/>
  <c r="AV495" i="4"/>
  <c r="AW495" i="4"/>
  <c r="AQ496" i="4"/>
  <c r="AR496" i="4"/>
  <c r="AS496" i="4"/>
  <c r="AT496" i="4"/>
  <c r="AU496" i="4"/>
  <c r="AV496" i="4"/>
  <c r="AW496" i="4"/>
  <c r="AQ497" i="4"/>
  <c r="AR497" i="4"/>
  <c r="AS497" i="4"/>
  <c r="AT497" i="4"/>
  <c r="AU497" i="4"/>
  <c r="AV497" i="4"/>
  <c r="AW497" i="4"/>
  <c r="AQ498" i="4"/>
  <c r="AR498" i="4"/>
  <c r="AS498" i="4"/>
  <c r="AT498" i="4"/>
  <c r="AU498" i="4"/>
  <c r="AV498" i="4"/>
  <c r="AW498" i="4"/>
  <c r="AQ499" i="4"/>
  <c r="AR499" i="4"/>
  <c r="AS499" i="4"/>
  <c r="AT499" i="4"/>
  <c r="AU499" i="4"/>
  <c r="AV499" i="4"/>
  <c r="AW499" i="4"/>
  <c r="AQ500" i="4"/>
  <c r="AR500" i="4"/>
  <c r="AS500" i="4"/>
  <c r="AT500" i="4"/>
  <c r="AU500" i="4"/>
  <c r="AV500" i="4"/>
  <c r="AW500" i="4"/>
  <c r="AQ501" i="4"/>
  <c r="AR501" i="4"/>
  <c r="AS501" i="4"/>
  <c r="AT501" i="4"/>
  <c r="AU501" i="4"/>
  <c r="AV501" i="4"/>
  <c r="AW501" i="4"/>
  <c r="AQ502" i="4"/>
  <c r="AR502" i="4"/>
  <c r="AS502" i="4"/>
  <c r="AT502" i="4"/>
  <c r="AU502" i="4"/>
  <c r="AV502" i="4"/>
  <c r="AW502" i="4"/>
  <c r="AQ503" i="4"/>
  <c r="AR503" i="4"/>
  <c r="AS503" i="4"/>
  <c r="BA503" i="4" s="1"/>
  <c r="BK105" i="4" s="1"/>
  <c r="AT503" i="4"/>
  <c r="AU503" i="4"/>
  <c r="AV503" i="4"/>
  <c r="AW503" i="4"/>
  <c r="AQ504" i="4"/>
  <c r="AR504" i="4"/>
  <c r="AS504" i="4"/>
  <c r="AT504" i="4"/>
  <c r="AU504" i="4"/>
  <c r="AV504" i="4"/>
  <c r="AW504" i="4"/>
  <c r="AQ505" i="4"/>
  <c r="AR505" i="4"/>
  <c r="AS505" i="4"/>
  <c r="AT505" i="4"/>
  <c r="AU505" i="4"/>
  <c r="AV505" i="4"/>
  <c r="AW505" i="4"/>
  <c r="AQ506" i="4"/>
  <c r="AR506" i="4"/>
  <c r="AS506" i="4"/>
  <c r="AT506" i="4"/>
  <c r="AU506" i="4"/>
  <c r="AV506" i="4"/>
  <c r="AW506" i="4"/>
  <c r="AQ507" i="4"/>
  <c r="AR507" i="4"/>
  <c r="AS507" i="4"/>
  <c r="AT507" i="4"/>
  <c r="AU507" i="4"/>
  <c r="AV507" i="4"/>
  <c r="AW507" i="4"/>
  <c r="AQ508" i="4"/>
  <c r="AR508" i="4"/>
  <c r="AS508" i="4"/>
  <c r="AT508" i="4"/>
  <c r="AU508" i="4"/>
  <c r="AV508" i="4"/>
  <c r="AW508" i="4"/>
  <c r="AQ509" i="4"/>
  <c r="AR509" i="4"/>
  <c r="AS509" i="4"/>
  <c r="AT509" i="4"/>
  <c r="AU509" i="4"/>
  <c r="AV509" i="4"/>
  <c r="AW509" i="4"/>
  <c r="AQ510" i="4"/>
  <c r="AR510" i="4"/>
  <c r="AS510" i="4"/>
  <c r="AT510" i="4"/>
  <c r="AU510" i="4"/>
  <c r="AV510" i="4"/>
  <c r="AW510" i="4"/>
  <c r="AQ511" i="4"/>
  <c r="AR511" i="4"/>
  <c r="AS511" i="4"/>
  <c r="AT511" i="4"/>
  <c r="AU511" i="4"/>
  <c r="AV511" i="4"/>
  <c r="AW511" i="4"/>
  <c r="AQ512" i="4"/>
  <c r="AR512" i="4"/>
  <c r="AS512" i="4"/>
  <c r="AT512" i="4"/>
  <c r="AU512" i="4"/>
  <c r="AV512" i="4"/>
  <c r="AW512" i="4"/>
  <c r="AQ513" i="4"/>
  <c r="AR513" i="4"/>
  <c r="AS513" i="4"/>
  <c r="AT513" i="4"/>
  <c r="AU513" i="4"/>
  <c r="AV513" i="4"/>
  <c r="AW513" i="4"/>
  <c r="AQ514" i="4"/>
  <c r="AR514" i="4"/>
  <c r="AS514" i="4"/>
  <c r="AT514" i="4"/>
  <c r="AU514" i="4"/>
  <c r="AV514" i="4"/>
  <c r="AW514" i="4"/>
  <c r="AQ515" i="4"/>
  <c r="AR515" i="4"/>
  <c r="AS515" i="4"/>
  <c r="AT515" i="4"/>
  <c r="AU515" i="4"/>
  <c r="AV515" i="4"/>
  <c r="AW515" i="4"/>
  <c r="AQ516" i="4"/>
  <c r="AR516" i="4"/>
  <c r="AS516" i="4"/>
  <c r="AT516" i="4"/>
  <c r="AU516" i="4"/>
  <c r="AV516" i="4"/>
  <c r="AW516" i="4"/>
  <c r="AQ517" i="4"/>
  <c r="AR517" i="4"/>
  <c r="AS517" i="4"/>
  <c r="AT517" i="4"/>
  <c r="AU517" i="4"/>
  <c r="AV517" i="4"/>
  <c r="AW517" i="4"/>
  <c r="AQ518" i="4"/>
  <c r="AR518" i="4"/>
  <c r="AS518" i="4"/>
  <c r="AT518" i="4"/>
  <c r="AU518" i="4"/>
  <c r="AV518" i="4"/>
  <c r="AW518" i="4"/>
  <c r="AQ519" i="4"/>
  <c r="AR519" i="4"/>
  <c r="AS519" i="4"/>
  <c r="AT519" i="4"/>
  <c r="AU519" i="4"/>
  <c r="AV519" i="4"/>
  <c r="AW519" i="4"/>
  <c r="AQ520" i="4"/>
  <c r="AR520" i="4"/>
  <c r="AS520" i="4"/>
  <c r="AT520" i="4"/>
  <c r="AU520" i="4"/>
  <c r="AV520" i="4"/>
  <c r="AW520" i="4"/>
  <c r="AQ521" i="4"/>
  <c r="AR521" i="4"/>
  <c r="AS521" i="4"/>
  <c r="AT521" i="4"/>
  <c r="AU521" i="4"/>
  <c r="AV521" i="4"/>
  <c r="AW521" i="4"/>
  <c r="AQ522" i="4"/>
  <c r="AR522" i="4"/>
  <c r="AS522" i="4"/>
  <c r="AT522" i="4"/>
  <c r="AU522" i="4"/>
  <c r="AV522" i="4"/>
  <c r="AW522" i="4"/>
  <c r="AQ523" i="4"/>
  <c r="AR523" i="4"/>
  <c r="AS523" i="4"/>
  <c r="AT523" i="4"/>
  <c r="AU523" i="4"/>
  <c r="AV523" i="4"/>
  <c r="AW523" i="4"/>
  <c r="AQ524" i="4"/>
  <c r="AR524" i="4"/>
  <c r="AS524" i="4"/>
  <c r="AT524" i="4"/>
  <c r="AU524" i="4"/>
  <c r="AV524" i="4"/>
  <c r="AW524" i="4"/>
  <c r="AQ525" i="4"/>
  <c r="AR525" i="4"/>
  <c r="AS525" i="4"/>
  <c r="AT525" i="4"/>
  <c r="AU525" i="4"/>
  <c r="AV525" i="4"/>
  <c r="AW525" i="4"/>
  <c r="AQ526" i="4"/>
  <c r="AR526" i="4"/>
  <c r="AS526" i="4"/>
  <c r="AT526" i="4"/>
  <c r="AU526" i="4"/>
  <c r="AV526" i="4"/>
  <c r="AW526" i="4"/>
  <c r="AQ527" i="4"/>
  <c r="AR527" i="4"/>
  <c r="AS527" i="4"/>
  <c r="AT527" i="4"/>
  <c r="AU527" i="4"/>
  <c r="AV527" i="4"/>
  <c r="AW527" i="4"/>
  <c r="AQ528" i="4"/>
  <c r="AR528" i="4"/>
  <c r="AS528" i="4"/>
  <c r="AT528" i="4"/>
  <c r="AU528" i="4"/>
  <c r="AV528" i="4"/>
  <c r="AW528" i="4"/>
  <c r="AQ529" i="4"/>
  <c r="AR529" i="4"/>
  <c r="AS529" i="4"/>
  <c r="AT529" i="4"/>
  <c r="AU529" i="4"/>
  <c r="AV529" i="4"/>
  <c r="AW529" i="4"/>
  <c r="AQ530" i="4"/>
  <c r="AR530" i="4"/>
  <c r="AS530" i="4"/>
  <c r="AT530" i="4"/>
  <c r="AU530" i="4"/>
  <c r="AV530" i="4"/>
  <c r="AW530" i="4"/>
  <c r="AQ531" i="4"/>
  <c r="AR531" i="4"/>
  <c r="AS531" i="4"/>
  <c r="AT531" i="4"/>
  <c r="AU531" i="4"/>
  <c r="AV531" i="4"/>
  <c r="AW531" i="4"/>
  <c r="AQ532" i="4"/>
  <c r="AR532" i="4"/>
  <c r="AS532" i="4"/>
  <c r="AT532" i="4"/>
  <c r="AU532" i="4"/>
  <c r="AV532" i="4"/>
  <c r="AW532" i="4"/>
  <c r="AQ533" i="4"/>
  <c r="AR533" i="4"/>
  <c r="AS533" i="4"/>
  <c r="AT533" i="4"/>
  <c r="AU533" i="4"/>
  <c r="AV533" i="4"/>
  <c r="AW533" i="4"/>
  <c r="AQ534" i="4"/>
  <c r="AR534" i="4"/>
  <c r="AS534" i="4"/>
  <c r="AT534" i="4"/>
  <c r="AU534" i="4"/>
  <c r="AV534" i="4"/>
  <c r="AW534" i="4"/>
  <c r="AQ535" i="4"/>
  <c r="AR535" i="4"/>
  <c r="AS535" i="4"/>
  <c r="AT535" i="4"/>
  <c r="AU535" i="4"/>
  <c r="AV535" i="4"/>
  <c r="AW535" i="4"/>
  <c r="AQ536" i="4"/>
  <c r="AR536" i="4"/>
  <c r="AS536" i="4"/>
  <c r="AT536" i="4"/>
  <c r="AU536" i="4"/>
  <c r="AV536" i="4"/>
  <c r="AW536" i="4"/>
  <c r="AQ537" i="4"/>
  <c r="AR537" i="4"/>
  <c r="AS537" i="4"/>
  <c r="AT537" i="4"/>
  <c r="AU537" i="4"/>
  <c r="AV537" i="4"/>
  <c r="AW537" i="4"/>
  <c r="AQ538" i="4"/>
  <c r="AR538" i="4"/>
  <c r="AS538" i="4"/>
  <c r="AT538" i="4"/>
  <c r="AU538" i="4"/>
  <c r="AV538" i="4"/>
  <c r="AW538" i="4"/>
  <c r="AQ539" i="4"/>
  <c r="AR539" i="4"/>
  <c r="AS539" i="4"/>
  <c r="AT539" i="4"/>
  <c r="AU539" i="4"/>
  <c r="AV539" i="4"/>
  <c r="AW539" i="4"/>
  <c r="AQ540" i="4"/>
  <c r="AR540" i="4"/>
  <c r="AS540" i="4"/>
  <c r="AT540" i="4"/>
  <c r="AU540" i="4"/>
  <c r="AV540" i="4"/>
  <c r="AW540" i="4"/>
  <c r="AQ541" i="4"/>
  <c r="AR541" i="4"/>
  <c r="AS541" i="4"/>
  <c r="AT541" i="4"/>
  <c r="AU541" i="4"/>
  <c r="AV541" i="4"/>
  <c r="AW541" i="4"/>
  <c r="AQ542" i="4"/>
  <c r="AR542" i="4"/>
  <c r="AS542" i="4"/>
  <c r="AT542" i="4"/>
  <c r="AU542" i="4"/>
  <c r="AV542" i="4"/>
  <c r="AW542" i="4"/>
  <c r="AQ543" i="4"/>
  <c r="AR543" i="4"/>
  <c r="AS543" i="4"/>
  <c r="AT543" i="4"/>
  <c r="AU543" i="4"/>
  <c r="AV543" i="4"/>
  <c r="AW543" i="4"/>
  <c r="AQ544" i="4"/>
  <c r="AR544" i="4"/>
  <c r="AS544" i="4"/>
  <c r="AT544" i="4"/>
  <c r="AU544" i="4"/>
  <c r="AV544" i="4"/>
  <c r="AW544" i="4"/>
  <c r="AQ545" i="4"/>
  <c r="AR545" i="4"/>
  <c r="AS545" i="4"/>
  <c r="AT545" i="4"/>
  <c r="AU545" i="4"/>
  <c r="AV545" i="4"/>
  <c r="AW545" i="4"/>
  <c r="AQ546" i="4"/>
  <c r="AR546" i="4"/>
  <c r="AS546" i="4"/>
  <c r="AT546" i="4"/>
  <c r="AU546" i="4"/>
  <c r="AV546" i="4"/>
  <c r="AW546" i="4"/>
  <c r="AQ547" i="4"/>
  <c r="AR547" i="4"/>
  <c r="AS547" i="4"/>
  <c r="AT547" i="4"/>
  <c r="AU547" i="4"/>
  <c r="AV547" i="4"/>
  <c r="AW547" i="4"/>
  <c r="AQ548" i="4"/>
  <c r="AR548" i="4"/>
  <c r="AS548" i="4"/>
  <c r="AT548" i="4"/>
  <c r="AU548" i="4"/>
  <c r="AV548" i="4"/>
  <c r="AW548" i="4"/>
  <c r="AQ549" i="4"/>
  <c r="AR549" i="4"/>
  <c r="AS549" i="4"/>
  <c r="AT549" i="4"/>
  <c r="AU549" i="4"/>
  <c r="AV549" i="4"/>
  <c r="AW549" i="4"/>
  <c r="AQ550" i="4"/>
  <c r="AR550" i="4"/>
  <c r="AS550" i="4"/>
  <c r="AT550" i="4"/>
  <c r="AU550" i="4"/>
  <c r="AV550" i="4"/>
  <c r="AW550" i="4"/>
  <c r="AQ551" i="4"/>
  <c r="AR551" i="4"/>
  <c r="AS551" i="4"/>
  <c r="AT551" i="4"/>
  <c r="AU551" i="4"/>
  <c r="AV551" i="4"/>
  <c r="AW551" i="4"/>
  <c r="AQ552" i="4"/>
  <c r="AR552" i="4"/>
  <c r="AS552" i="4"/>
  <c r="AT552" i="4"/>
  <c r="AU552" i="4"/>
  <c r="AV552" i="4"/>
  <c r="AW552" i="4"/>
  <c r="AQ553" i="4"/>
  <c r="AR553" i="4"/>
  <c r="AS553" i="4"/>
  <c r="BA553" i="4" s="1"/>
  <c r="BK155" i="4" s="1"/>
  <c r="AT553" i="4"/>
  <c r="AU553" i="4"/>
  <c r="AV553" i="4"/>
  <c r="BD553" i="4" s="1"/>
  <c r="BN155" i="4" s="1"/>
  <c r="AW553" i="4"/>
  <c r="AQ554" i="4"/>
  <c r="AR554" i="4"/>
  <c r="AS554" i="4"/>
  <c r="AT554" i="4"/>
  <c r="AU554" i="4"/>
  <c r="AV554" i="4"/>
  <c r="AW554" i="4"/>
  <c r="AQ555" i="4"/>
  <c r="AR555" i="4"/>
  <c r="AS555" i="4"/>
  <c r="AT555" i="4"/>
  <c r="AU555" i="4"/>
  <c r="AV555" i="4"/>
  <c r="AW555" i="4"/>
  <c r="AQ556" i="4"/>
  <c r="AR556" i="4"/>
  <c r="AS556" i="4"/>
  <c r="AT556" i="4"/>
  <c r="AU556" i="4"/>
  <c r="AV556" i="4"/>
  <c r="AW556" i="4"/>
  <c r="AQ557" i="4"/>
  <c r="AR557" i="4"/>
  <c r="AS557" i="4"/>
  <c r="AT557" i="4"/>
  <c r="AU557" i="4"/>
  <c r="AV557" i="4"/>
  <c r="AW557" i="4"/>
  <c r="AQ558" i="4"/>
  <c r="AR558" i="4"/>
  <c r="AS558" i="4"/>
  <c r="AT558" i="4"/>
  <c r="AU558" i="4"/>
  <c r="AV558" i="4"/>
  <c r="AW558" i="4"/>
  <c r="AQ559" i="4"/>
  <c r="AR559" i="4"/>
  <c r="AS559" i="4"/>
  <c r="AT559" i="4"/>
  <c r="AU559" i="4"/>
  <c r="AV559" i="4"/>
  <c r="AW559" i="4"/>
  <c r="AQ560" i="4"/>
  <c r="AR560" i="4"/>
  <c r="AS560" i="4"/>
  <c r="AT560" i="4"/>
  <c r="AU560" i="4"/>
  <c r="AV560" i="4"/>
  <c r="AW560" i="4"/>
  <c r="AQ561" i="4"/>
  <c r="AR561" i="4"/>
  <c r="AS561" i="4"/>
  <c r="AT561" i="4"/>
  <c r="AU561" i="4"/>
  <c r="AV561" i="4"/>
  <c r="AW561" i="4"/>
  <c r="AQ562" i="4"/>
  <c r="AR562" i="4"/>
  <c r="AS562" i="4"/>
  <c r="AT562" i="4"/>
  <c r="AU562" i="4"/>
  <c r="AV562" i="4"/>
  <c r="AW562" i="4"/>
  <c r="AQ563" i="4"/>
  <c r="AR563" i="4"/>
  <c r="AS563" i="4"/>
  <c r="AT563" i="4"/>
  <c r="AU563" i="4"/>
  <c r="AV563" i="4"/>
  <c r="AW563" i="4"/>
  <c r="AQ564" i="4"/>
  <c r="AR564" i="4"/>
  <c r="AS564" i="4"/>
  <c r="AT564" i="4"/>
  <c r="AU564" i="4"/>
  <c r="AV564" i="4"/>
  <c r="AW564" i="4"/>
  <c r="AQ565" i="4"/>
  <c r="AR565" i="4"/>
  <c r="AS565" i="4"/>
  <c r="AT565" i="4"/>
  <c r="AU565" i="4"/>
  <c r="AV565" i="4"/>
  <c r="AW565" i="4"/>
  <c r="AQ566" i="4"/>
  <c r="AR566" i="4"/>
  <c r="AS566" i="4"/>
  <c r="AT566" i="4"/>
  <c r="AU566" i="4"/>
  <c r="AV566" i="4"/>
  <c r="AW566" i="4"/>
  <c r="AQ567" i="4"/>
  <c r="AR567" i="4"/>
  <c r="AS567" i="4"/>
  <c r="AT567" i="4"/>
  <c r="AU567" i="4"/>
  <c r="AV567" i="4"/>
  <c r="AW567" i="4"/>
  <c r="AQ568" i="4"/>
  <c r="AR568" i="4"/>
  <c r="AS568" i="4"/>
  <c r="AT568" i="4"/>
  <c r="AU568" i="4"/>
  <c r="AV568" i="4"/>
  <c r="AW568" i="4"/>
  <c r="AQ569" i="4"/>
  <c r="AR569" i="4"/>
  <c r="AS569" i="4"/>
  <c r="AT569" i="4"/>
  <c r="AU569" i="4"/>
  <c r="AV569" i="4"/>
  <c r="AW569" i="4"/>
  <c r="AQ570" i="4"/>
  <c r="AR570" i="4"/>
  <c r="AS570" i="4"/>
  <c r="AT570" i="4"/>
  <c r="AU570" i="4"/>
  <c r="AV570" i="4"/>
  <c r="AW570" i="4"/>
  <c r="AQ571" i="4"/>
  <c r="AR571" i="4"/>
  <c r="AS571" i="4"/>
  <c r="AT571" i="4"/>
  <c r="AU571" i="4"/>
  <c r="AV571" i="4"/>
  <c r="AW571" i="4"/>
  <c r="AQ572" i="4"/>
  <c r="AR572" i="4"/>
  <c r="AS572" i="4"/>
  <c r="AT572" i="4"/>
  <c r="AU572" i="4"/>
  <c r="AV572" i="4"/>
  <c r="AW572" i="4"/>
  <c r="AQ573" i="4"/>
  <c r="AR573" i="4"/>
  <c r="AS573" i="4"/>
  <c r="AT573" i="4"/>
  <c r="AU573" i="4"/>
  <c r="AV573" i="4"/>
  <c r="AW573" i="4"/>
  <c r="AQ574" i="4"/>
  <c r="AR574" i="4"/>
  <c r="AS574" i="4"/>
  <c r="AT574" i="4"/>
  <c r="AU574" i="4"/>
  <c r="AV574" i="4"/>
  <c r="AW574" i="4"/>
  <c r="AQ575" i="4"/>
  <c r="AR575" i="4"/>
  <c r="AS575" i="4"/>
  <c r="AT575" i="4"/>
  <c r="AU575" i="4"/>
  <c r="AV575" i="4"/>
  <c r="AW575" i="4"/>
  <c r="AQ576" i="4"/>
  <c r="AR576" i="4"/>
  <c r="AS576" i="4"/>
  <c r="AT576" i="4"/>
  <c r="AU576" i="4"/>
  <c r="AV576" i="4"/>
  <c r="AW576" i="4"/>
  <c r="AQ577" i="4"/>
  <c r="AR577" i="4"/>
  <c r="AS577" i="4"/>
  <c r="AT577" i="4"/>
  <c r="AU577" i="4"/>
  <c r="AV577" i="4"/>
  <c r="AW577" i="4"/>
  <c r="AQ578" i="4"/>
  <c r="AR578" i="4"/>
  <c r="AS578" i="4"/>
  <c r="AT578" i="4"/>
  <c r="AU578" i="4"/>
  <c r="AV578" i="4"/>
  <c r="AW578" i="4"/>
  <c r="AQ579" i="4"/>
  <c r="AR579" i="4"/>
  <c r="AS579" i="4"/>
  <c r="AT579" i="4"/>
  <c r="AU579" i="4"/>
  <c r="AV579" i="4"/>
  <c r="AW579" i="4"/>
  <c r="AQ580" i="4"/>
  <c r="AR580" i="4"/>
  <c r="AS580" i="4"/>
  <c r="AT580" i="4"/>
  <c r="AU580" i="4"/>
  <c r="AV580" i="4"/>
  <c r="AW580" i="4"/>
  <c r="AQ581" i="4"/>
  <c r="AR581" i="4"/>
  <c r="AS581" i="4"/>
  <c r="AT581" i="4"/>
  <c r="AU581" i="4"/>
  <c r="AV581" i="4"/>
  <c r="AW581" i="4"/>
  <c r="AQ582" i="4"/>
  <c r="AR582" i="4"/>
  <c r="AS582" i="4"/>
  <c r="AT582" i="4"/>
  <c r="AU582" i="4"/>
  <c r="AV582" i="4"/>
  <c r="AW582" i="4"/>
  <c r="AQ583" i="4"/>
  <c r="AR583" i="4"/>
  <c r="AS583" i="4"/>
  <c r="AT583" i="4"/>
  <c r="AU583" i="4"/>
  <c r="AV583" i="4"/>
  <c r="AW583" i="4"/>
  <c r="AQ584" i="4"/>
  <c r="AR584" i="4"/>
  <c r="AS584" i="4"/>
  <c r="AT584" i="4"/>
  <c r="AU584" i="4"/>
  <c r="AV584" i="4"/>
  <c r="AW584" i="4"/>
  <c r="AQ585" i="4"/>
  <c r="AR585" i="4"/>
  <c r="AS585" i="4"/>
  <c r="AT585" i="4"/>
  <c r="AU585" i="4"/>
  <c r="AV585" i="4"/>
  <c r="AW585" i="4"/>
  <c r="AQ586" i="4"/>
  <c r="AR586" i="4"/>
  <c r="AS586" i="4"/>
  <c r="AT586" i="4"/>
  <c r="AU586" i="4"/>
  <c r="AV586" i="4"/>
  <c r="AW586" i="4"/>
  <c r="AQ587" i="4"/>
  <c r="AR587" i="4"/>
  <c r="AS587" i="4"/>
  <c r="AT587" i="4"/>
  <c r="AU587" i="4"/>
  <c r="AV587" i="4"/>
  <c r="AW587" i="4"/>
  <c r="AQ588" i="4"/>
  <c r="AR588" i="4"/>
  <c r="AS588" i="4"/>
  <c r="AT588" i="4"/>
  <c r="AU588" i="4"/>
  <c r="AV588" i="4"/>
  <c r="AW588" i="4"/>
  <c r="AQ589" i="4"/>
  <c r="AR589" i="4"/>
  <c r="AS589" i="4"/>
  <c r="AT589" i="4"/>
  <c r="AU589" i="4"/>
  <c r="AV589" i="4"/>
  <c r="AW589" i="4"/>
  <c r="AQ590" i="4"/>
  <c r="AR590" i="4"/>
  <c r="AS590" i="4"/>
  <c r="AT590" i="4"/>
  <c r="AU590" i="4"/>
  <c r="AV590" i="4"/>
  <c r="AW590" i="4"/>
  <c r="AQ591" i="4"/>
  <c r="AR591" i="4"/>
  <c r="AS591" i="4"/>
  <c r="AT591" i="4"/>
  <c r="AU591" i="4"/>
  <c r="AV591" i="4"/>
  <c r="AW591" i="4"/>
  <c r="AQ592" i="4"/>
  <c r="AR592" i="4"/>
  <c r="AS592" i="4"/>
  <c r="AT592" i="4"/>
  <c r="AU592" i="4"/>
  <c r="AV592" i="4"/>
  <c r="AW592" i="4"/>
  <c r="AQ593" i="4"/>
  <c r="AR593" i="4"/>
  <c r="AS593" i="4"/>
  <c r="AT593" i="4"/>
  <c r="AU593" i="4"/>
  <c r="AV593" i="4"/>
  <c r="AW593" i="4"/>
  <c r="AQ594" i="4"/>
  <c r="AR594" i="4"/>
  <c r="AS594" i="4"/>
  <c r="AT594" i="4"/>
  <c r="AU594" i="4"/>
  <c r="AV594" i="4"/>
  <c r="AW594" i="4"/>
  <c r="AQ595" i="4"/>
  <c r="AR595" i="4"/>
  <c r="AS595" i="4"/>
  <c r="AT595" i="4"/>
  <c r="AU595" i="4"/>
  <c r="AV595" i="4"/>
  <c r="AW595" i="4"/>
  <c r="AQ596" i="4"/>
  <c r="AR596" i="4"/>
  <c r="AS596" i="4"/>
  <c r="AT596" i="4"/>
  <c r="AU596" i="4"/>
  <c r="AV596" i="4"/>
  <c r="AW596" i="4"/>
  <c r="AQ597" i="4"/>
  <c r="AR597" i="4"/>
  <c r="AS597" i="4"/>
  <c r="AT597" i="4"/>
  <c r="AU597" i="4"/>
  <c r="AV597" i="4"/>
  <c r="AW597" i="4"/>
  <c r="AQ598" i="4"/>
  <c r="AR598" i="4"/>
  <c r="AS598" i="4"/>
  <c r="AT598" i="4"/>
  <c r="AU598" i="4"/>
  <c r="AV598" i="4"/>
  <c r="AW598" i="4"/>
  <c r="AQ599" i="4"/>
  <c r="AR599" i="4"/>
  <c r="AS599" i="4"/>
  <c r="AT599" i="4"/>
  <c r="AU599" i="4"/>
  <c r="AV599" i="4"/>
  <c r="AW599" i="4"/>
  <c r="AQ600" i="4"/>
  <c r="AR600" i="4"/>
  <c r="AS600" i="4"/>
  <c r="AT600" i="4"/>
  <c r="AU600" i="4"/>
  <c r="AV600" i="4"/>
  <c r="AW600" i="4"/>
  <c r="AQ601" i="4"/>
  <c r="AR601" i="4"/>
  <c r="AS601" i="4"/>
  <c r="AT601" i="4"/>
  <c r="AU601" i="4"/>
  <c r="AV601" i="4"/>
  <c r="AW601" i="4"/>
  <c r="AQ602" i="4"/>
  <c r="AR602" i="4"/>
  <c r="AS602" i="4"/>
  <c r="AT602" i="4"/>
  <c r="AU602" i="4"/>
  <c r="AV602" i="4"/>
  <c r="AW602" i="4"/>
  <c r="AR3" i="4"/>
  <c r="AZ3" i="4" s="1"/>
  <c r="BJ3" i="4" s="1"/>
  <c r="AS3" i="4"/>
  <c r="AT3" i="4"/>
  <c r="BB3" i="4" s="1"/>
  <c r="BL3" i="4" s="1"/>
  <c r="AU3" i="4"/>
  <c r="BC3" i="4" s="1"/>
  <c r="BM3" i="4" s="1"/>
  <c r="AV3" i="4"/>
  <c r="BD3" i="4" s="1"/>
  <c r="BN3" i="4" s="1"/>
  <c r="AW3" i="4"/>
  <c r="BE3" i="4" s="1"/>
  <c r="BO3" i="4" s="1"/>
  <c r="AQ3" i="4"/>
  <c r="AY3" i="4" s="1"/>
  <c r="BI3" i="4" s="1"/>
  <c r="AF19" i="9"/>
  <c r="AE19" i="9"/>
  <c r="AD19" i="9"/>
  <c r="AC19" i="9"/>
  <c r="AB19" i="9"/>
  <c r="AA19" i="9"/>
  <c r="X19" i="9"/>
  <c r="W19" i="9"/>
  <c r="V19" i="9"/>
  <c r="U19" i="9"/>
  <c r="T19" i="9"/>
  <c r="S19" i="9"/>
  <c r="P19" i="9"/>
  <c r="O19" i="9"/>
  <c r="N19" i="9"/>
  <c r="M19" i="9"/>
  <c r="L19" i="9"/>
  <c r="K19" i="9"/>
  <c r="H19" i="9"/>
  <c r="G19" i="9"/>
  <c r="F19" i="9"/>
  <c r="E19" i="9"/>
  <c r="D19" i="9"/>
  <c r="C19" i="9"/>
  <c r="AF13" i="9"/>
  <c r="AE13" i="9"/>
  <c r="AD13" i="9"/>
  <c r="AC13" i="9"/>
  <c r="AB13" i="9"/>
  <c r="AA13" i="9"/>
  <c r="X13" i="9"/>
  <c r="W13" i="9"/>
  <c r="V13" i="9"/>
  <c r="U13" i="9"/>
  <c r="T13" i="9"/>
  <c r="S13" i="9"/>
  <c r="P13" i="9"/>
  <c r="O13" i="9"/>
  <c r="N13" i="9"/>
  <c r="M13" i="9"/>
  <c r="L13" i="9"/>
  <c r="K13" i="9"/>
  <c r="H13" i="9"/>
  <c r="G13" i="9"/>
  <c r="F13" i="9"/>
  <c r="E13" i="9"/>
  <c r="D13" i="9"/>
  <c r="C13" i="9"/>
  <c r="U602" i="11"/>
  <c r="T602" i="11"/>
  <c r="S602" i="11"/>
  <c r="R602" i="11"/>
  <c r="Q602" i="11"/>
  <c r="P602" i="11"/>
  <c r="U601" i="11"/>
  <c r="T601" i="11"/>
  <c r="S601" i="11"/>
  <c r="R601" i="11"/>
  <c r="Q601" i="11"/>
  <c r="P601" i="11"/>
  <c r="U600" i="11"/>
  <c r="T600" i="11"/>
  <c r="S600" i="11"/>
  <c r="R600" i="11"/>
  <c r="Q600" i="11"/>
  <c r="P600" i="11"/>
  <c r="U599" i="11"/>
  <c r="T599" i="11"/>
  <c r="S599" i="11"/>
  <c r="R599" i="11"/>
  <c r="Q599" i="11"/>
  <c r="P599" i="11"/>
  <c r="U598" i="11"/>
  <c r="T598" i="11"/>
  <c r="S598" i="11"/>
  <c r="R598" i="11"/>
  <c r="Q598" i="11"/>
  <c r="P598" i="11"/>
  <c r="U597" i="11"/>
  <c r="T597" i="11"/>
  <c r="S597" i="11"/>
  <c r="R597" i="11"/>
  <c r="Q597" i="11"/>
  <c r="P597" i="11"/>
  <c r="U596" i="11"/>
  <c r="T596" i="11"/>
  <c r="S596" i="11"/>
  <c r="R596" i="11"/>
  <c r="Q596" i="11"/>
  <c r="P596" i="11"/>
  <c r="U595" i="11"/>
  <c r="T595" i="11"/>
  <c r="S595" i="11"/>
  <c r="R595" i="11"/>
  <c r="Q595" i="11"/>
  <c r="P595" i="11"/>
  <c r="U594" i="11"/>
  <c r="T594" i="11"/>
  <c r="S594" i="11"/>
  <c r="R594" i="11"/>
  <c r="Q594" i="11"/>
  <c r="P594" i="11"/>
  <c r="U593" i="11"/>
  <c r="T593" i="11"/>
  <c r="S593" i="11"/>
  <c r="R593" i="11"/>
  <c r="Q593" i="11"/>
  <c r="P593" i="11"/>
  <c r="U592" i="11"/>
  <c r="T592" i="11"/>
  <c r="S592" i="11"/>
  <c r="R592" i="11"/>
  <c r="Q592" i="11"/>
  <c r="P592" i="11"/>
  <c r="U591" i="11"/>
  <c r="T591" i="11"/>
  <c r="S591" i="11"/>
  <c r="R591" i="11"/>
  <c r="Q591" i="11"/>
  <c r="P591" i="11"/>
  <c r="U590" i="11"/>
  <c r="T590" i="11"/>
  <c r="S590" i="11"/>
  <c r="R590" i="11"/>
  <c r="Q590" i="11"/>
  <c r="P590" i="11"/>
  <c r="U589" i="11"/>
  <c r="T589" i="11"/>
  <c r="S589" i="11"/>
  <c r="R589" i="11"/>
  <c r="Q589" i="11"/>
  <c r="P589" i="11"/>
  <c r="U588" i="11"/>
  <c r="T588" i="11"/>
  <c r="S588" i="11"/>
  <c r="R588" i="11"/>
  <c r="Q588" i="11"/>
  <c r="P588" i="11"/>
  <c r="U587" i="11"/>
  <c r="T587" i="11"/>
  <c r="S587" i="11"/>
  <c r="R587" i="11"/>
  <c r="Q587" i="11"/>
  <c r="P587" i="11"/>
  <c r="U586" i="11"/>
  <c r="T586" i="11"/>
  <c r="S586" i="11"/>
  <c r="R586" i="11"/>
  <c r="Q586" i="11"/>
  <c r="P586" i="11"/>
  <c r="U585" i="11"/>
  <c r="T585" i="11"/>
  <c r="S585" i="11"/>
  <c r="R585" i="11"/>
  <c r="Q585" i="11"/>
  <c r="P585" i="11"/>
  <c r="U584" i="11"/>
  <c r="T584" i="11"/>
  <c r="S584" i="11"/>
  <c r="R584" i="11"/>
  <c r="Q584" i="11"/>
  <c r="P584" i="11"/>
  <c r="U583" i="11"/>
  <c r="T583" i="11"/>
  <c r="S583" i="11"/>
  <c r="R583" i="11"/>
  <c r="Q583" i="11"/>
  <c r="P583" i="11"/>
  <c r="U582" i="11"/>
  <c r="T582" i="11"/>
  <c r="S582" i="11"/>
  <c r="R582" i="11"/>
  <c r="Q582" i="11"/>
  <c r="P582" i="11"/>
  <c r="U581" i="11"/>
  <c r="T581" i="11"/>
  <c r="S581" i="11"/>
  <c r="R581" i="11"/>
  <c r="Q581" i="11"/>
  <c r="P581" i="11"/>
  <c r="U580" i="11"/>
  <c r="T580" i="11"/>
  <c r="S580" i="11"/>
  <c r="R580" i="11"/>
  <c r="Q580" i="11"/>
  <c r="P580" i="11"/>
  <c r="U579" i="11"/>
  <c r="T579" i="11"/>
  <c r="S579" i="11"/>
  <c r="R579" i="11"/>
  <c r="Q579" i="11"/>
  <c r="P579" i="11"/>
  <c r="U578" i="11"/>
  <c r="T578" i="11"/>
  <c r="S578" i="11"/>
  <c r="R578" i="11"/>
  <c r="Q578" i="11"/>
  <c r="P578" i="11"/>
  <c r="U577" i="11"/>
  <c r="T577" i="11"/>
  <c r="S577" i="11"/>
  <c r="R577" i="11"/>
  <c r="Q577" i="11"/>
  <c r="P577" i="11"/>
  <c r="U576" i="11"/>
  <c r="T576" i="11"/>
  <c r="S576" i="11"/>
  <c r="R576" i="11"/>
  <c r="Q576" i="11"/>
  <c r="P576" i="11"/>
  <c r="U575" i="11"/>
  <c r="T575" i="11"/>
  <c r="S575" i="11"/>
  <c r="R575" i="11"/>
  <c r="Q575" i="11"/>
  <c r="P575" i="11"/>
  <c r="U574" i="11"/>
  <c r="T574" i="11"/>
  <c r="S574" i="11"/>
  <c r="R574" i="11"/>
  <c r="Q574" i="11"/>
  <c r="P574" i="11"/>
  <c r="U573" i="11"/>
  <c r="T573" i="11"/>
  <c r="S573" i="11"/>
  <c r="R573" i="11"/>
  <c r="Q573" i="11"/>
  <c r="P573" i="11"/>
  <c r="U572" i="11"/>
  <c r="T572" i="11"/>
  <c r="S572" i="11"/>
  <c r="R572" i="11"/>
  <c r="Q572" i="11"/>
  <c r="P572" i="11"/>
  <c r="U571" i="11"/>
  <c r="T571" i="11"/>
  <c r="S571" i="11"/>
  <c r="R571" i="11"/>
  <c r="Q571" i="11"/>
  <c r="P571" i="11"/>
  <c r="U570" i="11"/>
  <c r="T570" i="11"/>
  <c r="S570" i="11"/>
  <c r="R570" i="11"/>
  <c r="Q570" i="11"/>
  <c r="P570" i="11"/>
  <c r="U569" i="11"/>
  <c r="T569" i="11"/>
  <c r="S569" i="11"/>
  <c r="R569" i="11"/>
  <c r="Q569" i="11"/>
  <c r="P569" i="11"/>
  <c r="U568" i="11"/>
  <c r="T568" i="11"/>
  <c r="S568" i="11"/>
  <c r="R568" i="11"/>
  <c r="Q568" i="11"/>
  <c r="P568" i="11"/>
  <c r="U567" i="11"/>
  <c r="T567" i="11"/>
  <c r="S567" i="11"/>
  <c r="R567" i="11"/>
  <c r="Q567" i="11"/>
  <c r="P567" i="11"/>
  <c r="U566" i="11"/>
  <c r="T566" i="11"/>
  <c r="S566" i="11"/>
  <c r="R566" i="11"/>
  <c r="Q566" i="11"/>
  <c r="P566" i="11"/>
  <c r="U565" i="11"/>
  <c r="T565" i="11"/>
  <c r="S565" i="11"/>
  <c r="R565" i="11"/>
  <c r="Q565" i="11"/>
  <c r="P565" i="11"/>
  <c r="U564" i="11"/>
  <c r="T564" i="11"/>
  <c r="S564" i="11"/>
  <c r="R564" i="11"/>
  <c r="Q564" i="11"/>
  <c r="P564" i="11"/>
  <c r="U563" i="11"/>
  <c r="T563" i="11"/>
  <c r="S563" i="11"/>
  <c r="R563" i="11"/>
  <c r="Q563" i="11"/>
  <c r="P563" i="11"/>
  <c r="U562" i="11"/>
  <c r="T562" i="11"/>
  <c r="S562" i="11"/>
  <c r="R562" i="11"/>
  <c r="Q562" i="11"/>
  <c r="P562" i="11"/>
  <c r="U561" i="11"/>
  <c r="T561" i="11"/>
  <c r="S561" i="11"/>
  <c r="R561" i="11"/>
  <c r="Q561" i="11"/>
  <c r="P561" i="11"/>
  <c r="U560" i="11"/>
  <c r="T560" i="11"/>
  <c r="S560" i="11"/>
  <c r="R560" i="11"/>
  <c r="Q560" i="11"/>
  <c r="P560" i="11"/>
  <c r="U559" i="11"/>
  <c r="T559" i="11"/>
  <c r="S559" i="11"/>
  <c r="R559" i="11"/>
  <c r="Q559" i="11"/>
  <c r="P559" i="11"/>
  <c r="U558" i="11"/>
  <c r="T558" i="11"/>
  <c r="S558" i="11"/>
  <c r="R558" i="11"/>
  <c r="Q558" i="11"/>
  <c r="P558" i="11"/>
  <c r="U557" i="11"/>
  <c r="T557" i="11"/>
  <c r="S557" i="11"/>
  <c r="R557" i="11"/>
  <c r="Q557" i="11"/>
  <c r="P557" i="11"/>
  <c r="U556" i="11"/>
  <c r="T556" i="11"/>
  <c r="S556" i="11"/>
  <c r="R556" i="11"/>
  <c r="Q556" i="11"/>
  <c r="P556" i="11"/>
  <c r="U555" i="11"/>
  <c r="T555" i="11"/>
  <c r="S555" i="11"/>
  <c r="R555" i="11"/>
  <c r="Q555" i="11"/>
  <c r="P555" i="11"/>
  <c r="U554" i="11"/>
  <c r="T554" i="11"/>
  <c r="S554" i="11"/>
  <c r="R554" i="11"/>
  <c r="Q554" i="11"/>
  <c r="P554" i="11"/>
  <c r="AB553" i="11"/>
  <c r="U553" i="11"/>
  <c r="T553" i="11"/>
  <c r="AA553" i="11" s="1"/>
  <c r="AL155" i="11" s="1"/>
  <c r="S553" i="11"/>
  <c r="Z553" i="11" s="1"/>
  <c r="AK155" i="11" s="1"/>
  <c r="R553" i="11"/>
  <c r="Y553" i="11" s="1"/>
  <c r="AJ155" i="11" s="1"/>
  <c r="Q553" i="11"/>
  <c r="P553" i="11"/>
  <c r="W553" i="11" s="1"/>
  <c r="AH155" i="11" s="1"/>
  <c r="U552" i="11"/>
  <c r="T552" i="11"/>
  <c r="S552" i="11"/>
  <c r="R552" i="11"/>
  <c r="Q552" i="11"/>
  <c r="P552" i="11"/>
  <c r="U551" i="11"/>
  <c r="T551" i="11"/>
  <c r="S551" i="11"/>
  <c r="R551" i="11"/>
  <c r="Q551" i="11"/>
  <c r="P551" i="11"/>
  <c r="U550" i="11"/>
  <c r="T550" i="11"/>
  <c r="S550" i="11"/>
  <c r="R550" i="11"/>
  <c r="Q550" i="11"/>
  <c r="P550" i="11"/>
  <c r="U549" i="11"/>
  <c r="T549" i="11"/>
  <c r="S549" i="11"/>
  <c r="R549" i="11"/>
  <c r="Q549" i="11"/>
  <c r="P549" i="11"/>
  <c r="U548" i="11"/>
  <c r="T548" i="11"/>
  <c r="S548" i="11"/>
  <c r="R548" i="11"/>
  <c r="Q548" i="11"/>
  <c r="P548" i="11"/>
  <c r="U547" i="11"/>
  <c r="T547" i="11"/>
  <c r="S547" i="11"/>
  <c r="R547" i="11"/>
  <c r="Q547" i="11"/>
  <c r="P547" i="11"/>
  <c r="U546" i="11"/>
  <c r="T546" i="11"/>
  <c r="S546" i="11"/>
  <c r="R546" i="11"/>
  <c r="Q546" i="11"/>
  <c r="P546" i="11"/>
  <c r="U545" i="11"/>
  <c r="T545" i="11"/>
  <c r="S545" i="11"/>
  <c r="R545" i="11"/>
  <c r="Q545" i="11"/>
  <c r="P545" i="11"/>
  <c r="U544" i="11"/>
  <c r="T544" i="11"/>
  <c r="S544" i="11"/>
  <c r="R544" i="11"/>
  <c r="Q544" i="11"/>
  <c r="P544" i="11"/>
  <c r="U543" i="11"/>
  <c r="T543" i="11"/>
  <c r="S543" i="11"/>
  <c r="R543" i="11"/>
  <c r="Q543" i="11"/>
  <c r="P543" i="11"/>
  <c r="U542" i="11"/>
  <c r="T542" i="11"/>
  <c r="S542" i="11"/>
  <c r="R542" i="11"/>
  <c r="Q542" i="11"/>
  <c r="P542" i="11"/>
  <c r="U541" i="11"/>
  <c r="T541" i="11"/>
  <c r="S541" i="11"/>
  <c r="R541" i="11"/>
  <c r="Q541" i="11"/>
  <c r="P541" i="11"/>
  <c r="U540" i="11"/>
  <c r="T540" i="11"/>
  <c r="S540" i="11"/>
  <c r="R540" i="11"/>
  <c r="Q540" i="11"/>
  <c r="P540" i="11"/>
  <c r="U539" i="11"/>
  <c r="T539" i="11"/>
  <c r="S539" i="11"/>
  <c r="R539" i="11"/>
  <c r="Q539" i="11"/>
  <c r="P539" i="11"/>
  <c r="U538" i="11"/>
  <c r="T538" i="11"/>
  <c r="S538" i="11"/>
  <c r="R538" i="11"/>
  <c r="Q538" i="11"/>
  <c r="P538" i="11"/>
  <c r="U537" i="11"/>
  <c r="T537" i="11"/>
  <c r="S537" i="11"/>
  <c r="R537" i="11"/>
  <c r="Q537" i="11"/>
  <c r="P537" i="11"/>
  <c r="U536" i="11"/>
  <c r="T536" i="11"/>
  <c r="S536" i="11"/>
  <c r="R536" i="11"/>
  <c r="Q536" i="11"/>
  <c r="P536" i="11"/>
  <c r="U535" i="11"/>
  <c r="T535" i="11"/>
  <c r="S535" i="11"/>
  <c r="R535" i="11"/>
  <c r="Q535" i="11"/>
  <c r="P535" i="11"/>
  <c r="U534" i="11"/>
  <c r="T534" i="11"/>
  <c r="S534" i="11"/>
  <c r="R534" i="11"/>
  <c r="Q534" i="11"/>
  <c r="P534" i="11"/>
  <c r="U533" i="11"/>
  <c r="T533" i="11"/>
  <c r="S533" i="11"/>
  <c r="R533" i="11"/>
  <c r="Q533" i="11"/>
  <c r="P533" i="11"/>
  <c r="U532" i="11"/>
  <c r="T532" i="11"/>
  <c r="S532" i="11"/>
  <c r="R532" i="11"/>
  <c r="Q532" i="11"/>
  <c r="P532" i="11"/>
  <c r="U531" i="11"/>
  <c r="T531" i="11"/>
  <c r="S531" i="11"/>
  <c r="R531" i="11"/>
  <c r="Q531" i="11"/>
  <c r="P531" i="11"/>
  <c r="U530" i="11"/>
  <c r="T530" i="11"/>
  <c r="S530" i="11"/>
  <c r="R530" i="11"/>
  <c r="Q530" i="11"/>
  <c r="P530" i="11"/>
  <c r="U529" i="11"/>
  <c r="T529" i="11"/>
  <c r="S529" i="11"/>
  <c r="R529" i="11"/>
  <c r="Q529" i="11"/>
  <c r="P529" i="11"/>
  <c r="U528" i="11"/>
  <c r="T528" i="11"/>
  <c r="S528" i="11"/>
  <c r="R528" i="11"/>
  <c r="Q528" i="11"/>
  <c r="P528" i="11"/>
  <c r="U527" i="11"/>
  <c r="T527" i="11"/>
  <c r="S527" i="11"/>
  <c r="R527" i="11"/>
  <c r="Q527" i="11"/>
  <c r="P527" i="11"/>
  <c r="U526" i="11"/>
  <c r="T526" i="11"/>
  <c r="S526" i="11"/>
  <c r="R526" i="11"/>
  <c r="Q526" i="11"/>
  <c r="P526" i="11"/>
  <c r="U525" i="11"/>
  <c r="T525" i="11"/>
  <c r="S525" i="11"/>
  <c r="R525" i="11"/>
  <c r="Q525" i="11"/>
  <c r="P525" i="11"/>
  <c r="U524" i="11"/>
  <c r="T524" i="11"/>
  <c r="S524" i="11"/>
  <c r="R524" i="11"/>
  <c r="Q524" i="11"/>
  <c r="P524" i="11"/>
  <c r="U523" i="11"/>
  <c r="T523" i="11"/>
  <c r="S523" i="11"/>
  <c r="R523" i="11"/>
  <c r="Q523" i="11"/>
  <c r="P523" i="11"/>
  <c r="U522" i="11"/>
  <c r="T522" i="11"/>
  <c r="S522" i="11"/>
  <c r="R522" i="11"/>
  <c r="Q522" i="11"/>
  <c r="P522" i="11"/>
  <c r="U521" i="11"/>
  <c r="T521" i="11"/>
  <c r="S521" i="11"/>
  <c r="R521" i="11"/>
  <c r="Q521" i="11"/>
  <c r="P521" i="11"/>
  <c r="U520" i="11"/>
  <c r="T520" i="11"/>
  <c r="S520" i="11"/>
  <c r="R520" i="11"/>
  <c r="Q520" i="11"/>
  <c r="P520" i="11"/>
  <c r="U519" i="11"/>
  <c r="T519" i="11"/>
  <c r="S519" i="11"/>
  <c r="R519" i="11"/>
  <c r="Q519" i="11"/>
  <c r="P519" i="11"/>
  <c r="U518" i="11"/>
  <c r="T518" i="11"/>
  <c r="S518" i="11"/>
  <c r="R518" i="11"/>
  <c r="Q518" i="11"/>
  <c r="P518" i="11"/>
  <c r="U517" i="11"/>
  <c r="T517" i="11"/>
  <c r="S517" i="11"/>
  <c r="R517" i="11"/>
  <c r="Q517" i="11"/>
  <c r="P517" i="11"/>
  <c r="U516" i="11"/>
  <c r="T516" i="11"/>
  <c r="S516" i="11"/>
  <c r="R516" i="11"/>
  <c r="Q516" i="11"/>
  <c r="P516" i="11"/>
  <c r="U515" i="11"/>
  <c r="T515" i="11"/>
  <c r="S515" i="11"/>
  <c r="R515" i="11"/>
  <c r="Q515" i="11"/>
  <c r="P515" i="11"/>
  <c r="U514" i="11"/>
  <c r="T514" i="11"/>
  <c r="S514" i="11"/>
  <c r="R514" i="11"/>
  <c r="Q514" i="11"/>
  <c r="P514" i="11"/>
  <c r="U513" i="11"/>
  <c r="T513" i="11"/>
  <c r="S513" i="11"/>
  <c r="R513" i="11"/>
  <c r="Q513" i="11"/>
  <c r="P513" i="11"/>
  <c r="U512" i="11"/>
  <c r="T512" i="11"/>
  <c r="S512" i="11"/>
  <c r="R512" i="11"/>
  <c r="Q512" i="11"/>
  <c r="P512" i="11"/>
  <c r="U511" i="11"/>
  <c r="T511" i="11"/>
  <c r="S511" i="11"/>
  <c r="R511" i="11"/>
  <c r="Q511" i="11"/>
  <c r="P511" i="11"/>
  <c r="U510" i="11"/>
  <c r="T510" i="11"/>
  <c r="S510" i="11"/>
  <c r="R510" i="11"/>
  <c r="Q510" i="11"/>
  <c r="P510" i="11"/>
  <c r="U509" i="11"/>
  <c r="T509" i="11"/>
  <c r="S509" i="11"/>
  <c r="R509" i="11"/>
  <c r="Q509" i="11"/>
  <c r="P509" i="11"/>
  <c r="U508" i="11"/>
  <c r="T508" i="11"/>
  <c r="S508" i="11"/>
  <c r="R508" i="11"/>
  <c r="Q508" i="11"/>
  <c r="P508" i="11"/>
  <c r="U507" i="11"/>
  <c r="T507" i="11"/>
  <c r="S507" i="11"/>
  <c r="R507" i="11"/>
  <c r="Q507" i="11"/>
  <c r="P507" i="11"/>
  <c r="U506" i="11"/>
  <c r="T506" i="11"/>
  <c r="S506" i="11"/>
  <c r="R506" i="11"/>
  <c r="Q506" i="11"/>
  <c r="P506" i="11"/>
  <c r="U505" i="11"/>
  <c r="T505" i="11"/>
  <c r="S505" i="11"/>
  <c r="R505" i="11"/>
  <c r="Q505" i="11"/>
  <c r="P505" i="11"/>
  <c r="U504" i="11"/>
  <c r="T504" i="11"/>
  <c r="S504" i="11"/>
  <c r="R504" i="11"/>
  <c r="Q504" i="11"/>
  <c r="P504" i="11"/>
  <c r="U503" i="11"/>
  <c r="AB503" i="11" s="1"/>
  <c r="AM105" i="11" s="1"/>
  <c r="T503" i="11"/>
  <c r="AA503" i="11" s="1"/>
  <c r="AL105" i="11" s="1"/>
  <c r="S503" i="11"/>
  <c r="R503" i="11"/>
  <c r="Y503" i="11" s="1"/>
  <c r="AJ105" i="11" s="1"/>
  <c r="Q503" i="11"/>
  <c r="X503" i="11" s="1"/>
  <c r="AI105" i="11" s="1"/>
  <c r="P503" i="11"/>
  <c r="W503" i="11" s="1"/>
  <c r="AH105" i="11" s="1"/>
  <c r="U502" i="11"/>
  <c r="T502" i="11"/>
  <c r="S502" i="11"/>
  <c r="R502" i="11"/>
  <c r="Q502" i="11"/>
  <c r="P502" i="11"/>
  <c r="U501" i="11"/>
  <c r="T501" i="11"/>
  <c r="S501" i="11"/>
  <c r="R501" i="11"/>
  <c r="Q501" i="11"/>
  <c r="P501" i="11"/>
  <c r="U500" i="11"/>
  <c r="T500" i="11"/>
  <c r="S500" i="11"/>
  <c r="R500" i="11"/>
  <c r="Q500" i="11"/>
  <c r="P500" i="11"/>
  <c r="U499" i="11"/>
  <c r="T499" i="11"/>
  <c r="S499" i="11"/>
  <c r="R499" i="11"/>
  <c r="Q499" i="11"/>
  <c r="P499" i="11"/>
  <c r="U498" i="11"/>
  <c r="T498" i="11"/>
  <c r="S498" i="11"/>
  <c r="R498" i="11"/>
  <c r="Q498" i="11"/>
  <c r="P498" i="11"/>
  <c r="U497" i="11"/>
  <c r="T497" i="11"/>
  <c r="S497" i="11"/>
  <c r="R497" i="11"/>
  <c r="Q497" i="11"/>
  <c r="P497" i="11"/>
  <c r="U496" i="11"/>
  <c r="T496" i="11"/>
  <c r="S496" i="11"/>
  <c r="R496" i="11"/>
  <c r="Q496" i="11"/>
  <c r="P496" i="11"/>
  <c r="U495" i="11"/>
  <c r="T495" i="11"/>
  <c r="S495" i="11"/>
  <c r="R495" i="11"/>
  <c r="Q495" i="11"/>
  <c r="P495" i="11"/>
  <c r="U494" i="11"/>
  <c r="T494" i="11"/>
  <c r="S494" i="11"/>
  <c r="R494" i="11"/>
  <c r="Q494" i="11"/>
  <c r="P494" i="11"/>
  <c r="U493" i="11"/>
  <c r="T493" i="11"/>
  <c r="S493" i="11"/>
  <c r="R493" i="11"/>
  <c r="Q493" i="11"/>
  <c r="P493" i="11"/>
  <c r="U492" i="11"/>
  <c r="T492" i="11"/>
  <c r="S492" i="11"/>
  <c r="R492" i="11"/>
  <c r="Q492" i="11"/>
  <c r="P492" i="11"/>
  <c r="U491" i="11"/>
  <c r="T491" i="11"/>
  <c r="S491" i="11"/>
  <c r="R491" i="11"/>
  <c r="Q491" i="11"/>
  <c r="P491" i="11"/>
  <c r="U490" i="11"/>
  <c r="T490" i="11"/>
  <c r="S490" i="11"/>
  <c r="R490" i="11"/>
  <c r="Q490" i="11"/>
  <c r="P490" i="11"/>
  <c r="U489" i="11"/>
  <c r="T489" i="11"/>
  <c r="S489" i="11"/>
  <c r="R489" i="11"/>
  <c r="Q489" i="11"/>
  <c r="P489" i="11"/>
  <c r="U488" i="11"/>
  <c r="T488" i="11"/>
  <c r="S488" i="11"/>
  <c r="R488" i="11"/>
  <c r="Q488" i="11"/>
  <c r="P488" i="11"/>
  <c r="U487" i="11"/>
  <c r="T487" i="11"/>
  <c r="S487" i="11"/>
  <c r="R487" i="11"/>
  <c r="Q487" i="11"/>
  <c r="P487" i="11"/>
  <c r="U486" i="11"/>
  <c r="T486" i="11"/>
  <c r="S486" i="11"/>
  <c r="R486" i="11"/>
  <c r="Q486" i="11"/>
  <c r="P486" i="11"/>
  <c r="U485" i="11"/>
  <c r="T485" i="11"/>
  <c r="S485" i="11"/>
  <c r="R485" i="11"/>
  <c r="Q485" i="11"/>
  <c r="P485" i="11"/>
  <c r="U484" i="11"/>
  <c r="T484" i="11"/>
  <c r="S484" i="11"/>
  <c r="R484" i="11"/>
  <c r="Q484" i="11"/>
  <c r="P484" i="11"/>
  <c r="U483" i="11"/>
  <c r="T483" i="11"/>
  <c r="S483" i="11"/>
  <c r="R483" i="11"/>
  <c r="Q483" i="11"/>
  <c r="P483" i="11"/>
  <c r="U482" i="11"/>
  <c r="T482" i="11"/>
  <c r="S482" i="11"/>
  <c r="R482" i="11"/>
  <c r="Q482" i="11"/>
  <c r="P482" i="11"/>
  <c r="U481" i="11"/>
  <c r="T481" i="11"/>
  <c r="S481" i="11"/>
  <c r="R481" i="11"/>
  <c r="Q481" i="11"/>
  <c r="P481" i="11"/>
  <c r="U480" i="11"/>
  <c r="T480" i="11"/>
  <c r="S480" i="11"/>
  <c r="R480" i="11"/>
  <c r="Q480" i="11"/>
  <c r="P480" i="11"/>
  <c r="U479" i="11"/>
  <c r="T479" i="11"/>
  <c r="S479" i="11"/>
  <c r="R479" i="11"/>
  <c r="Q479" i="11"/>
  <c r="P479" i="11"/>
  <c r="U478" i="11"/>
  <c r="T478" i="11"/>
  <c r="S478" i="11"/>
  <c r="R478" i="11"/>
  <c r="Q478" i="11"/>
  <c r="P478" i="11"/>
  <c r="U477" i="11"/>
  <c r="T477" i="11"/>
  <c r="S477" i="11"/>
  <c r="R477" i="11"/>
  <c r="Q477" i="11"/>
  <c r="P477" i="11"/>
  <c r="U476" i="11"/>
  <c r="T476" i="11"/>
  <c r="S476" i="11"/>
  <c r="R476" i="11"/>
  <c r="Q476" i="11"/>
  <c r="P476" i="11"/>
  <c r="U475" i="11"/>
  <c r="T475" i="11"/>
  <c r="S475" i="11"/>
  <c r="R475" i="11"/>
  <c r="Q475" i="11"/>
  <c r="P475" i="11"/>
  <c r="U474" i="11"/>
  <c r="T474" i="11"/>
  <c r="S474" i="11"/>
  <c r="R474" i="11"/>
  <c r="Q474" i="11"/>
  <c r="P474" i="11"/>
  <c r="U473" i="11"/>
  <c r="T473" i="11"/>
  <c r="S473" i="11"/>
  <c r="R473" i="11"/>
  <c r="Q473" i="11"/>
  <c r="P473" i="11"/>
  <c r="U472" i="11"/>
  <c r="T472" i="11"/>
  <c r="S472" i="11"/>
  <c r="R472" i="11"/>
  <c r="Q472" i="11"/>
  <c r="P472" i="11"/>
  <c r="U471" i="11"/>
  <c r="T471" i="11"/>
  <c r="S471" i="11"/>
  <c r="R471" i="11"/>
  <c r="Q471" i="11"/>
  <c r="P471" i="11"/>
  <c r="U470" i="11"/>
  <c r="T470" i="11"/>
  <c r="S470" i="11"/>
  <c r="R470" i="11"/>
  <c r="Q470" i="11"/>
  <c r="P470" i="11"/>
  <c r="U469" i="11"/>
  <c r="T469" i="11"/>
  <c r="S469" i="11"/>
  <c r="R469" i="11"/>
  <c r="Q469" i="11"/>
  <c r="P469" i="11"/>
  <c r="U468" i="11"/>
  <c r="T468" i="11"/>
  <c r="S468" i="11"/>
  <c r="R468" i="11"/>
  <c r="Q468" i="11"/>
  <c r="P468" i="11"/>
  <c r="U467" i="11"/>
  <c r="T467" i="11"/>
  <c r="S467" i="11"/>
  <c r="R467" i="11"/>
  <c r="Q467" i="11"/>
  <c r="P467" i="11"/>
  <c r="U466" i="11"/>
  <c r="T466" i="11"/>
  <c r="S466" i="11"/>
  <c r="R466" i="11"/>
  <c r="Q466" i="11"/>
  <c r="P466" i="11"/>
  <c r="U465" i="11"/>
  <c r="T465" i="11"/>
  <c r="S465" i="11"/>
  <c r="R465" i="11"/>
  <c r="Q465" i="11"/>
  <c r="P465" i="11"/>
  <c r="U464" i="11"/>
  <c r="T464" i="11"/>
  <c r="S464" i="11"/>
  <c r="R464" i="11"/>
  <c r="Q464" i="11"/>
  <c r="P464" i="11"/>
  <c r="U463" i="11"/>
  <c r="T463" i="11"/>
  <c r="S463" i="11"/>
  <c r="R463" i="11"/>
  <c r="Q463" i="11"/>
  <c r="P463" i="11"/>
  <c r="U462" i="11"/>
  <c r="T462" i="11"/>
  <c r="S462" i="11"/>
  <c r="R462" i="11"/>
  <c r="Q462" i="11"/>
  <c r="P462" i="11"/>
  <c r="U461" i="11"/>
  <c r="T461" i="11"/>
  <c r="S461" i="11"/>
  <c r="R461" i="11"/>
  <c r="Q461" i="11"/>
  <c r="P461" i="11"/>
  <c r="U460" i="11"/>
  <c r="T460" i="11"/>
  <c r="S460" i="11"/>
  <c r="R460" i="11"/>
  <c r="Q460" i="11"/>
  <c r="P460" i="11"/>
  <c r="U459" i="11"/>
  <c r="T459" i="11"/>
  <c r="S459" i="11"/>
  <c r="R459" i="11"/>
  <c r="Q459" i="11"/>
  <c r="P459" i="11"/>
  <c r="U458" i="11"/>
  <c r="T458" i="11"/>
  <c r="S458" i="11"/>
  <c r="R458" i="11"/>
  <c r="Q458" i="11"/>
  <c r="P458" i="11"/>
  <c r="U457" i="11"/>
  <c r="T457" i="11"/>
  <c r="S457" i="11"/>
  <c r="R457" i="11"/>
  <c r="Q457" i="11"/>
  <c r="P457" i="11"/>
  <c r="U456" i="11"/>
  <c r="T456" i="11"/>
  <c r="S456" i="11"/>
  <c r="R456" i="11"/>
  <c r="Q456" i="11"/>
  <c r="P456" i="11"/>
  <c r="U455" i="11"/>
  <c r="T455" i="11"/>
  <c r="S455" i="11"/>
  <c r="R455" i="11"/>
  <c r="Q455" i="11"/>
  <c r="P455" i="11"/>
  <c r="U454" i="11"/>
  <c r="T454" i="11"/>
  <c r="S454" i="11"/>
  <c r="R454" i="11"/>
  <c r="Q454" i="11"/>
  <c r="P454" i="11"/>
  <c r="AB453" i="11"/>
  <c r="AM55" i="11" s="1"/>
  <c r="Z453" i="11"/>
  <c r="W453" i="11"/>
  <c r="AH55" i="11" s="1"/>
  <c r="U453" i="11"/>
  <c r="T453" i="11"/>
  <c r="AA453" i="11" s="1"/>
  <c r="AL55" i="11" s="1"/>
  <c r="S453" i="11"/>
  <c r="R453" i="11"/>
  <c r="Y453" i="11" s="1"/>
  <c r="AJ55" i="11" s="1"/>
  <c r="Q453" i="11"/>
  <c r="X453" i="11" s="1"/>
  <c r="AI55" i="11" s="1"/>
  <c r="P453" i="11"/>
  <c r="U452" i="11"/>
  <c r="T452" i="11"/>
  <c r="S452" i="11"/>
  <c r="R452" i="11"/>
  <c r="Q452" i="11"/>
  <c r="P452" i="11"/>
  <c r="U451" i="11"/>
  <c r="T451" i="11"/>
  <c r="S451" i="11"/>
  <c r="R451" i="11"/>
  <c r="Q451" i="11"/>
  <c r="P451" i="11"/>
  <c r="U450" i="11"/>
  <c r="T450" i="11"/>
  <c r="S450" i="11"/>
  <c r="R450" i="11"/>
  <c r="Q450" i="11"/>
  <c r="P450" i="11"/>
  <c r="U449" i="11"/>
  <c r="T449" i="11"/>
  <c r="S449" i="11"/>
  <c r="R449" i="11"/>
  <c r="Q449" i="11"/>
  <c r="P449" i="11"/>
  <c r="U448" i="11"/>
  <c r="T448" i="11"/>
  <c r="S448" i="11"/>
  <c r="R448" i="11"/>
  <c r="Q448" i="11"/>
  <c r="P448" i="11"/>
  <c r="U447" i="11"/>
  <c r="T447" i="11"/>
  <c r="S447" i="11"/>
  <c r="R447" i="11"/>
  <c r="Q447" i="11"/>
  <c r="P447" i="11"/>
  <c r="U446" i="11"/>
  <c r="T446" i="11"/>
  <c r="S446" i="11"/>
  <c r="R446" i="11"/>
  <c r="Q446" i="11"/>
  <c r="P446" i="11"/>
  <c r="U445" i="11"/>
  <c r="T445" i="11"/>
  <c r="S445" i="11"/>
  <c r="R445" i="11"/>
  <c r="Q445" i="11"/>
  <c r="P445" i="11"/>
  <c r="U444" i="11"/>
  <c r="T444" i="11"/>
  <c r="S444" i="11"/>
  <c r="R444" i="11"/>
  <c r="Q444" i="11"/>
  <c r="P444" i="11"/>
  <c r="U443" i="11"/>
  <c r="T443" i="11"/>
  <c r="S443" i="11"/>
  <c r="R443" i="11"/>
  <c r="Q443" i="11"/>
  <c r="P443" i="11"/>
  <c r="U442" i="11"/>
  <c r="T442" i="11"/>
  <c r="S442" i="11"/>
  <c r="R442" i="11"/>
  <c r="Q442" i="11"/>
  <c r="P442" i="11"/>
  <c r="U441" i="11"/>
  <c r="T441" i="11"/>
  <c r="S441" i="11"/>
  <c r="R441" i="11"/>
  <c r="Q441" i="11"/>
  <c r="P441" i="11"/>
  <c r="U440" i="11"/>
  <c r="T440" i="11"/>
  <c r="S440" i="11"/>
  <c r="R440" i="11"/>
  <c r="Q440" i="11"/>
  <c r="P440" i="11"/>
  <c r="U439" i="11"/>
  <c r="T439" i="11"/>
  <c r="S439" i="11"/>
  <c r="R439" i="11"/>
  <c r="Q439" i="11"/>
  <c r="P439" i="11"/>
  <c r="U438" i="11"/>
  <c r="T438" i="11"/>
  <c r="S438" i="11"/>
  <c r="R438" i="11"/>
  <c r="Q438" i="11"/>
  <c r="P438" i="11"/>
  <c r="U437" i="11"/>
  <c r="T437" i="11"/>
  <c r="S437" i="11"/>
  <c r="R437" i="11"/>
  <c r="Q437" i="11"/>
  <c r="P437" i="11"/>
  <c r="U436" i="11"/>
  <c r="T436" i="11"/>
  <c r="S436" i="11"/>
  <c r="R436" i="11"/>
  <c r="Q436" i="11"/>
  <c r="P436" i="11"/>
  <c r="U435" i="11"/>
  <c r="T435" i="11"/>
  <c r="S435" i="11"/>
  <c r="R435" i="11"/>
  <c r="Q435" i="11"/>
  <c r="P435" i="11"/>
  <c r="U434" i="11"/>
  <c r="T434" i="11"/>
  <c r="S434" i="11"/>
  <c r="R434" i="11"/>
  <c r="Q434" i="11"/>
  <c r="P434" i="11"/>
  <c r="U433" i="11"/>
  <c r="T433" i="11"/>
  <c r="S433" i="11"/>
  <c r="R433" i="11"/>
  <c r="Q433" i="11"/>
  <c r="P433" i="11"/>
  <c r="U432" i="11"/>
  <c r="T432" i="11"/>
  <c r="S432" i="11"/>
  <c r="R432" i="11"/>
  <c r="Q432" i="11"/>
  <c r="P432" i="11"/>
  <c r="U431" i="11"/>
  <c r="T431" i="11"/>
  <c r="S431" i="11"/>
  <c r="R431" i="11"/>
  <c r="Q431" i="11"/>
  <c r="P431" i="11"/>
  <c r="U430" i="11"/>
  <c r="T430" i="11"/>
  <c r="S430" i="11"/>
  <c r="R430" i="11"/>
  <c r="Q430" i="11"/>
  <c r="P430" i="11"/>
  <c r="U429" i="11"/>
  <c r="T429" i="11"/>
  <c r="S429" i="11"/>
  <c r="R429" i="11"/>
  <c r="Q429" i="11"/>
  <c r="P429" i="11"/>
  <c r="U428" i="11"/>
  <c r="T428" i="11"/>
  <c r="S428" i="11"/>
  <c r="R428" i="11"/>
  <c r="Q428" i="11"/>
  <c r="P428" i="11"/>
  <c r="U427" i="11"/>
  <c r="T427" i="11"/>
  <c r="S427" i="11"/>
  <c r="R427" i="11"/>
  <c r="Q427" i="11"/>
  <c r="P427" i="11"/>
  <c r="U426" i="11"/>
  <c r="T426" i="11"/>
  <c r="S426" i="11"/>
  <c r="R426" i="11"/>
  <c r="Q426" i="11"/>
  <c r="P426" i="11"/>
  <c r="U425" i="11"/>
  <c r="T425" i="11"/>
  <c r="S425" i="11"/>
  <c r="R425" i="11"/>
  <c r="Q425" i="11"/>
  <c r="P425" i="11"/>
  <c r="U424" i="11"/>
  <c r="T424" i="11"/>
  <c r="S424" i="11"/>
  <c r="R424" i="11"/>
  <c r="Q424" i="11"/>
  <c r="P424" i="11"/>
  <c r="U423" i="11"/>
  <c r="T423" i="11"/>
  <c r="S423" i="11"/>
  <c r="R423" i="11"/>
  <c r="Q423" i="11"/>
  <c r="P423" i="11"/>
  <c r="U422" i="11"/>
  <c r="T422" i="11"/>
  <c r="S422" i="11"/>
  <c r="R422" i="11"/>
  <c r="Q422" i="11"/>
  <c r="P422" i="11"/>
  <c r="U421" i="11"/>
  <c r="T421" i="11"/>
  <c r="S421" i="11"/>
  <c r="R421" i="11"/>
  <c r="Q421" i="11"/>
  <c r="P421" i="11"/>
  <c r="U420" i="11"/>
  <c r="T420" i="11"/>
  <c r="S420" i="11"/>
  <c r="R420" i="11"/>
  <c r="Q420" i="11"/>
  <c r="P420" i="11"/>
  <c r="U419" i="11"/>
  <c r="T419" i="11"/>
  <c r="S419" i="11"/>
  <c r="R419" i="11"/>
  <c r="Q419" i="11"/>
  <c r="P419" i="11"/>
  <c r="U418" i="11"/>
  <c r="T418" i="11"/>
  <c r="S418" i="11"/>
  <c r="R418" i="11"/>
  <c r="Q418" i="11"/>
  <c r="P418" i="11"/>
  <c r="U417" i="11"/>
  <c r="T417" i="11"/>
  <c r="S417" i="11"/>
  <c r="R417" i="11"/>
  <c r="Q417" i="11"/>
  <c r="P417" i="11"/>
  <c r="U416" i="11"/>
  <c r="T416" i="11"/>
  <c r="S416" i="11"/>
  <c r="R416" i="11"/>
  <c r="Q416" i="11"/>
  <c r="P416" i="11"/>
  <c r="U415" i="11"/>
  <c r="T415" i="11"/>
  <c r="S415" i="11"/>
  <c r="R415" i="11"/>
  <c r="Q415" i="11"/>
  <c r="P415" i="11"/>
  <c r="U414" i="11"/>
  <c r="T414" i="11"/>
  <c r="S414" i="11"/>
  <c r="R414" i="11"/>
  <c r="Q414" i="11"/>
  <c r="P414" i="11"/>
  <c r="U413" i="11"/>
  <c r="T413" i="11"/>
  <c r="S413" i="11"/>
  <c r="R413" i="11"/>
  <c r="Q413" i="11"/>
  <c r="P413" i="11"/>
  <c r="U412" i="11"/>
  <c r="T412" i="11"/>
  <c r="S412" i="11"/>
  <c r="R412" i="11"/>
  <c r="Q412" i="11"/>
  <c r="P412" i="11"/>
  <c r="U411" i="11"/>
  <c r="T411" i="11"/>
  <c r="S411" i="11"/>
  <c r="R411" i="11"/>
  <c r="Q411" i="11"/>
  <c r="P411" i="11"/>
  <c r="U410" i="11"/>
  <c r="T410" i="11"/>
  <c r="S410" i="11"/>
  <c r="R410" i="11"/>
  <c r="Q410" i="11"/>
  <c r="P410" i="11"/>
  <c r="U409" i="11"/>
  <c r="T409" i="11"/>
  <c r="S409" i="11"/>
  <c r="R409" i="11"/>
  <c r="Q409" i="11"/>
  <c r="P409" i="11"/>
  <c r="U408" i="11"/>
  <c r="T408" i="11"/>
  <c r="S408" i="11"/>
  <c r="R408" i="11"/>
  <c r="Q408" i="11"/>
  <c r="P408" i="11"/>
  <c r="U407" i="11"/>
  <c r="T407" i="11"/>
  <c r="S407" i="11"/>
  <c r="R407" i="11"/>
  <c r="Q407" i="11"/>
  <c r="P407" i="11"/>
  <c r="U406" i="11"/>
  <c r="T406" i="11"/>
  <c r="S406" i="11"/>
  <c r="R406" i="11"/>
  <c r="Q406" i="11"/>
  <c r="P406" i="11"/>
  <c r="U405" i="11"/>
  <c r="T405" i="11"/>
  <c r="S405" i="11"/>
  <c r="R405" i="11"/>
  <c r="Q405" i="11"/>
  <c r="P405" i="11"/>
  <c r="U404" i="11"/>
  <c r="T404" i="11"/>
  <c r="S404" i="11"/>
  <c r="R404" i="11"/>
  <c r="Q404" i="11"/>
  <c r="P404" i="11"/>
  <c r="U403" i="11"/>
  <c r="AB403" i="11" s="1"/>
  <c r="AM5" i="11" s="1"/>
  <c r="T403" i="11"/>
  <c r="AA403" i="11" s="1"/>
  <c r="AL5" i="11" s="1"/>
  <c r="S403" i="11"/>
  <c r="Z403" i="11" s="1"/>
  <c r="AK5" i="11" s="1"/>
  <c r="R403" i="11"/>
  <c r="Y403" i="11" s="1"/>
  <c r="AJ5" i="11" s="1"/>
  <c r="Q403" i="11"/>
  <c r="X403" i="11" s="1"/>
  <c r="AI5" i="11" s="1"/>
  <c r="P403" i="11"/>
  <c r="W403" i="11" s="1"/>
  <c r="AH5" i="11" s="1"/>
  <c r="U402" i="11"/>
  <c r="T402" i="11"/>
  <c r="S402" i="11"/>
  <c r="R402" i="11"/>
  <c r="Q402" i="11"/>
  <c r="P402" i="11"/>
  <c r="U401" i="11"/>
  <c r="T401" i="11"/>
  <c r="S401" i="11"/>
  <c r="R401" i="11"/>
  <c r="Q401" i="11"/>
  <c r="P401" i="11"/>
  <c r="U400" i="11"/>
  <c r="T400" i="11"/>
  <c r="S400" i="11"/>
  <c r="R400" i="11"/>
  <c r="Q400" i="11"/>
  <c r="P400" i="11"/>
  <c r="U399" i="11"/>
  <c r="T399" i="11"/>
  <c r="S399" i="11"/>
  <c r="R399" i="11"/>
  <c r="Q399" i="11"/>
  <c r="P399" i="11"/>
  <c r="U398" i="11"/>
  <c r="T398" i="11"/>
  <c r="S398" i="11"/>
  <c r="R398" i="11"/>
  <c r="Q398" i="11"/>
  <c r="P398" i="11"/>
  <c r="U397" i="11"/>
  <c r="T397" i="11"/>
  <c r="S397" i="11"/>
  <c r="R397" i="11"/>
  <c r="Q397" i="11"/>
  <c r="P397" i="11"/>
  <c r="U396" i="11"/>
  <c r="T396" i="11"/>
  <c r="S396" i="11"/>
  <c r="R396" i="11"/>
  <c r="Q396" i="11"/>
  <c r="P396" i="11"/>
  <c r="U395" i="11"/>
  <c r="T395" i="11"/>
  <c r="S395" i="11"/>
  <c r="R395" i="11"/>
  <c r="Q395" i="11"/>
  <c r="P395" i="11"/>
  <c r="U394" i="11"/>
  <c r="T394" i="11"/>
  <c r="S394" i="11"/>
  <c r="R394" i="11"/>
  <c r="Q394" i="11"/>
  <c r="P394" i="11"/>
  <c r="U393" i="11"/>
  <c r="T393" i="11"/>
  <c r="S393" i="11"/>
  <c r="R393" i="11"/>
  <c r="Q393" i="11"/>
  <c r="P393" i="11"/>
  <c r="U392" i="11"/>
  <c r="T392" i="11"/>
  <c r="S392" i="11"/>
  <c r="R392" i="11"/>
  <c r="Q392" i="11"/>
  <c r="P392" i="11"/>
  <c r="U391" i="11"/>
  <c r="T391" i="11"/>
  <c r="S391" i="11"/>
  <c r="R391" i="11"/>
  <c r="Q391" i="11"/>
  <c r="P391" i="11"/>
  <c r="U390" i="11"/>
  <c r="T390" i="11"/>
  <c r="S390" i="11"/>
  <c r="R390" i="11"/>
  <c r="Q390" i="11"/>
  <c r="P390" i="11"/>
  <c r="U389" i="11"/>
  <c r="T389" i="11"/>
  <c r="S389" i="11"/>
  <c r="R389" i="11"/>
  <c r="Q389" i="11"/>
  <c r="P389" i="11"/>
  <c r="U388" i="11"/>
  <c r="T388" i="11"/>
  <c r="S388" i="11"/>
  <c r="R388" i="11"/>
  <c r="Q388" i="11"/>
  <c r="P388" i="11"/>
  <c r="U387" i="11"/>
  <c r="T387" i="11"/>
  <c r="S387" i="11"/>
  <c r="R387" i="11"/>
  <c r="Q387" i="11"/>
  <c r="P387" i="11"/>
  <c r="U386" i="11"/>
  <c r="T386" i="11"/>
  <c r="S386" i="11"/>
  <c r="R386" i="11"/>
  <c r="Q386" i="11"/>
  <c r="P386" i="11"/>
  <c r="U385" i="11"/>
  <c r="T385" i="11"/>
  <c r="S385" i="11"/>
  <c r="R385" i="11"/>
  <c r="Q385" i="11"/>
  <c r="P385" i="11"/>
  <c r="U384" i="11"/>
  <c r="T384" i="11"/>
  <c r="S384" i="11"/>
  <c r="R384" i="11"/>
  <c r="Q384" i="11"/>
  <c r="P384" i="11"/>
  <c r="U383" i="11"/>
  <c r="T383" i="11"/>
  <c r="S383" i="11"/>
  <c r="R383" i="11"/>
  <c r="Q383" i="11"/>
  <c r="P383" i="11"/>
  <c r="U382" i="11"/>
  <c r="T382" i="11"/>
  <c r="S382" i="11"/>
  <c r="R382" i="11"/>
  <c r="Q382" i="11"/>
  <c r="P382" i="11"/>
  <c r="U381" i="11"/>
  <c r="T381" i="11"/>
  <c r="S381" i="11"/>
  <c r="R381" i="11"/>
  <c r="Q381" i="11"/>
  <c r="P381" i="11"/>
  <c r="U380" i="11"/>
  <c r="T380" i="11"/>
  <c r="S380" i="11"/>
  <c r="R380" i="11"/>
  <c r="Q380" i="11"/>
  <c r="P380" i="11"/>
  <c r="U379" i="11"/>
  <c r="T379" i="11"/>
  <c r="S379" i="11"/>
  <c r="R379" i="11"/>
  <c r="Q379" i="11"/>
  <c r="P379" i="11"/>
  <c r="U378" i="11"/>
  <c r="T378" i="11"/>
  <c r="S378" i="11"/>
  <c r="R378" i="11"/>
  <c r="Q378" i="11"/>
  <c r="P378" i="11"/>
  <c r="U377" i="11"/>
  <c r="T377" i="11"/>
  <c r="S377" i="11"/>
  <c r="R377" i="11"/>
  <c r="Q377" i="11"/>
  <c r="P377" i="11"/>
  <c r="U376" i="11"/>
  <c r="T376" i="11"/>
  <c r="S376" i="11"/>
  <c r="R376" i="11"/>
  <c r="Q376" i="11"/>
  <c r="P376" i="11"/>
  <c r="U375" i="11"/>
  <c r="T375" i="11"/>
  <c r="S375" i="11"/>
  <c r="R375" i="11"/>
  <c r="Q375" i="11"/>
  <c r="P375" i="11"/>
  <c r="U374" i="11"/>
  <c r="T374" i="11"/>
  <c r="S374" i="11"/>
  <c r="R374" i="11"/>
  <c r="Q374" i="11"/>
  <c r="P374" i="11"/>
  <c r="U373" i="11"/>
  <c r="T373" i="11"/>
  <c r="S373" i="11"/>
  <c r="R373" i="11"/>
  <c r="Q373" i="11"/>
  <c r="P373" i="11"/>
  <c r="U372" i="11"/>
  <c r="T372" i="11"/>
  <c r="S372" i="11"/>
  <c r="R372" i="11"/>
  <c r="Q372" i="11"/>
  <c r="P372" i="11"/>
  <c r="U371" i="11"/>
  <c r="T371" i="11"/>
  <c r="S371" i="11"/>
  <c r="R371" i="11"/>
  <c r="Q371" i="11"/>
  <c r="P371" i="11"/>
  <c r="U370" i="11"/>
  <c r="T370" i="11"/>
  <c r="S370" i="11"/>
  <c r="R370" i="11"/>
  <c r="Q370" i="11"/>
  <c r="P370" i="11"/>
  <c r="U369" i="11"/>
  <c r="T369" i="11"/>
  <c r="S369" i="11"/>
  <c r="R369" i="11"/>
  <c r="Q369" i="11"/>
  <c r="P369" i="11"/>
  <c r="U368" i="11"/>
  <c r="T368" i="11"/>
  <c r="S368" i="11"/>
  <c r="R368" i="11"/>
  <c r="Q368" i="11"/>
  <c r="P368" i="11"/>
  <c r="U367" i="11"/>
  <c r="T367" i="11"/>
  <c r="S367" i="11"/>
  <c r="R367" i="11"/>
  <c r="Q367" i="11"/>
  <c r="P367" i="11"/>
  <c r="U366" i="11"/>
  <c r="T366" i="11"/>
  <c r="S366" i="11"/>
  <c r="R366" i="11"/>
  <c r="Q366" i="11"/>
  <c r="P366" i="11"/>
  <c r="U365" i="11"/>
  <c r="T365" i="11"/>
  <c r="S365" i="11"/>
  <c r="R365" i="11"/>
  <c r="Q365" i="11"/>
  <c r="P365" i="11"/>
  <c r="U364" i="11"/>
  <c r="T364" i="11"/>
  <c r="S364" i="11"/>
  <c r="R364" i="11"/>
  <c r="Q364" i="11"/>
  <c r="P364" i="11"/>
  <c r="U363" i="11"/>
  <c r="T363" i="11"/>
  <c r="S363" i="11"/>
  <c r="R363" i="11"/>
  <c r="Q363" i="11"/>
  <c r="P363" i="11"/>
  <c r="U362" i="11"/>
  <c r="T362" i="11"/>
  <c r="S362" i="11"/>
  <c r="R362" i="11"/>
  <c r="Q362" i="11"/>
  <c r="P362" i="11"/>
  <c r="U361" i="11"/>
  <c r="T361" i="11"/>
  <c r="S361" i="11"/>
  <c r="R361" i="11"/>
  <c r="Q361" i="11"/>
  <c r="P361" i="11"/>
  <c r="U360" i="11"/>
  <c r="T360" i="11"/>
  <c r="S360" i="11"/>
  <c r="R360" i="11"/>
  <c r="Q360" i="11"/>
  <c r="P360" i="11"/>
  <c r="U359" i="11"/>
  <c r="T359" i="11"/>
  <c r="S359" i="11"/>
  <c r="R359" i="11"/>
  <c r="Q359" i="11"/>
  <c r="P359" i="11"/>
  <c r="U358" i="11"/>
  <c r="T358" i="11"/>
  <c r="S358" i="11"/>
  <c r="R358" i="11"/>
  <c r="Q358" i="11"/>
  <c r="P358" i="11"/>
  <c r="U357" i="11"/>
  <c r="T357" i="11"/>
  <c r="S357" i="11"/>
  <c r="R357" i="11"/>
  <c r="Q357" i="11"/>
  <c r="P357" i="11"/>
  <c r="U356" i="11"/>
  <c r="T356" i="11"/>
  <c r="S356" i="11"/>
  <c r="R356" i="11"/>
  <c r="Q356" i="11"/>
  <c r="P356" i="11"/>
  <c r="U355" i="11"/>
  <c r="T355" i="11"/>
  <c r="S355" i="11"/>
  <c r="R355" i="11"/>
  <c r="Q355" i="11"/>
  <c r="P355" i="11"/>
  <c r="U354" i="11"/>
  <c r="T354" i="11"/>
  <c r="S354" i="11"/>
  <c r="R354" i="11"/>
  <c r="Q354" i="11"/>
  <c r="P354" i="11"/>
  <c r="W353" i="11"/>
  <c r="AH154" i="11" s="1"/>
  <c r="U353" i="11"/>
  <c r="AB353" i="11" s="1"/>
  <c r="AM154" i="11" s="1"/>
  <c r="T353" i="11"/>
  <c r="AA353" i="11" s="1"/>
  <c r="AL154" i="11" s="1"/>
  <c r="S353" i="11"/>
  <c r="R353" i="11"/>
  <c r="Y353" i="11" s="1"/>
  <c r="AJ154" i="11" s="1"/>
  <c r="Q353" i="11"/>
  <c r="P353" i="11"/>
  <c r="U352" i="11"/>
  <c r="T352" i="11"/>
  <c r="S352" i="11"/>
  <c r="R352" i="11"/>
  <c r="Q352" i="11"/>
  <c r="P352" i="11"/>
  <c r="U351" i="11"/>
  <c r="T351" i="11"/>
  <c r="S351" i="11"/>
  <c r="R351" i="11"/>
  <c r="Q351" i="11"/>
  <c r="P351" i="11"/>
  <c r="U350" i="11"/>
  <c r="T350" i="11"/>
  <c r="S350" i="11"/>
  <c r="R350" i="11"/>
  <c r="Q350" i="11"/>
  <c r="P350" i="11"/>
  <c r="U349" i="11"/>
  <c r="T349" i="11"/>
  <c r="S349" i="11"/>
  <c r="R349" i="11"/>
  <c r="Q349" i="11"/>
  <c r="P349" i="11"/>
  <c r="U348" i="11"/>
  <c r="T348" i="11"/>
  <c r="S348" i="11"/>
  <c r="R348" i="11"/>
  <c r="Q348" i="11"/>
  <c r="P348" i="11"/>
  <c r="U347" i="11"/>
  <c r="T347" i="11"/>
  <c r="S347" i="11"/>
  <c r="R347" i="11"/>
  <c r="Q347" i="11"/>
  <c r="P347" i="11"/>
  <c r="U346" i="11"/>
  <c r="T346" i="11"/>
  <c r="S346" i="11"/>
  <c r="R346" i="11"/>
  <c r="Q346" i="11"/>
  <c r="P346" i="11"/>
  <c r="U345" i="11"/>
  <c r="T345" i="11"/>
  <c r="S345" i="11"/>
  <c r="R345" i="11"/>
  <c r="Q345" i="11"/>
  <c r="P345" i="11"/>
  <c r="U344" i="11"/>
  <c r="T344" i="11"/>
  <c r="S344" i="11"/>
  <c r="R344" i="11"/>
  <c r="Q344" i="11"/>
  <c r="P344" i="11"/>
  <c r="U343" i="11"/>
  <c r="T343" i="11"/>
  <c r="S343" i="11"/>
  <c r="R343" i="11"/>
  <c r="Q343" i="11"/>
  <c r="P343" i="11"/>
  <c r="U342" i="11"/>
  <c r="T342" i="11"/>
  <c r="S342" i="11"/>
  <c r="R342" i="11"/>
  <c r="Q342" i="11"/>
  <c r="P342" i="11"/>
  <c r="U341" i="11"/>
  <c r="T341" i="11"/>
  <c r="S341" i="11"/>
  <c r="R341" i="11"/>
  <c r="Q341" i="11"/>
  <c r="P341" i="11"/>
  <c r="U340" i="11"/>
  <c r="T340" i="11"/>
  <c r="S340" i="11"/>
  <c r="R340" i="11"/>
  <c r="Q340" i="11"/>
  <c r="P340" i="11"/>
  <c r="U339" i="11"/>
  <c r="T339" i="11"/>
  <c r="S339" i="11"/>
  <c r="R339" i="11"/>
  <c r="Q339" i="11"/>
  <c r="P339" i="11"/>
  <c r="U338" i="11"/>
  <c r="T338" i="11"/>
  <c r="S338" i="11"/>
  <c r="R338" i="11"/>
  <c r="Q338" i="11"/>
  <c r="P338" i="11"/>
  <c r="U337" i="11"/>
  <c r="T337" i="11"/>
  <c r="S337" i="11"/>
  <c r="R337" i="11"/>
  <c r="Q337" i="11"/>
  <c r="P337" i="11"/>
  <c r="U336" i="11"/>
  <c r="T336" i="11"/>
  <c r="S336" i="11"/>
  <c r="R336" i="11"/>
  <c r="Q336" i="11"/>
  <c r="P336" i="11"/>
  <c r="U335" i="11"/>
  <c r="T335" i="11"/>
  <c r="S335" i="11"/>
  <c r="R335" i="11"/>
  <c r="Q335" i="11"/>
  <c r="P335" i="11"/>
  <c r="U334" i="11"/>
  <c r="T334" i="11"/>
  <c r="S334" i="11"/>
  <c r="R334" i="11"/>
  <c r="Q334" i="11"/>
  <c r="P334" i="11"/>
  <c r="U333" i="11"/>
  <c r="T333" i="11"/>
  <c r="S333" i="11"/>
  <c r="R333" i="11"/>
  <c r="Q333" i="11"/>
  <c r="P333" i="11"/>
  <c r="U332" i="11"/>
  <c r="T332" i="11"/>
  <c r="S332" i="11"/>
  <c r="R332" i="11"/>
  <c r="Q332" i="11"/>
  <c r="P332" i="11"/>
  <c r="U331" i="11"/>
  <c r="T331" i="11"/>
  <c r="S331" i="11"/>
  <c r="R331" i="11"/>
  <c r="Q331" i="11"/>
  <c r="P331" i="11"/>
  <c r="U330" i="11"/>
  <c r="T330" i="11"/>
  <c r="S330" i="11"/>
  <c r="R330" i="11"/>
  <c r="Q330" i="11"/>
  <c r="P330" i="11"/>
  <c r="U329" i="11"/>
  <c r="T329" i="11"/>
  <c r="S329" i="11"/>
  <c r="R329" i="11"/>
  <c r="Q329" i="11"/>
  <c r="P329" i="11"/>
  <c r="U328" i="11"/>
  <c r="T328" i="11"/>
  <c r="S328" i="11"/>
  <c r="R328" i="11"/>
  <c r="Q328" i="11"/>
  <c r="P328" i="11"/>
  <c r="U327" i="11"/>
  <c r="T327" i="11"/>
  <c r="S327" i="11"/>
  <c r="R327" i="11"/>
  <c r="Q327" i="11"/>
  <c r="P327" i="11"/>
  <c r="U326" i="11"/>
  <c r="T326" i="11"/>
  <c r="S326" i="11"/>
  <c r="R326" i="11"/>
  <c r="Q326" i="11"/>
  <c r="P326" i="11"/>
  <c r="U325" i="11"/>
  <c r="T325" i="11"/>
  <c r="S325" i="11"/>
  <c r="R325" i="11"/>
  <c r="Q325" i="11"/>
  <c r="P325" i="11"/>
  <c r="U324" i="11"/>
  <c r="T324" i="11"/>
  <c r="S324" i="11"/>
  <c r="R324" i="11"/>
  <c r="Q324" i="11"/>
  <c r="P324" i="11"/>
  <c r="U323" i="11"/>
  <c r="T323" i="11"/>
  <c r="S323" i="11"/>
  <c r="R323" i="11"/>
  <c r="Q323" i="11"/>
  <c r="P323" i="11"/>
  <c r="U322" i="11"/>
  <c r="T322" i="11"/>
  <c r="S322" i="11"/>
  <c r="R322" i="11"/>
  <c r="Q322" i="11"/>
  <c r="P322" i="11"/>
  <c r="U321" i="11"/>
  <c r="T321" i="11"/>
  <c r="S321" i="11"/>
  <c r="R321" i="11"/>
  <c r="Q321" i="11"/>
  <c r="P321" i="11"/>
  <c r="U320" i="11"/>
  <c r="T320" i="11"/>
  <c r="S320" i="11"/>
  <c r="R320" i="11"/>
  <c r="Q320" i="11"/>
  <c r="P320" i="11"/>
  <c r="U319" i="11"/>
  <c r="T319" i="11"/>
  <c r="S319" i="11"/>
  <c r="R319" i="11"/>
  <c r="Q319" i="11"/>
  <c r="P319" i="11"/>
  <c r="U318" i="11"/>
  <c r="T318" i="11"/>
  <c r="S318" i="11"/>
  <c r="R318" i="11"/>
  <c r="Q318" i="11"/>
  <c r="P318" i="11"/>
  <c r="U317" i="11"/>
  <c r="T317" i="11"/>
  <c r="S317" i="11"/>
  <c r="R317" i="11"/>
  <c r="Q317" i="11"/>
  <c r="P317" i="11"/>
  <c r="U316" i="11"/>
  <c r="T316" i="11"/>
  <c r="S316" i="11"/>
  <c r="R316" i="11"/>
  <c r="Q316" i="11"/>
  <c r="P316" i="11"/>
  <c r="U315" i="11"/>
  <c r="T315" i="11"/>
  <c r="S315" i="11"/>
  <c r="R315" i="11"/>
  <c r="Q315" i="11"/>
  <c r="P315" i="11"/>
  <c r="U314" i="11"/>
  <c r="T314" i="11"/>
  <c r="S314" i="11"/>
  <c r="R314" i="11"/>
  <c r="Q314" i="11"/>
  <c r="P314" i="11"/>
  <c r="U313" i="11"/>
  <c r="T313" i="11"/>
  <c r="S313" i="11"/>
  <c r="R313" i="11"/>
  <c r="Q313" i="11"/>
  <c r="P313" i="11"/>
  <c r="U312" i="11"/>
  <c r="T312" i="11"/>
  <c r="S312" i="11"/>
  <c r="R312" i="11"/>
  <c r="Q312" i="11"/>
  <c r="P312" i="11"/>
  <c r="U311" i="11"/>
  <c r="T311" i="11"/>
  <c r="S311" i="11"/>
  <c r="R311" i="11"/>
  <c r="Q311" i="11"/>
  <c r="P311" i="11"/>
  <c r="U310" i="11"/>
  <c r="T310" i="11"/>
  <c r="S310" i="11"/>
  <c r="R310" i="11"/>
  <c r="Q310" i="11"/>
  <c r="P310" i="11"/>
  <c r="U309" i="11"/>
  <c r="T309" i="11"/>
  <c r="S309" i="11"/>
  <c r="R309" i="11"/>
  <c r="Q309" i="11"/>
  <c r="P309" i="11"/>
  <c r="U308" i="11"/>
  <c r="T308" i="11"/>
  <c r="S308" i="11"/>
  <c r="R308" i="11"/>
  <c r="Q308" i="11"/>
  <c r="P308" i="11"/>
  <c r="U307" i="11"/>
  <c r="T307" i="11"/>
  <c r="S307" i="11"/>
  <c r="R307" i="11"/>
  <c r="Q307" i="11"/>
  <c r="P307" i="11"/>
  <c r="U306" i="11"/>
  <c r="T306" i="11"/>
  <c r="S306" i="11"/>
  <c r="R306" i="11"/>
  <c r="Q306" i="11"/>
  <c r="P306" i="11"/>
  <c r="U305" i="11"/>
  <c r="T305" i="11"/>
  <c r="S305" i="11"/>
  <c r="R305" i="11"/>
  <c r="Q305" i="11"/>
  <c r="P305" i="11"/>
  <c r="U304" i="11"/>
  <c r="T304" i="11"/>
  <c r="S304" i="11"/>
  <c r="R304" i="11"/>
  <c r="Q304" i="11"/>
  <c r="P304" i="11"/>
  <c r="U303" i="11"/>
  <c r="AB303" i="11" s="1"/>
  <c r="AM104" i="11" s="1"/>
  <c r="T303" i="11"/>
  <c r="AA303" i="11" s="1"/>
  <c r="AL104" i="11" s="1"/>
  <c r="S303" i="11"/>
  <c r="R303" i="11"/>
  <c r="Y303" i="11" s="1"/>
  <c r="AJ104" i="11" s="1"/>
  <c r="Q303" i="11"/>
  <c r="X303" i="11" s="1"/>
  <c r="AI104" i="11" s="1"/>
  <c r="P303" i="11"/>
  <c r="W303" i="11" s="1"/>
  <c r="AH104" i="11" s="1"/>
  <c r="U302" i="11"/>
  <c r="T302" i="11"/>
  <c r="S302" i="11"/>
  <c r="R302" i="11"/>
  <c r="Q302" i="11"/>
  <c r="P302" i="11"/>
  <c r="U301" i="11"/>
  <c r="T301" i="11"/>
  <c r="S301" i="11"/>
  <c r="R301" i="11"/>
  <c r="Q301" i="11"/>
  <c r="P301" i="11"/>
  <c r="U300" i="11"/>
  <c r="T300" i="11"/>
  <c r="S300" i="11"/>
  <c r="R300" i="11"/>
  <c r="Q300" i="11"/>
  <c r="P300" i="11"/>
  <c r="U299" i="11"/>
  <c r="T299" i="11"/>
  <c r="S299" i="11"/>
  <c r="R299" i="11"/>
  <c r="Q299" i="11"/>
  <c r="P299" i="11"/>
  <c r="U298" i="11"/>
  <c r="T298" i="11"/>
  <c r="S298" i="11"/>
  <c r="R298" i="11"/>
  <c r="Q298" i="11"/>
  <c r="P298" i="11"/>
  <c r="U297" i="11"/>
  <c r="T297" i="11"/>
  <c r="S297" i="11"/>
  <c r="R297" i="11"/>
  <c r="Q297" i="11"/>
  <c r="P297" i="11"/>
  <c r="U296" i="11"/>
  <c r="T296" i="11"/>
  <c r="S296" i="11"/>
  <c r="R296" i="11"/>
  <c r="Q296" i="11"/>
  <c r="P296" i="11"/>
  <c r="U295" i="11"/>
  <c r="T295" i="11"/>
  <c r="S295" i="11"/>
  <c r="R295" i="11"/>
  <c r="Q295" i="11"/>
  <c r="P295" i="11"/>
  <c r="U294" i="11"/>
  <c r="T294" i="11"/>
  <c r="S294" i="11"/>
  <c r="R294" i="11"/>
  <c r="Q294" i="11"/>
  <c r="P294" i="11"/>
  <c r="U293" i="11"/>
  <c r="T293" i="11"/>
  <c r="S293" i="11"/>
  <c r="R293" i="11"/>
  <c r="Q293" i="11"/>
  <c r="P293" i="11"/>
  <c r="U292" i="11"/>
  <c r="T292" i="11"/>
  <c r="S292" i="11"/>
  <c r="R292" i="11"/>
  <c r="Q292" i="11"/>
  <c r="P292" i="11"/>
  <c r="U291" i="11"/>
  <c r="T291" i="11"/>
  <c r="S291" i="11"/>
  <c r="R291" i="11"/>
  <c r="Q291" i="11"/>
  <c r="P291" i="11"/>
  <c r="U290" i="11"/>
  <c r="T290" i="11"/>
  <c r="S290" i="11"/>
  <c r="R290" i="11"/>
  <c r="Q290" i="11"/>
  <c r="P290" i="11"/>
  <c r="U289" i="11"/>
  <c r="T289" i="11"/>
  <c r="S289" i="11"/>
  <c r="R289" i="11"/>
  <c r="Q289" i="11"/>
  <c r="P289" i="11"/>
  <c r="U288" i="11"/>
  <c r="T288" i="11"/>
  <c r="S288" i="11"/>
  <c r="R288" i="11"/>
  <c r="Q288" i="11"/>
  <c r="P288" i="11"/>
  <c r="U287" i="11"/>
  <c r="T287" i="11"/>
  <c r="S287" i="11"/>
  <c r="R287" i="11"/>
  <c r="Q287" i="11"/>
  <c r="P287" i="11"/>
  <c r="U286" i="11"/>
  <c r="T286" i="11"/>
  <c r="S286" i="11"/>
  <c r="R286" i="11"/>
  <c r="Q286" i="11"/>
  <c r="P286" i="11"/>
  <c r="U285" i="11"/>
  <c r="T285" i="11"/>
  <c r="S285" i="11"/>
  <c r="R285" i="11"/>
  <c r="Q285" i="11"/>
  <c r="P285" i="11"/>
  <c r="U284" i="11"/>
  <c r="T284" i="11"/>
  <c r="S284" i="11"/>
  <c r="R284" i="11"/>
  <c r="Q284" i="11"/>
  <c r="P284" i="11"/>
  <c r="U283" i="11"/>
  <c r="T283" i="11"/>
  <c r="S283" i="11"/>
  <c r="R283" i="11"/>
  <c r="Q283" i="11"/>
  <c r="P283" i="11"/>
  <c r="U282" i="11"/>
  <c r="T282" i="11"/>
  <c r="S282" i="11"/>
  <c r="R282" i="11"/>
  <c r="Q282" i="11"/>
  <c r="P282" i="11"/>
  <c r="U281" i="11"/>
  <c r="T281" i="11"/>
  <c r="S281" i="11"/>
  <c r="R281" i="11"/>
  <c r="Q281" i="11"/>
  <c r="P281" i="11"/>
  <c r="U280" i="11"/>
  <c r="T280" i="11"/>
  <c r="S280" i="11"/>
  <c r="R280" i="11"/>
  <c r="Q280" i="11"/>
  <c r="P280" i="11"/>
  <c r="U279" i="11"/>
  <c r="T279" i="11"/>
  <c r="S279" i="11"/>
  <c r="R279" i="11"/>
  <c r="Q279" i="11"/>
  <c r="P279" i="11"/>
  <c r="U278" i="11"/>
  <c r="T278" i="11"/>
  <c r="S278" i="11"/>
  <c r="R278" i="11"/>
  <c r="Q278" i="11"/>
  <c r="P278" i="11"/>
  <c r="U277" i="11"/>
  <c r="T277" i="11"/>
  <c r="S277" i="11"/>
  <c r="R277" i="11"/>
  <c r="Q277" i="11"/>
  <c r="P277" i="11"/>
  <c r="U276" i="11"/>
  <c r="T276" i="11"/>
  <c r="S276" i="11"/>
  <c r="R276" i="11"/>
  <c r="Q276" i="11"/>
  <c r="P276" i="11"/>
  <c r="U275" i="11"/>
  <c r="T275" i="11"/>
  <c r="S275" i="11"/>
  <c r="R275" i="11"/>
  <c r="Q275" i="11"/>
  <c r="P275" i="11"/>
  <c r="U274" i="11"/>
  <c r="T274" i="11"/>
  <c r="S274" i="11"/>
  <c r="R274" i="11"/>
  <c r="Q274" i="11"/>
  <c r="P274" i="11"/>
  <c r="U273" i="11"/>
  <c r="T273" i="11"/>
  <c r="S273" i="11"/>
  <c r="R273" i="11"/>
  <c r="Q273" i="11"/>
  <c r="P273" i="11"/>
  <c r="U272" i="11"/>
  <c r="T272" i="11"/>
  <c r="S272" i="11"/>
  <c r="R272" i="11"/>
  <c r="Q272" i="11"/>
  <c r="P272" i="11"/>
  <c r="U271" i="11"/>
  <c r="T271" i="11"/>
  <c r="S271" i="11"/>
  <c r="R271" i="11"/>
  <c r="Q271" i="11"/>
  <c r="P271" i="11"/>
  <c r="U270" i="11"/>
  <c r="T270" i="11"/>
  <c r="S270" i="11"/>
  <c r="R270" i="11"/>
  <c r="Q270" i="11"/>
  <c r="P270" i="11"/>
  <c r="U269" i="11"/>
  <c r="T269" i="11"/>
  <c r="S269" i="11"/>
  <c r="R269" i="11"/>
  <c r="Q269" i="11"/>
  <c r="P269" i="11"/>
  <c r="U268" i="11"/>
  <c r="T268" i="11"/>
  <c r="S268" i="11"/>
  <c r="R268" i="11"/>
  <c r="Q268" i="11"/>
  <c r="P268" i="11"/>
  <c r="U267" i="11"/>
  <c r="T267" i="11"/>
  <c r="S267" i="11"/>
  <c r="R267" i="11"/>
  <c r="Q267" i="11"/>
  <c r="P267" i="11"/>
  <c r="U266" i="11"/>
  <c r="T266" i="11"/>
  <c r="S266" i="11"/>
  <c r="R266" i="11"/>
  <c r="Q266" i="11"/>
  <c r="P266" i="11"/>
  <c r="U265" i="11"/>
  <c r="T265" i="11"/>
  <c r="S265" i="11"/>
  <c r="R265" i="11"/>
  <c r="Q265" i="11"/>
  <c r="P265" i="11"/>
  <c r="U264" i="11"/>
  <c r="T264" i="11"/>
  <c r="S264" i="11"/>
  <c r="R264" i="11"/>
  <c r="Q264" i="11"/>
  <c r="P264" i="11"/>
  <c r="U263" i="11"/>
  <c r="T263" i="11"/>
  <c r="S263" i="11"/>
  <c r="R263" i="11"/>
  <c r="Q263" i="11"/>
  <c r="P263" i="11"/>
  <c r="U262" i="11"/>
  <c r="T262" i="11"/>
  <c r="S262" i="11"/>
  <c r="R262" i="11"/>
  <c r="Q262" i="11"/>
  <c r="P262" i="11"/>
  <c r="U261" i="11"/>
  <c r="T261" i="11"/>
  <c r="S261" i="11"/>
  <c r="R261" i="11"/>
  <c r="Q261" i="11"/>
  <c r="P261" i="11"/>
  <c r="U260" i="11"/>
  <c r="T260" i="11"/>
  <c r="S260" i="11"/>
  <c r="R260" i="11"/>
  <c r="Q260" i="11"/>
  <c r="P260" i="11"/>
  <c r="U259" i="11"/>
  <c r="T259" i="11"/>
  <c r="S259" i="11"/>
  <c r="R259" i="11"/>
  <c r="Q259" i="11"/>
  <c r="P259" i="11"/>
  <c r="U258" i="11"/>
  <c r="T258" i="11"/>
  <c r="S258" i="11"/>
  <c r="R258" i="11"/>
  <c r="Q258" i="11"/>
  <c r="P258" i="11"/>
  <c r="U257" i="11"/>
  <c r="T257" i="11"/>
  <c r="S257" i="11"/>
  <c r="R257" i="11"/>
  <c r="Q257" i="11"/>
  <c r="P257" i="11"/>
  <c r="U256" i="11"/>
  <c r="T256" i="11"/>
  <c r="S256" i="11"/>
  <c r="R256" i="11"/>
  <c r="Q256" i="11"/>
  <c r="P256" i="11"/>
  <c r="U255" i="11"/>
  <c r="T255" i="11"/>
  <c r="S255" i="11"/>
  <c r="R255" i="11"/>
  <c r="Q255" i="11"/>
  <c r="P255" i="11"/>
  <c r="U254" i="11"/>
  <c r="T254" i="11"/>
  <c r="S254" i="11"/>
  <c r="R254" i="11"/>
  <c r="Q254" i="11"/>
  <c r="P254" i="11"/>
  <c r="U253" i="11"/>
  <c r="AB253" i="11" s="1"/>
  <c r="AM54" i="11" s="1"/>
  <c r="T253" i="11"/>
  <c r="AA253" i="11" s="1"/>
  <c r="AL54" i="11" s="1"/>
  <c r="S253" i="11"/>
  <c r="R253" i="11"/>
  <c r="Y253" i="11" s="1"/>
  <c r="AJ54" i="11" s="1"/>
  <c r="Q253" i="11"/>
  <c r="X253" i="11" s="1"/>
  <c r="AI54" i="11" s="1"/>
  <c r="P253" i="11"/>
  <c r="W253" i="11" s="1"/>
  <c r="AH54" i="11" s="1"/>
  <c r="U252" i="11"/>
  <c r="T252" i="11"/>
  <c r="S252" i="11"/>
  <c r="R252" i="11"/>
  <c r="Q252" i="11"/>
  <c r="P252" i="11"/>
  <c r="U251" i="11"/>
  <c r="T251" i="11"/>
  <c r="S251" i="11"/>
  <c r="R251" i="11"/>
  <c r="Q251" i="11"/>
  <c r="P251" i="11"/>
  <c r="U250" i="11"/>
  <c r="T250" i="11"/>
  <c r="S250" i="11"/>
  <c r="R250" i="11"/>
  <c r="Q250" i="11"/>
  <c r="P250" i="11"/>
  <c r="U249" i="11"/>
  <c r="T249" i="11"/>
  <c r="S249" i="11"/>
  <c r="R249" i="11"/>
  <c r="Q249" i="11"/>
  <c r="P249" i="11"/>
  <c r="U248" i="11"/>
  <c r="T248" i="11"/>
  <c r="S248" i="11"/>
  <c r="R248" i="11"/>
  <c r="Q248" i="11"/>
  <c r="P248" i="11"/>
  <c r="U247" i="11"/>
  <c r="T247" i="11"/>
  <c r="S247" i="11"/>
  <c r="R247" i="11"/>
  <c r="Q247" i="11"/>
  <c r="P247" i="11"/>
  <c r="U246" i="11"/>
  <c r="T246" i="11"/>
  <c r="S246" i="11"/>
  <c r="R246" i="11"/>
  <c r="Q246" i="11"/>
  <c r="P246" i="11"/>
  <c r="U245" i="11"/>
  <c r="T245" i="11"/>
  <c r="S245" i="11"/>
  <c r="R245" i="11"/>
  <c r="Q245" i="11"/>
  <c r="P245" i="11"/>
  <c r="U244" i="11"/>
  <c r="T244" i="11"/>
  <c r="S244" i="11"/>
  <c r="R244" i="11"/>
  <c r="Q244" i="11"/>
  <c r="P244" i="11"/>
  <c r="U243" i="11"/>
  <c r="T243" i="11"/>
  <c r="S243" i="11"/>
  <c r="R243" i="11"/>
  <c r="Q243" i="11"/>
  <c r="P243" i="11"/>
  <c r="U242" i="11"/>
  <c r="T242" i="11"/>
  <c r="S242" i="11"/>
  <c r="R242" i="11"/>
  <c r="Q242" i="11"/>
  <c r="P242" i="11"/>
  <c r="U241" i="11"/>
  <c r="T241" i="11"/>
  <c r="S241" i="11"/>
  <c r="R241" i="11"/>
  <c r="Q241" i="11"/>
  <c r="P241" i="11"/>
  <c r="U240" i="11"/>
  <c r="T240" i="11"/>
  <c r="S240" i="11"/>
  <c r="R240" i="11"/>
  <c r="Q240" i="11"/>
  <c r="P240" i="11"/>
  <c r="U239" i="11"/>
  <c r="T239" i="11"/>
  <c r="S239" i="11"/>
  <c r="R239" i="11"/>
  <c r="Q239" i="11"/>
  <c r="P239" i="11"/>
  <c r="U238" i="11"/>
  <c r="T238" i="11"/>
  <c r="S238" i="11"/>
  <c r="R238" i="11"/>
  <c r="Q238" i="11"/>
  <c r="P238" i="11"/>
  <c r="U237" i="11"/>
  <c r="T237" i="11"/>
  <c r="S237" i="11"/>
  <c r="R237" i="11"/>
  <c r="Q237" i="11"/>
  <c r="P237" i="11"/>
  <c r="U236" i="11"/>
  <c r="T236" i="11"/>
  <c r="S236" i="11"/>
  <c r="R236" i="11"/>
  <c r="Q236" i="11"/>
  <c r="P236" i="11"/>
  <c r="U235" i="11"/>
  <c r="T235" i="11"/>
  <c r="S235" i="11"/>
  <c r="R235" i="11"/>
  <c r="Q235" i="11"/>
  <c r="P235" i="11"/>
  <c r="U234" i="11"/>
  <c r="T234" i="11"/>
  <c r="S234" i="11"/>
  <c r="R234" i="11"/>
  <c r="Q234" i="11"/>
  <c r="P234" i="11"/>
  <c r="U233" i="11"/>
  <c r="T233" i="11"/>
  <c r="S233" i="11"/>
  <c r="R233" i="11"/>
  <c r="Q233" i="11"/>
  <c r="P233" i="11"/>
  <c r="U232" i="11"/>
  <c r="T232" i="11"/>
  <c r="S232" i="11"/>
  <c r="R232" i="11"/>
  <c r="Q232" i="11"/>
  <c r="P232" i="11"/>
  <c r="U231" i="11"/>
  <c r="T231" i="11"/>
  <c r="S231" i="11"/>
  <c r="R231" i="11"/>
  <c r="Q231" i="11"/>
  <c r="P231" i="11"/>
  <c r="U230" i="11"/>
  <c r="T230" i="11"/>
  <c r="S230" i="11"/>
  <c r="R230" i="11"/>
  <c r="Q230" i="11"/>
  <c r="P230" i="11"/>
  <c r="U229" i="11"/>
  <c r="T229" i="11"/>
  <c r="S229" i="11"/>
  <c r="R229" i="11"/>
  <c r="Q229" i="11"/>
  <c r="P229" i="11"/>
  <c r="U228" i="11"/>
  <c r="T228" i="11"/>
  <c r="S228" i="11"/>
  <c r="R228" i="11"/>
  <c r="Q228" i="11"/>
  <c r="P228" i="11"/>
  <c r="U227" i="11"/>
  <c r="T227" i="11"/>
  <c r="S227" i="11"/>
  <c r="R227" i="11"/>
  <c r="Q227" i="11"/>
  <c r="P227" i="11"/>
  <c r="U226" i="11"/>
  <c r="T226" i="11"/>
  <c r="S226" i="11"/>
  <c r="R226" i="11"/>
  <c r="Q226" i="11"/>
  <c r="P226" i="11"/>
  <c r="U225" i="11"/>
  <c r="T225" i="11"/>
  <c r="S225" i="11"/>
  <c r="R225" i="11"/>
  <c r="Q225" i="11"/>
  <c r="P225" i="11"/>
  <c r="U224" i="11"/>
  <c r="T224" i="11"/>
  <c r="S224" i="11"/>
  <c r="R224" i="11"/>
  <c r="Q224" i="11"/>
  <c r="P224" i="11"/>
  <c r="U223" i="11"/>
  <c r="T223" i="11"/>
  <c r="S223" i="11"/>
  <c r="R223" i="11"/>
  <c r="Q223" i="11"/>
  <c r="P223" i="11"/>
  <c r="U222" i="11"/>
  <c r="T222" i="11"/>
  <c r="S222" i="11"/>
  <c r="R222" i="11"/>
  <c r="Q222" i="11"/>
  <c r="P222" i="11"/>
  <c r="U221" i="11"/>
  <c r="T221" i="11"/>
  <c r="S221" i="11"/>
  <c r="R221" i="11"/>
  <c r="Q221" i="11"/>
  <c r="P221" i="11"/>
  <c r="U220" i="11"/>
  <c r="T220" i="11"/>
  <c r="S220" i="11"/>
  <c r="R220" i="11"/>
  <c r="Q220" i="11"/>
  <c r="P220" i="11"/>
  <c r="U219" i="11"/>
  <c r="T219" i="11"/>
  <c r="S219" i="11"/>
  <c r="R219" i="11"/>
  <c r="Q219" i="11"/>
  <c r="P219" i="11"/>
  <c r="U218" i="11"/>
  <c r="T218" i="11"/>
  <c r="S218" i="11"/>
  <c r="R218" i="11"/>
  <c r="Q218" i="11"/>
  <c r="P218" i="11"/>
  <c r="U217" i="11"/>
  <c r="T217" i="11"/>
  <c r="S217" i="11"/>
  <c r="R217" i="11"/>
  <c r="Q217" i="11"/>
  <c r="P217" i="11"/>
  <c r="U216" i="11"/>
  <c r="T216" i="11"/>
  <c r="S216" i="11"/>
  <c r="R216" i="11"/>
  <c r="Q216" i="11"/>
  <c r="P216" i="11"/>
  <c r="U215" i="11"/>
  <c r="T215" i="11"/>
  <c r="S215" i="11"/>
  <c r="R215" i="11"/>
  <c r="Q215" i="11"/>
  <c r="P215" i="11"/>
  <c r="U214" i="11"/>
  <c r="T214" i="11"/>
  <c r="S214" i="11"/>
  <c r="R214" i="11"/>
  <c r="Q214" i="11"/>
  <c r="P214" i="11"/>
  <c r="U213" i="11"/>
  <c r="T213" i="11"/>
  <c r="S213" i="11"/>
  <c r="R213" i="11"/>
  <c r="Q213" i="11"/>
  <c r="P213" i="11"/>
  <c r="U212" i="11"/>
  <c r="T212" i="11"/>
  <c r="S212" i="11"/>
  <c r="R212" i="11"/>
  <c r="Q212" i="11"/>
  <c r="P212" i="11"/>
  <c r="U211" i="11"/>
  <c r="T211" i="11"/>
  <c r="S211" i="11"/>
  <c r="R211" i="11"/>
  <c r="Q211" i="11"/>
  <c r="P211" i="11"/>
  <c r="U210" i="11"/>
  <c r="T210" i="11"/>
  <c r="S210" i="11"/>
  <c r="R210" i="11"/>
  <c r="Q210" i="11"/>
  <c r="P210" i="11"/>
  <c r="U209" i="11"/>
  <c r="T209" i="11"/>
  <c r="S209" i="11"/>
  <c r="R209" i="11"/>
  <c r="Q209" i="11"/>
  <c r="P209" i="11"/>
  <c r="U208" i="11"/>
  <c r="T208" i="11"/>
  <c r="S208" i="11"/>
  <c r="R208" i="11"/>
  <c r="Q208" i="11"/>
  <c r="P208" i="11"/>
  <c r="U207" i="11"/>
  <c r="T207" i="11"/>
  <c r="S207" i="11"/>
  <c r="R207" i="11"/>
  <c r="Q207" i="11"/>
  <c r="P207" i="11"/>
  <c r="U206" i="11"/>
  <c r="T206" i="11"/>
  <c r="S206" i="11"/>
  <c r="R206" i="11"/>
  <c r="Q206" i="11"/>
  <c r="P206" i="11"/>
  <c r="U205" i="11"/>
  <c r="T205" i="11"/>
  <c r="S205" i="11"/>
  <c r="R205" i="11"/>
  <c r="Q205" i="11"/>
  <c r="P205" i="11"/>
  <c r="U204" i="11"/>
  <c r="T204" i="11"/>
  <c r="S204" i="11"/>
  <c r="R204" i="11"/>
  <c r="Q204" i="11"/>
  <c r="P204" i="11"/>
  <c r="U203" i="11"/>
  <c r="AB203" i="11" s="1"/>
  <c r="AM4" i="11" s="1"/>
  <c r="T203" i="11"/>
  <c r="AA203" i="11" s="1"/>
  <c r="AL4" i="11" s="1"/>
  <c r="S203" i="11"/>
  <c r="Z203" i="11" s="1"/>
  <c r="AK4" i="11" s="1"/>
  <c r="R203" i="11"/>
  <c r="Y203" i="11" s="1"/>
  <c r="AJ4" i="11" s="1"/>
  <c r="Q203" i="11"/>
  <c r="X203" i="11" s="1"/>
  <c r="AI4" i="11" s="1"/>
  <c r="P203" i="11"/>
  <c r="W203" i="11" s="1"/>
  <c r="AH4" i="11" s="1"/>
  <c r="U202" i="11"/>
  <c r="T202" i="11"/>
  <c r="S202" i="11"/>
  <c r="R202" i="11"/>
  <c r="Q202" i="11"/>
  <c r="P202" i="11"/>
  <c r="U201" i="11"/>
  <c r="T201" i="11"/>
  <c r="S201" i="11"/>
  <c r="R201" i="11"/>
  <c r="Q201" i="11"/>
  <c r="P201" i="11"/>
  <c r="U200" i="11"/>
  <c r="T200" i="11"/>
  <c r="S200" i="11"/>
  <c r="R200" i="11"/>
  <c r="Q200" i="11"/>
  <c r="P200" i="11"/>
  <c r="U199" i="11"/>
  <c r="T199" i="11"/>
  <c r="S199" i="11"/>
  <c r="R199" i="11"/>
  <c r="Q199" i="11"/>
  <c r="P199" i="11"/>
  <c r="U198" i="11"/>
  <c r="T198" i="11"/>
  <c r="S198" i="11"/>
  <c r="R198" i="11"/>
  <c r="Q198" i="11"/>
  <c r="P198" i="11"/>
  <c r="U197" i="11"/>
  <c r="T197" i="11"/>
  <c r="S197" i="11"/>
  <c r="R197" i="11"/>
  <c r="Q197" i="11"/>
  <c r="P197" i="11"/>
  <c r="U196" i="11"/>
  <c r="T196" i="11"/>
  <c r="S196" i="11"/>
  <c r="R196" i="11"/>
  <c r="Q196" i="11"/>
  <c r="P196" i="11"/>
  <c r="U195" i="11"/>
  <c r="T195" i="11"/>
  <c r="S195" i="11"/>
  <c r="R195" i="11"/>
  <c r="Q195" i="11"/>
  <c r="P195" i="11"/>
  <c r="U194" i="11"/>
  <c r="T194" i="11"/>
  <c r="S194" i="11"/>
  <c r="R194" i="11"/>
  <c r="Q194" i="11"/>
  <c r="P194" i="11"/>
  <c r="U193" i="11"/>
  <c r="T193" i="11"/>
  <c r="S193" i="11"/>
  <c r="R193" i="11"/>
  <c r="Q193" i="11"/>
  <c r="P193" i="11"/>
  <c r="U192" i="11"/>
  <c r="T192" i="11"/>
  <c r="S192" i="11"/>
  <c r="R192" i="11"/>
  <c r="Q192" i="11"/>
  <c r="P192" i="11"/>
  <c r="U191" i="11"/>
  <c r="T191" i="11"/>
  <c r="S191" i="11"/>
  <c r="R191" i="11"/>
  <c r="Q191" i="11"/>
  <c r="P191" i="11"/>
  <c r="U190" i="11"/>
  <c r="T190" i="11"/>
  <c r="S190" i="11"/>
  <c r="R190" i="11"/>
  <c r="Q190" i="11"/>
  <c r="P190" i="11"/>
  <c r="U189" i="11"/>
  <c r="T189" i="11"/>
  <c r="S189" i="11"/>
  <c r="R189" i="11"/>
  <c r="Q189" i="11"/>
  <c r="P189" i="11"/>
  <c r="U188" i="11"/>
  <c r="T188" i="11"/>
  <c r="S188" i="11"/>
  <c r="R188" i="11"/>
  <c r="Q188" i="11"/>
  <c r="P188" i="11"/>
  <c r="U187" i="11"/>
  <c r="T187" i="11"/>
  <c r="S187" i="11"/>
  <c r="R187" i="11"/>
  <c r="Q187" i="11"/>
  <c r="P187" i="11"/>
  <c r="U186" i="11"/>
  <c r="T186" i="11"/>
  <c r="S186" i="11"/>
  <c r="R186" i="11"/>
  <c r="Q186" i="11"/>
  <c r="P186" i="11"/>
  <c r="U185" i="11"/>
  <c r="T185" i="11"/>
  <c r="S185" i="11"/>
  <c r="R185" i="11"/>
  <c r="Q185" i="11"/>
  <c r="P185" i="11"/>
  <c r="U184" i="11"/>
  <c r="T184" i="11"/>
  <c r="S184" i="11"/>
  <c r="R184" i="11"/>
  <c r="Q184" i="11"/>
  <c r="P184" i="11"/>
  <c r="U183" i="11"/>
  <c r="T183" i="11"/>
  <c r="S183" i="11"/>
  <c r="R183" i="11"/>
  <c r="Q183" i="11"/>
  <c r="P183" i="11"/>
  <c r="U182" i="11"/>
  <c r="T182" i="11"/>
  <c r="S182" i="11"/>
  <c r="R182" i="11"/>
  <c r="Q182" i="11"/>
  <c r="P182" i="11"/>
  <c r="U181" i="11"/>
  <c r="T181" i="11"/>
  <c r="S181" i="11"/>
  <c r="R181" i="11"/>
  <c r="Q181" i="11"/>
  <c r="P181" i="11"/>
  <c r="U180" i="11"/>
  <c r="T180" i="11"/>
  <c r="S180" i="11"/>
  <c r="R180" i="11"/>
  <c r="Q180" i="11"/>
  <c r="P180" i="11"/>
  <c r="U179" i="11"/>
  <c r="T179" i="11"/>
  <c r="S179" i="11"/>
  <c r="R179" i="11"/>
  <c r="Q179" i="11"/>
  <c r="P179" i="11"/>
  <c r="U178" i="11"/>
  <c r="T178" i="11"/>
  <c r="S178" i="11"/>
  <c r="R178" i="11"/>
  <c r="Q178" i="11"/>
  <c r="P178" i="11"/>
  <c r="U177" i="11"/>
  <c r="T177" i="11"/>
  <c r="S177" i="11"/>
  <c r="R177" i="11"/>
  <c r="Q177" i="11"/>
  <c r="P177" i="11"/>
  <c r="U176" i="11"/>
  <c r="T176" i="11"/>
  <c r="S176" i="11"/>
  <c r="R176" i="11"/>
  <c r="Q176" i="11"/>
  <c r="P176" i="11"/>
  <c r="U175" i="11"/>
  <c r="T175" i="11"/>
  <c r="S175" i="11"/>
  <c r="R175" i="11"/>
  <c r="Q175" i="11"/>
  <c r="P175" i="11"/>
  <c r="U174" i="11"/>
  <c r="T174" i="11"/>
  <c r="S174" i="11"/>
  <c r="R174" i="11"/>
  <c r="Q174" i="11"/>
  <c r="P174" i="11"/>
  <c r="U173" i="11"/>
  <c r="T173" i="11"/>
  <c r="S173" i="11"/>
  <c r="R173" i="11"/>
  <c r="Q173" i="11"/>
  <c r="P173" i="11"/>
  <c r="U172" i="11"/>
  <c r="T172" i="11"/>
  <c r="S172" i="11"/>
  <c r="R172" i="11"/>
  <c r="Q172" i="11"/>
  <c r="P172" i="11"/>
  <c r="U171" i="11"/>
  <c r="T171" i="11"/>
  <c r="S171" i="11"/>
  <c r="R171" i="11"/>
  <c r="Q171" i="11"/>
  <c r="P171" i="11"/>
  <c r="U170" i="11"/>
  <c r="T170" i="11"/>
  <c r="S170" i="11"/>
  <c r="R170" i="11"/>
  <c r="Q170" i="11"/>
  <c r="P170" i="11"/>
  <c r="U169" i="11"/>
  <c r="T169" i="11"/>
  <c r="S169" i="11"/>
  <c r="R169" i="11"/>
  <c r="Q169" i="11"/>
  <c r="P169" i="11"/>
  <c r="U168" i="11"/>
  <c r="T168" i="11"/>
  <c r="S168" i="11"/>
  <c r="R168" i="11"/>
  <c r="Q168" i="11"/>
  <c r="P168" i="11"/>
  <c r="U167" i="11"/>
  <c r="T167" i="11"/>
  <c r="S167" i="11"/>
  <c r="R167" i="11"/>
  <c r="Q167" i="11"/>
  <c r="P167" i="11"/>
  <c r="U166" i="11"/>
  <c r="T166" i="11"/>
  <c r="S166" i="11"/>
  <c r="R166" i="11"/>
  <c r="Q166" i="11"/>
  <c r="P166" i="11"/>
  <c r="U165" i="11"/>
  <c r="T165" i="11"/>
  <c r="S165" i="11"/>
  <c r="R165" i="11"/>
  <c r="Q165" i="11"/>
  <c r="P165" i="11"/>
  <c r="U164" i="11"/>
  <c r="T164" i="11"/>
  <c r="S164" i="11"/>
  <c r="R164" i="11"/>
  <c r="Q164" i="11"/>
  <c r="P164" i="11"/>
  <c r="U163" i="11"/>
  <c r="T163" i="11"/>
  <c r="S163" i="11"/>
  <c r="R163" i="11"/>
  <c r="Q163" i="11"/>
  <c r="P163" i="11"/>
  <c r="U162" i="11"/>
  <c r="T162" i="11"/>
  <c r="S162" i="11"/>
  <c r="R162" i="11"/>
  <c r="Q162" i="11"/>
  <c r="P162" i="11"/>
  <c r="U161" i="11"/>
  <c r="T161" i="11"/>
  <c r="S161" i="11"/>
  <c r="R161" i="11"/>
  <c r="Q161" i="11"/>
  <c r="P161" i="11"/>
  <c r="U160" i="11"/>
  <c r="T160" i="11"/>
  <c r="S160" i="11"/>
  <c r="R160" i="11"/>
  <c r="Q160" i="11"/>
  <c r="P160" i="11"/>
  <c r="U159" i="11"/>
  <c r="T159" i="11"/>
  <c r="S159" i="11"/>
  <c r="R159" i="11"/>
  <c r="Q159" i="11"/>
  <c r="P159" i="11"/>
  <c r="U158" i="11"/>
  <c r="T158" i="11"/>
  <c r="S158" i="11"/>
  <c r="R158" i="11"/>
  <c r="Q158" i="11"/>
  <c r="P158" i="11"/>
  <c r="U157" i="11"/>
  <c r="T157" i="11"/>
  <c r="S157" i="11"/>
  <c r="R157" i="11"/>
  <c r="Q157" i="11"/>
  <c r="P157" i="11"/>
  <c r="U156" i="11"/>
  <c r="T156" i="11"/>
  <c r="S156" i="11"/>
  <c r="R156" i="11"/>
  <c r="Q156" i="11"/>
  <c r="P156" i="11"/>
  <c r="AM155" i="11"/>
  <c r="AG155" i="11"/>
  <c r="U155" i="11"/>
  <c r="T155" i="11"/>
  <c r="S155" i="11"/>
  <c r="R155" i="11"/>
  <c r="Q155" i="11"/>
  <c r="P155" i="11"/>
  <c r="AG154" i="11"/>
  <c r="U154" i="11"/>
  <c r="T154" i="11"/>
  <c r="S154" i="11"/>
  <c r="R154" i="11"/>
  <c r="Q154" i="11"/>
  <c r="P154" i="11"/>
  <c r="AG153" i="11"/>
  <c r="U153" i="11"/>
  <c r="AB153" i="11" s="1"/>
  <c r="AM153" i="11" s="1"/>
  <c r="T153" i="11"/>
  <c r="AA153" i="11" s="1"/>
  <c r="AL153" i="11" s="1"/>
  <c r="S153" i="11"/>
  <c r="Z153" i="11" s="1"/>
  <c r="AK153" i="11" s="1"/>
  <c r="R153" i="11"/>
  <c r="Y153" i="11" s="1"/>
  <c r="AJ153" i="11" s="1"/>
  <c r="Q153" i="11"/>
  <c r="P153" i="11"/>
  <c r="W153" i="11" s="1"/>
  <c r="AH153" i="11" s="1"/>
  <c r="U152" i="11"/>
  <c r="T152" i="11"/>
  <c r="S152" i="11"/>
  <c r="R152" i="11"/>
  <c r="Q152" i="11"/>
  <c r="P152" i="11"/>
  <c r="U151" i="11"/>
  <c r="T151" i="11"/>
  <c r="S151" i="11"/>
  <c r="R151" i="11"/>
  <c r="Q151" i="11"/>
  <c r="P151" i="11"/>
  <c r="U150" i="11"/>
  <c r="T150" i="11"/>
  <c r="S150" i="11"/>
  <c r="R150" i="11"/>
  <c r="Q150" i="11"/>
  <c r="P150" i="11"/>
  <c r="U149" i="11"/>
  <c r="T149" i="11"/>
  <c r="S149" i="11"/>
  <c r="R149" i="11"/>
  <c r="Q149" i="11"/>
  <c r="P149" i="11"/>
  <c r="U148" i="11"/>
  <c r="T148" i="11"/>
  <c r="S148" i="11"/>
  <c r="R148" i="11"/>
  <c r="Q148" i="11"/>
  <c r="P148" i="11"/>
  <c r="U147" i="11"/>
  <c r="T147" i="11"/>
  <c r="S147" i="11"/>
  <c r="R147" i="11"/>
  <c r="Q147" i="11"/>
  <c r="P147" i="11"/>
  <c r="U146" i="11"/>
  <c r="T146" i="11"/>
  <c r="S146" i="11"/>
  <c r="R146" i="11"/>
  <c r="Q146" i="11"/>
  <c r="P146" i="11"/>
  <c r="U145" i="11"/>
  <c r="T145" i="11"/>
  <c r="S145" i="11"/>
  <c r="R145" i="11"/>
  <c r="Q145" i="11"/>
  <c r="P145" i="11"/>
  <c r="U144" i="11"/>
  <c r="T144" i="11"/>
  <c r="S144" i="11"/>
  <c r="R144" i="11"/>
  <c r="Q144" i="11"/>
  <c r="P144" i="11"/>
  <c r="U143" i="11"/>
  <c r="T143" i="11"/>
  <c r="S143" i="11"/>
  <c r="R143" i="11"/>
  <c r="Q143" i="11"/>
  <c r="P143" i="11"/>
  <c r="U142" i="11"/>
  <c r="T142" i="11"/>
  <c r="S142" i="11"/>
  <c r="R142" i="11"/>
  <c r="Q142" i="11"/>
  <c r="P142" i="11"/>
  <c r="U141" i="11"/>
  <c r="T141" i="11"/>
  <c r="S141" i="11"/>
  <c r="R141" i="11"/>
  <c r="Q141" i="11"/>
  <c r="P141" i="11"/>
  <c r="U140" i="11"/>
  <c r="T140" i="11"/>
  <c r="S140" i="11"/>
  <c r="R140" i="11"/>
  <c r="Q140" i="11"/>
  <c r="P140" i="11"/>
  <c r="U139" i="11"/>
  <c r="T139" i="11"/>
  <c r="S139" i="11"/>
  <c r="R139" i="11"/>
  <c r="Q139" i="11"/>
  <c r="P139" i="11"/>
  <c r="U138" i="11"/>
  <c r="T138" i="11"/>
  <c r="S138" i="11"/>
  <c r="R138" i="11"/>
  <c r="Q138" i="11"/>
  <c r="P138" i="11"/>
  <c r="U137" i="11"/>
  <c r="T137" i="11"/>
  <c r="S137" i="11"/>
  <c r="R137" i="11"/>
  <c r="Q137" i="11"/>
  <c r="P137" i="11"/>
  <c r="U136" i="11"/>
  <c r="T136" i="11"/>
  <c r="S136" i="11"/>
  <c r="R136" i="11"/>
  <c r="Q136" i="11"/>
  <c r="P136" i="11"/>
  <c r="U135" i="11"/>
  <c r="T135" i="11"/>
  <c r="S135" i="11"/>
  <c r="R135" i="11"/>
  <c r="Q135" i="11"/>
  <c r="P135" i="11"/>
  <c r="U134" i="11"/>
  <c r="T134" i="11"/>
  <c r="S134" i="11"/>
  <c r="R134" i="11"/>
  <c r="Q134" i="11"/>
  <c r="P134" i="11"/>
  <c r="U133" i="11"/>
  <c r="T133" i="11"/>
  <c r="S133" i="11"/>
  <c r="R133" i="11"/>
  <c r="Q133" i="11"/>
  <c r="P133" i="11"/>
  <c r="U132" i="11"/>
  <c r="T132" i="11"/>
  <c r="S132" i="11"/>
  <c r="R132" i="11"/>
  <c r="Q132" i="11"/>
  <c r="P132" i="11"/>
  <c r="U131" i="11"/>
  <c r="T131" i="11"/>
  <c r="S131" i="11"/>
  <c r="R131" i="11"/>
  <c r="Q131" i="11"/>
  <c r="P131" i="11"/>
  <c r="U130" i="11"/>
  <c r="T130" i="11"/>
  <c r="S130" i="11"/>
  <c r="R130" i="11"/>
  <c r="Q130" i="11"/>
  <c r="P130" i="11"/>
  <c r="U129" i="11"/>
  <c r="T129" i="11"/>
  <c r="S129" i="11"/>
  <c r="R129" i="11"/>
  <c r="Q129" i="11"/>
  <c r="P129" i="11"/>
  <c r="U128" i="11"/>
  <c r="T128" i="11"/>
  <c r="S128" i="11"/>
  <c r="R128" i="11"/>
  <c r="Q128" i="11"/>
  <c r="P128" i="11"/>
  <c r="U127" i="11"/>
  <c r="T127" i="11"/>
  <c r="S127" i="11"/>
  <c r="R127" i="11"/>
  <c r="Q127" i="11"/>
  <c r="P127" i="11"/>
  <c r="U126" i="11"/>
  <c r="T126" i="11"/>
  <c r="S126" i="11"/>
  <c r="R126" i="11"/>
  <c r="Q126" i="11"/>
  <c r="P126" i="11"/>
  <c r="U125" i="11"/>
  <c r="T125" i="11"/>
  <c r="S125" i="11"/>
  <c r="R125" i="11"/>
  <c r="Q125" i="11"/>
  <c r="P125" i="11"/>
  <c r="U124" i="11"/>
  <c r="T124" i="11"/>
  <c r="S124" i="11"/>
  <c r="R124" i="11"/>
  <c r="Q124" i="11"/>
  <c r="P124" i="11"/>
  <c r="U123" i="11"/>
  <c r="T123" i="11"/>
  <c r="S123" i="11"/>
  <c r="R123" i="11"/>
  <c r="Q123" i="11"/>
  <c r="P123" i="11"/>
  <c r="U122" i="11"/>
  <c r="T122" i="11"/>
  <c r="S122" i="11"/>
  <c r="R122" i="11"/>
  <c r="Q122" i="11"/>
  <c r="P122" i="11"/>
  <c r="U121" i="11"/>
  <c r="T121" i="11"/>
  <c r="S121" i="11"/>
  <c r="R121" i="11"/>
  <c r="Q121" i="11"/>
  <c r="P121" i="11"/>
  <c r="U120" i="11"/>
  <c r="T120" i="11"/>
  <c r="S120" i="11"/>
  <c r="R120" i="11"/>
  <c r="Q120" i="11"/>
  <c r="P120" i="11"/>
  <c r="U119" i="11"/>
  <c r="T119" i="11"/>
  <c r="S119" i="11"/>
  <c r="R119" i="11"/>
  <c r="Q119" i="11"/>
  <c r="P119" i="11"/>
  <c r="U118" i="11"/>
  <c r="T118" i="11"/>
  <c r="S118" i="11"/>
  <c r="R118" i="11"/>
  <c r="Q118" i="11"/>
  <c r="P118" i="11"/>
  <c r="U117" i="11"/>
  <c r="T117" i="11"/>
  <c r="S117" i="11"/>
  <c r="R117" i="11"/>
  <c r="Q117" i="11"/>
  <c r="P117" i="11"/>
  <c r="U116" i="11"/>
  <c r="T116" i="11"/>
  <c r="S116" i="11"/>
  <c r="R116" i="11"/>
  <c r="Q116" i="11"/>
  <c r="P116" i="11"/>
  <c r="U115" i="11"/>
  <c r="T115" i="11"/>
  <c r="S115" i="11"/>
  <c r="R115" i="11"/>
  <c r="Q115" i="11"/>
  <c r="P115" i="11"/>
  <c r="U114" i="11"/>
  <c r="T114" i="11"/>
  <c r="S114" i="11"/>
  <c r="R114" i="11"/>
  <c r="Q114" i="11"/>
  <c r="P114" i="11"/>
  <c r="U113" i="11"/>
  <c r="T113" i="11"/>
  <c r="S113" i="11"/>
  <c r="R113" i="11"/>
  <c r="Q113" i="11"/>
  <c r="P113" i="11"/>
  <c r="U112" i="11"/>
  <c r="T112" i="11"/>
  <c r="S112" i="11"/>
  <c r="R112" i="11"/>
  <c r="Q112" i="11"/>
  <c r="P112" i="11"/>
  <c r="U111" i="11"/>
  <c r="T111" i="11"/>
  <c r="S111" i="11"/>
  <c r="R111" i="11"/>
  <c r="Q111" i="11"/>
  <c r="P111" i="11"/>
  <c r="U110" i="11"/>
  <c r="T110" i="11"/>
  <c r="S110" i="11"/>
  <c r="R110" i="11"/>
  <c r="Q110" i="11"/>
  <c r="P110" i="11"/>
  <c r="U109" i="11"/>
  <c r="T109" i="11"/>
  <c r="S109" i="11"/>
  <c r="R109" i="11"/>
  <c r="Q109" i="11"/>
  <c r="P109" i="11"/>
  <c r="U108" i="11"/>
  <c r="T108" i="11"/>
  <c r="S108" i="11"/>
  <c r="R108" i="11"/>
  <c r="Q108" i="11"/>
  <c r="P108" i="11"/>
  <c r="U107" i="11"/>
  <c r="T107" i="11"/>
  <c r="S107" i="11"/>
  <c r="R107" i="11"/>
  <c r="Q107" i="11"/>
  <c r="P107" i="11"/>
  <c r="U106" i="11"/>
  <c r="T106" i="11"/>
  <c r="S106" i="11"/>
  <c r="R106" i="11"/>
  <c r="Q106" i="11"/>
  <c r="P106" i="11"/>
  <c r="AG105" i="11"/>
  <c r="U105" i="11"/>
  <c r="T105" i="11"/>
  <c r="S105" i="11"/>
  <c r="R105" i="11"/>
  <c r="Q105" i="11"/>
  <c r="P105" i="11"/>
  <c r="AG104" i="11"/>
  <c r="U104" i="11"/>
  <c r="T104" i="11"/>
  <c r="S104" i="11"/>
  <c r="R104" i="11"/>
  <c r="Q104" i="11"/>
  <c r="P104" i="11"/>
  <c r="AG103" i="11"/>
  <c r="U103" i="11"/>
  <c r="T103" i="11"/>
  <c r="S103" i="11"/>
  <c r="R103" i="11"/>
  <c r="Y103" i="11" s="1"/>
  <c r="AJ103" i="11" s="1"/>
  <c r="Q103" i="11"/>
  <c r="P103" i="11"/>
  <c r="W103" i="11" s="1"/>
  <c r="AH103" i="11" s="1"/>
  <c r="U102" i="11"/>
  <c r="T102" i="11"/>
  <c r="S102" i="11"/>
  <c r="R102" i="11"/>
  <c r="Q102" i="11"/>
  <c r="P102" i="11"/>
  <c r="U101" i="11"/>
  <c r="T101" i="11"/>
  <c r="S101" i="11"/>
  <c r="R101" i="11"/>
  <c r="Q101" i="11"/>
  <c r="P101" i="11"/>
  <c r="U100" i="11"/>
  <c r="T100" i="11"/>
  <c r="S100" i="11"/>
  <c r="R100" i="11"/>
  <c r="Q100" i="11"/>
  <c r="P100" i="11"/>
  <c r="U99" i="11"/>
  <c r="T99" i="11"/>
  <c r="S99" i="11"/>
  <c r="R99" i="11"/>
  <c r="Q99" i="11"/>
  <c r="P99" i="11"/>
  <c r="U98" i="11"/>
  <c r="T98" i="11"/>
  <c r="S98" i="11"/>
  <c r="R98" i="11"/>
  <c r="Q98" i="11"/>
  <c r="P98" i="11"/>
  <c r="U97" i="11"/>
  <c r="T97" i="11"/>
  <c r="S97" i="11"/>
  <c r="R97" i="11"/>
  <c r="Q97" i="11"/>
  <c r="P97" i="11"/>
  <c r="U96" i="11"/>
  <c r="T96" i="11"/>
  <c r="S96" i="11"/>
  <c r="R96" i="11"/>
  <c r="Q96" i="11"/>
  <c r="P96" i="11"/>
  <c r="U95" i="11"/>
  <c r="T95" i="11"/>
  <c r="S95" i="11"/>
  <c r="R95" i="11"/>
  <c r="Q95" i="11"/>
  <c r="P95" i="11"/>
  <c r="U94" i="11"/>
  <c r="T94" i="11"/>
  <c r="S94" i="11"/>
  <c r="R94" i="11"/>
  <c r="Q94" i="11"/>
  <c r="P94" i="11"/>
  <c r="U93" i="11"/>
  <c r="T93" i="11"/>
  <c r="S93" i="11"/>
  <c r="R93" i="11"/>
  <c r="Q93" i="11"/>
  <c r="P93" i="11"/>
  <c r="U92" i="11"/>
  <c r="T92" i="11"/>
  <c r="S92" i="11"/>
  <c r="R92" i="11"/>
  <c r="Q92" i="11"/>
  <c r="P92" i="11"/>
  <c r="U91" i="11"/>
  <c r="T91" i="11"/>
  <c r="S91" i="11"/>
  <c r="R91" i="11"/>
  <c r="Q91" i="11"/>
  <c r="P91" i="11"/>
  <c r="U90" i="11"/>
  <c r="T90" i="11"/>
  <c r="S90" i="11"/>
  <c r="R90" i="11"/>
  <c r="Q90" i="11"/>
  <c r="P90" i="11"/>
  <c r="U89" i="11"/>
  <c r="T89" i="11"/>
  <c r="S89" i="11"/>
  <c r="R89" i="11"/>
  <c r="Q89" i="11"/>
  <c r="P89" i="11"/>
  <c r="U88" i="11"/>
  <c r="T88" i="11"/>
  <c r="S88" i="11"/>
  <c r="R88" i="11"/>
  <c r="Q88" i="11"/>
  <c r="P88" i="11"/>
  <c r="U87" i="11"/>
  <c r="T87" i="11"/>
  <c r="S87" i="11"/>
  <c r="R87" i="11"/>
  <c r="Q87" i="11"/>
  <c r="P87" i="11"/>
  <c r="U86" i="11"/>
  <c r="T86" i="11"/>
  <c r="S86" i="11"/>
  <c r="R86" i="11"/>
  <c r="Q86" i="11"/>
  <c r="P86" i="11"/>
  <c r="U85" i="11"/>
  <c r="T85" i="11"/>
  <c r="S85" i="11"/>
  <c r="R85" i="11"/>
  <c r="Q85" i="11"/>
  <c r="P85" i="11"/>
  <c r="U84" i="11"/>
  <c r="T84" i="11"/>
  <c r="S84" i="11"/>
  <c r="R84" i="11"/>
  <c r="Q84" i="11"/>
  <c r="P84" i="11"/>
  <c r="U83" i="11"/>
  <c r="T83" i="11"/>
  <c r="S83" i="11"/>
  <c r="R83" i="11"/>
  <c r="Q83" i="11"/>
  <c r="P83" i="11"/>
  <c r="U82" i="11"/>
  <c r="T82" i="11"/>
  <c r="S82" i="11"/>
  <c r="R82" i="11"/>
  <c r="Q82" i="11"/>
  <c r="P82" i="11"/>
  <c r="U81" i="11"/>
  <c r="T81" i="11"/>
  <c r="S81" i="11"/>
  <c r="R81" i="11"/>
  <c r="Q81" i="11"/>
  <c r="P81" i="11"/>
  <c r="U80" i="11"/>
  <c r="T80" i="11"/>
  <c r="S80" i="11"/>
  <c r="R80" i="11"/>
  <c r="Q80" i="11"/>
  <c r="P80" i="11"/>
  <c r="U79" i="11"/>
  <c r="T79" i="11"/>
  <c r="S79" i="11"/>
  <c r="R79" i="11"/>
  <c r="Q79" i="11"/>
  <c r="P79" i="11"/>
  <c r="U78" i="11"/>
  <c r="T78" i="11"/>
  <c r="S78" i="11"/>
  <c r="R78" i="11"/>
  <c r="Q78" i="11"/>
  <c r="P78" i="11"/>
  <c r="U77" i="11"/>
  <c r="T77" i="11"/>
  <c r="S77" i="11"/>
  <c r="R77" i="11"/>
  <c r="Q77" i="11"/>
  <c r="P77" i="11"/>
  <c r="U76" i="11"/>
  <c r="T76" i="11"/>
  <c r="S76" i="11"/>
  <c r="R76" i="11"/>
  <c r="Q76" i="11"/>
  <c r="P76" i="11"/>
  <c r="U75" i="11"/>
  <c r="T75" i="11"/>
  <c r="S75" i="11"/>
  <c r="R75" i="11"/>
  <c r="Q75" i="11"/>
  <c r="P75" i="11"/>
  <c r="U74" i="11"/>
  <c r="T74" i="11"/>
  <c r="S74" i="11"/>
  <c r="R74" i="11"/>
  <c r="Q74" i="11"/>
  <c r="P74" i="11"/>
  <c r="U73" i="11"/>
  <c r="T73" i="11"/>
  <c r="S73" i="11"/>
  <c r="R73" i="11"/>
  <c r="Q73" i="11"/>
  <c r="P73" i="11"/>
  <c r="U72" i="11"/>
  <c r="T72" i="11"/>
  <c r="S72" i="11"/>
  <c r="R72" i="11"/>
  <c r="Q72" i="11"/>
  <c r="P72" i="11"/>
  <c r="U71" i="11"/>
  <c r="T71" i="11"/>
  <c r="S71" i="11"/>
  <c r="R71" i="11"/>
  <c r="Q71" i="11"/>
  <c r="P71" i="11"/>
  <c r="U70" i="11"/>
  <c r="T70" i="11"/>
  <c r="S70" i="11"/>
  <c r="R70" i="11"/>
  <c r="Q70" i="11"/>
  <c r="P70" i="11"/>
  <c r="U69" i="11"/>
  <c r="T69" i="11"/>
  <c r="S69" i="11"/>
  <c r="R69" i="11"/>
  <c r="Q69" i="11"/>
  <c r="P69" i="11"/>
  <c r="U68" i="11"/>
  <c r="T68" i="11"/>
  <c r="S68" i="11"/>
  <c r="R68" i="11"/>
  <c r="Q68" i="11"/>
  <c r="P68" i="11"/>
  <c r="U67" i="11"/>
  <c r="T67" i="11"/>
  <c r="S67" i="11"/>
  <c r="R67" i="11"/>
  <c r="Q67" i="11"/>
  <c r="P67" i="11"/>
  <c r="U66" i="11"/>
  <c r="T66" i="11"/>
  <c r="S66" i="11"/>
  <c r="R66" i="11"/>
  <c r="Q66" i="11"/>
  <c r="P66" i="11"/>
  <c r="U65" i="11"/>
  <c r="T65" i="11"/>
  <c r="S65" i="11"/>
  <c r="R65" i="11"/>
  <c r="Q65" i="11"/>
  <c r="P65" i="11"/>
  <c r="U64" i="11"/>
  <c r="T64" i="11"/>
  <c r="S64" i="11"/>
  <c r="R64" i="11"/>
  <c r="Q64" i="11"/>
  <c r="P64" i="11"/>
  <c r="U63" i="11"/>
  <c r="T63" i="11"/>
  <c r="S63" i="11"/>
  <c r="R63" i="11"/>
  <c r="Q63" i="11"/>
  <c r="P63" i="11"/>
  <c r="U62" i="11"/>
  <c r="T62" i="11"/>
  <c r="S62" i="11"/>
  <c r="R62" i="11"/>
  <c r="Q62" i="11"/>
  <c r="P62" i="11"/>
  <c r="U61" i="11"/>
  <c r="T61" i="11"/>
  <c r="S61" i="11"/>
  <c r="R61" i="11"/>
  <c r="Q61" i="11"/>
  <c r="P61" i="11"/>
  <c r="U60" i="11"/>
  <c r="T60" i="11"/>
  <c r="S60" i="11"/>
  <c r="R60" i="11"/>
  <c r="Q60" i="11"/>
  <c r="P60" i="11"/>
  <c r="U59" i="11"/>
  <c r="T59" i="11"/>
  <c r="S59" i="11"/>
  <c r="R59" i="11"/>
  <c r="Q59" i="11"/>
  <c r="P59" i="11"/>
  <c r="U58" i="11"/>
  <c r="T58" i="11"/>
  <c r="S58" i="11"/>
  <c r="R58" i="11"/>
  <c r="Q58" i="11"/>
  <c r="P58" i="11"/>
  <c r="U57" i="11"/>
  <c r="T57" i="11"/>
  <c r="S57" i="11"/>
  <c r="R57" i="11"/>
  <c r="Q57" i="11"/>
  <c r="P57" i="11"/>
  <c r="U56" i="11"/>
  <c r="T56" i="11"/>
  <c r="S56" i="11"/>
  <c r="R56" i="11"/>
  <c r="Q56" i="11"/>
  <c r="P56" i="11"/>
  <c r="AK55" i="11"/>
  <c r="AG55" i="11"/>
  <c r="U55" i="11"/>
  <c r="T55" i="11"/>
  <c r="S55" i="11"/>
  <c r="R55" i="11"/>
  <c r="Q55" i="11"/>
  <c r="P55" i="11"/>
  <c r="AG54" i="11"/>
  <c r="U54" i="11"/>
  <c r="T54" i="11"/>
  <c r="S54" i="11"/>
  <c r="Z53" i="11" s="1"/>
  <c r="AK53" i="11" s="1"/>
  <c r="R54" i="11"/>
  <c r="Q54" i="11"/>
  <c r="P54" i="11"/>
  <c r="AG53" i="11"/>
  <c r="AB53" i="11"/>
  <c r="AM53" i="11" s="1"/>
  <c r="U53" i="11"/>
  <c r="T53" i="11"/>
  <c r="AA53" i="11" s="1"/>
  <c r="AL53" i="11" s="1"/>
  <c r="S53" i="11"/>
  <c r="R53" i="11"/>
  <c r="Y53" i="11" s="1"/>
  <c r="AJ53" i="11" s="1"/>
  <c r="Q53" i="11"/>
  <c r="P53" i="11"/>
  <c r="W53" i="11" s="1"/>
  <c r="AH53" i="11" s="1"/>
  <c r="U52" i="11"/>
  <c r="T52" i="11"/>
  <c r="S52" i="11"/>
  <c r="R52" i="11"/>
  <c r="Q52" i="11"/>
  <c r="P52" i="11"/>
  <c r="U51" i="11"/>
  <c r="T51" i="11"/>
  <c r="S51" i="11"/>
  <c r="R51" i="11"/>
  <c r="Q51" i="11"/>
  <c r="P51" i="11"/>
  <c r="U50" i="11"/>
  <c r="T50" i="11"/>
  <c r="S50" i="11"/>
  <c r="R50" i="11"/>
  <c r="Q50" i="11"/>
  <c r="P50" i="11"/>
  <c r="U49" i="11"/>
  <c r="T49" i="11"/>
  <c r="S49" i="11"/>
  <c r="R49" i="11"/>
  <c r="Q49" i="11"/>
  <c r="P49" i="11"/>
  <c r="U48" i="11"/>
  <c r="T48" i="11"/>
  <c r="S48" i="11"/>
  <c r="R48" i="11"/>
  <c r="Q48" i="11"/>
  <c r="P48" i="11"/>
  <c r="U47" i="11"/>
  <c r="T47" i="11"/>
  <c r="S47" i="11"/>
  <c r="R47" i="11"/>
  <c r="Q47" i="11"/>
  <c r="P47" i="11"/>
  <c r="U46" i="11"/>
  <c r="T46" i="11"/>
  <c r="S46" i="11"/>
  <c r="R46" i="11"/>
  <c r="Q46" i="11"/>
  <c r="P46" i="11"/>
  <c r="U45" i="11"/>
  <c r="T45" i="11"/>
  <c r="S45" i="11"/>
  <c r="R45" i="11"/>
  <c r="Q45" i="11"/>
  <c r="P45" i="11"/>
  <c r="U44" i="11"/>
  <c r="T44" i="11"/>
  <c r="S44" i="11"/>
  <c r="R44" i="11"/>
  <c r="Q44" i="11"/>
  <c r="P44" i="11"/>
  <c r="U43" i="11"/>
  <c r="T43" i="11"/>
  <c r="S43" i="11"/>
  <c r="R43" i="11"/>
  <c r="Q43" i="11"/>
  <c r="P43" i="11"/>
  <c r="U42" i="11"/>
  <c r="T42" i="11"/>
  <c r="S42" i="11"/>
  <c r="R42" i="11"/>
  <c r="Q42" i="11"/>
  <c r="P42" i="11"/>
  <c r="U41" i="11"/>
  <c r="T41" i="11"/>
  <c r="S41" i="11"/>
  <c r="R41" i="11"/>
  <c r="Q41" i="11"/>
  <c r="P41" i="11"/>
  <c r="U40" i="11"/>
  <c r="T40" i="11"/>
  <c r="S40" i="11"/>
  <c r="R40" i="11"/>
  <c r="Q40" i="11"/>
  <c r="P40" i="11"/>
  <c r="U39" i="11"/>
  <c r="T39" i="11"/>
  <c r="S39" i="11"/>
  <c r="R39" i="11"/>
  <c r="Q39" i="11"/>
  <c r="P39" i="11"/>
  <c r="U38" i="11"/>
  <c r="T38" i="11"/>
  <c r="S38" i="11"/>
  <c r="R38" i="11"/>
  <c r="Q38" i="11"/>
  <c r="P38" i="11"/>
  <c r="U37" i="11"/>
  <c r="T37" i="11"/>
  <c r="S37" i="11"/>
  <c r="R37" i="11"/>
  <c r="Q37" i="11"/>
  <c r="P37" i="11"/>
  <c r="U36" i="11"/>
  <c r="T36" i="11"/>
  <c r="S36" i="11"/>
  <c r="R36" i="11"/>
  <c r="Q36" i="11"/>
  <c r="P36" i="11"/>
  <c r="U35" i="11"/>
  <c r="T35" i="11"/>
  <c r="S35" i="11"/>
  <c r="R35" i="11"/>
  <c r="Q35" i="11"/>
  <c r="P35" i="11"/>
  <c r="U34" i="11"/>
  <c r="T34" i="11"/>
  <c r="S34" i="11"/>
  <c r="R34" i="11"/>
  <c r="Q34" i="11"/>
  <c r="P34" i="11"/>
  <c r="U33" i="11"/>
  <c r="T33" i="11"/>
  <c r="S33" i="11"/>
  <c r="R33" i="11"/>
  <c r="Q33" i="11"/>
  <c r="P33" i="11"/>
  <c r="U32" i="11"/>
  <c r="T32" i="11"/>
  <c r="S32" i="11"/>
  <c r="R32" i="11"/>
  <c r="Q32" i="11"/>
  <c r="P32" i="11"/>
  <c r="U31" i="11"/>
  <c r="T31" i="11"/>
  <c r="S31" i="11"/>
  <c r="R31" i="11"/>
  <c r="Q31" i="11"/>
  <c r="P31" i="11"/>
  <c r="U30" i="11"/>
  <c r="T30" i="11"/>
  <c r="S30" i="11"/>
  <c r="R30" i="11"/>
  <c r="Q30" i="11"/>
  <c r="P30" i="11"/>
  <c r="U29" i="11"/>
  <c r="T29" i="11"/>
  <c r="S29" i="11"/>
  <c r="R29" i="11"/>
  <c r="Q29" i="11"/>
  <c r="P29" i="11"/>
  <c r="U28" i="11"/>
  <c r="T28" i="11"/>
  <c r="S28" i="11"/>
  <c r="R28" i="11"/>
  <c r="Q28" i="11"/>
  <c r="P28" i="11"/>
  <c r="U27" i="11"/>
  <c r="T27" i="11"/>
  <c r="S27" i="11"/>
  <c r="R27" i="11"/>
  <c r="Q27" i="11"/>
  <c r="P27" i="11"/>
  <c r="U26" i="11"/>
  <c r="T26" i="11"/>
  <c r="S26" i="11"/>
  <c r="R26" i="11"/>
  <c r="Q26" i="11"/>
  <c r="P26" i="11"/>
  <c r="U25" i="11"/>
  <c r="T25" i="11"/>
  <c r="S25" i="11"/>
  <c r="R25" i="11"/>
  <c r="Q25" i="11"/>
  <c r="P25" i="11"/>
  <c r="U24" i="11"/>
  <c r="T24" i="11"/>
  <c r="S24" i="11"/>
  <c r="R24" i="11"/>
  <c r="Q24" i="11"/>
  <c r="P24" i="11"/>
  <c r="U23" i="11"/>
  <c r="T23" i="11"/>
  <c r="S23" i="11"/>
  <c r="R23" i="11"/>
  <c r="Q23" i="11"/>
  <c r="P23" i="11"/>
  <c r="U22" i="11"/>
  <c r="T22" i="11"/>
  <c r="S22" i="11"/>
  <c r="R22" i="11"/>
  <c r="Q22" i="11"/>
  <c r="P22" i="11"/>
  <c r="U21" i="11"/>
  <c r="T21" i="11"/>
  <c r="S21" i="11"/>
  <c r="R21" i="11"/>
  <c r="Q21" i="11"/>
  <c r="P21" i="11"/>
  <c r="U20" i="11"/>
  <c r="T20" i="11"/>
  <c r="S20" i="11"/>
  <c r="R20" i="11"/>
  <c r="Q20" i="11"/>
  <c r="P20" i="11"/>
  <c r="U19" i="11"/>
  <c r="T19" i="11"/>
  <c r="S19" i="11"/>
  <c r="R19" i="11"/>
  <c r="Q19" i="11"/>
  <c r="P19" i="11"/>
  <c r="U18" i="11"/>
  <c r="T18" i="11"/>
  <c r="S18" i="11"/>
  <c r="R18" i="11"/>
  <c r="Q18" i="11"/>
  <c r="P18" i="11"/>
  <c r="U17" i="11"/>
  <c r="T17" i="11"/>
  <c r="S17" i="11"/>
  <c r="R17" i="11"/>
  <c r="Q17" i="11"/>
  <c r="P17" i="11"/>
  <c r="U16" i="11"/>
  <c r="T16" i="11"/>
  <c r="S16" i="11"/>
  <c r="R16" i="11"/>
  <c r="Q16" i="11"/>
  <c r="P16" i="11"/>
  <c r="U15" i="11"/>
  <c r="T15" i="11"/>
  <c r="S15" i="11"/>
  <c r="R15" i="11"/>
  <c r="Q15" i="11"/>
  <c r="P15" i="11"/>
  <c r="U14" i="11"/>
  <c r="T14" i="11"/>
  <c r="S14" i="11"/>
  <c r="R14" i="11"/>
  <c r="Q14" i="11"/>
  <c r="P14" i="11"/>
  <c r="U13" i="11"/>
  <c r="T13" i="11"/>
  <c r="S13" i="11"/>
  <c r="R13" i="11"/>
  <c r="Q13" i="11"/>
  <c r="P13" i="11"/>
  <c r="U12" i="11"/>
  <c r="T12" i="11"/>
  <c r="S12" i="11"/>
  <c r="R12" i="11"/>
  <c r="Q12" i="11"/>
  <c r="P12" i="11"/>
  <c r="U11" i="11"/>
  <c r="T11" i="11"/>
  <c r="S11" i="11"/>
  <c r="R11" i="11"/>
  <c r="Q11" i="11"/>
  <c r="P11" i="11"/>
  <c r="U10" i="11"/>
  <c r="T10" i="11"/>
  <c r="S10" i="11"/>
  <c r="R10" i="11"/>
  <c r="Q10" i="11"/>
  <c r="P10" i="11"/>
  <c r="U9" i="11"/>
  <c r="T9" i="11"/>
  <c r="S9" i="11"/>
  <c r="R9" i="11"/>
  <c r="Q9" i="11"/>
  <c r="P9" i="11"/>
  <c r="U8" i="11"/>
  <c r="T8" i="11"/>
  <c r="S8" i="11"/>
  <c r="R8" i="11"/>
  <c r="Q8" i="11"/>
  <c r="P8" i="11"/>
  <c r="U7" i="11"/>
  <c r="T7" i="11"/>
  <c r="S7" i="11"/>
  <c r="R7" i="11"/>
  <c r="Q7" i="11"/>
  <c r="P7" i="11"/>
  <c r="U6" i="11"/>
  <c r="T6" i="11"/>
  <c r="S6" i="11"/>
  <c r="R6" i="11"/>
  <c r="Q6" i="11"/>
  <c r="P6" i="11"/>
  <c r="AG5" i="11"/>
  <c r="U5" i="11"/>
  <c r="T5" i="11"/>
  <c r="AA3" i="11" s="1"/>
  <c r="AL3" i="11" s="1"/>
  <c r="S5" i="11"/>
  <c r="R5" i="11"/>
  <c r="Q5" i="11"/>
  <c r="P5" i="11"/>
  <c r="AG4" i="11"/>
  <c r="U4" i="11"/>
  <c r="T4" i="11"/>
  <c r="S4" i="11"/>
  <c r="R4" i="11"/>
  <c r="Q4" i="11"/>
  <c r="P4" i="11"/>
  <c r="AG3" i="11"/>
  <c r="Z3" i="11"/>
  <c r="AK3" i="11" s="1"/>
  <c r="U3" i="11"/>
  <c r="T3" i="11"/>
  <c r="S3" i="11"/>
  <c r="R3" i="11"/>
  <c r="Y3" i="11" s="1"/>
  <c r="AJ3" i="11" s="1"/>
  <c r="Q3" i="11"/>
  <c r="X3" i="11" s="1"/>
  <c r="AI3" i="11" s="1"/>
  <c r="P3" i="11"/>
  <c r="W3" i="11" s="1"/>
  <c r="AH3" i="11" s="1"/>
  <c r="U602" i="10"/>
  <c r="T602" i="10"/>
  <c r="S602" i="10"/>
  <c r="R602" i="10"/>
  <c r="Q602" i="10"/>
  <c r="P602" i="10"/>
  <c r="U601" i="10"/>
  <c r="T601" i="10"/>
  <c r="S601" i="10"/>
  <c r="R601" i="10"/>
  <c r="Q601" i="10"/>
  <c r="P601" i="10"/>
  <c r="U600" i="10"/>
  <c r="T600" i="10"/>
  <c r="S600" i="10"/>
  <c r="R600" i="10"/>
  <c r="Q600" i="10"/>
  <c r="P600" i="10"/>
  <c r="U599" i="10"/>
  <c r="T599" i="10"/>
  <c r="S599" i="10"/>
  <c r="R599" i="10"/>
  <c r="Q599" i="10"/>
  <c r="P599" i="10"/>
  <c r="U598" i="10"/>
  <c r="T598" i="10"/>
  <c r="S598" i="10"/>
  <c r="R598" i="10"/>
  <c r="Q598" i="10"/>
  <c r="P598" i="10"/>
  <c r="U597" i="10"/>
  <c r="T597" i="10"/>
  <c r="S597" i="10"/>
  <c r="R597" i="10"/>
  <c r="Q597" i="10"/>
  <c r="P597" i="10"/>
  <c r="U596" i="10"/>
  <c r="T596" i="10"/>
  <c r="S596" i="10"/>
  <c r="R596" i="10"/>
  <c r="Q596" i="10"/>
  <c r="P596" i="10"/>
  <c r="U595" i="10"/>
  <c r="T595" i="10"/>
  <c r="S595" i="10"/>
  <c r="R595" i="10"/>
  <c r="Q595" i="10"/>
  <c r="P595" i="10"/>
  <c r="U594" i="10"/>
  <c r="T594" i="10"/>
  <c r="S594" i="10"/>
  <c r="R594" i="10"/>
  <c r="Q594" i="10"/>
  <c r="P594" i="10"/>
  <c r="U593" i="10"/>
  <c r="T593" i="10"/>
  <c r="S593" i="10"/>
  <c r="R593" i="10"/>
  <c r="Q593" i="10"/>
  <c r="P593" i="10"/>
  <c r="U592" i="10"/>
  <c r="T592" i="10"/>
  <c r="S592" i="10"/>
  <c r="R592" i="10"/>
  <c r="Q592" i="10"/>
  <c r="P592" i="10"/>
  <c r="U591" i="10"/>
  <c r="T591" i="10"/>
  <c r="S591" i="10"/>
  <c r="R591" i="10"/>
  <c r="Q591" i="10"/>
  <c r="P591" i="10"/>
  <c r="U590" i="10"/>
  <c r="T590" i="10"/>
  <c r="S590" i="10"/>
  <c r="R590" i="10"/>
  <c r="Q590" i="10"/>
  <c r="P590" i="10"/>
  <c r="U589" i="10"/>
  <c r="T589" i="10"/>
  <c r="S589" i="10"/>
  <c r="R589" i="10"/>
  <c r="Q589" i="10"/>
  <c r="P589" i="10"/>
  <c r="U588" i="10"/>
  <c r="T588" i="10"/>
  <c r="S588" i="10"/>
  <c r="R588" i="10"/>
  <c r="Q588" i="10"/>
  <c r="P588" i="10"/>
  <c r="U587" i="10"/>
  <c r="T587" i="10"/>
  <c r="S587" i="10"/>
  <c r="R587" i="10"/>
  <c r="Q587" i="10"/>
  <c r="P587" i="10"/>
  <c r="U586" i="10"/>
  <c r="T586" i="10"/>
  <c r="S586" i="10"/>
  <c r="R586" i="10"/>
  <c r="Q586" i="10"/>
  <c r="P586" i="10"/>
  <c r="U585" i="10"/>
  <c r="T585" i="10"/>
  <c r="S585" i="10"/>
  <c r="R585" i="10"/>
  <c r="Q585" i="10"/>
  <c r="P585" i="10"/>
  <c r="U584" i="10"/>
  <c r="T584" i="10"/>
  <c r="S584" i="10"/>
  <c r="R584" i="10"/>
  <c r="Q584" i="10"/>
  <c r="P584" i="10"/>
  <c r="U583" i="10"/>
  <c r="T583" i="10"/>
  <c r="S583" i="10"/>
  <c r="R583" i="10"/>
  <c r="Q583" i="10"/>
  <c r="P583" i="10"/>
  <c r="U582" i="10"/>
  <c r="T582" i="10"/>
  <c r="S582" i="10"/>
  <c r="R582" i="10"/>
  <c r="Q582" i="10"/>
  <c r="P582" i="10"/>
  <c r="U581" i="10"/>
  <c r="T581" i="10"/>
  <c r="S581" i="10"/>
  <c r="R581" i="10"/>
  <c r="Q581" i="10"/>
  <c r="P581" i="10"/>
  <c r="U580" i="10"/>
  <c r="T580" i="10"/>
  <c r="S580" i="10"/>
  <c r="R580" i="10"/>
  <c r="Q580" i="10"/>
  <c r="P580" i="10"/>
  <c r="U579" i="10"/>
  <c r="T579" i="10"/>
  <c r="S579" i="10"/>
  <c r="R579" i="10"/>
  <c r="Q579" i="10"/>
  <c r="P579" i="10"/>
  <c r="U578" i="10"/>
  <c r="T578" i="10"/>
  <c r="S578" i="10"/>
  <c r="R578" i="10"/>
  <c r="Q578" i="10"/>
  <c r="P578" i="10"/>
  <c r="U577" i="10"/>
  <c r="T577" i="10"/>
  <c r="S577" i="10"/>
  <c r="R577" i="10"/>
  <c r="Q577" i="10"/>
  <c r="P577" i="10"/>
  <c r="U576" i="10"/>
  <c r="T576" i="10"/>
  <c r="S576" i="10"/>
  <c r="R576" i="10"/>
  <c r="Q576" i="10"/>
  <c r="P576" i="10"/>
  <c r="U575" i="10"/>
  <c r="T575" i="10"/>
  <c r="S575" i="10"/>
  <c r="R575" i="10"/>
  <c r="Q575" i="10"/>
  <c r="P575" i="10"/>
  <c r="U574" i="10"/>
  <c r="T574" i="10"/>
  <c r="S574" i="10"/>
  <c r="R574" i="10"/>
  <c r="Q574" i="10"/>
  <c r="P574" i="10"/>
  <c r="U573" i="10"/>
  <c r="T573" i="10"/>
  <c r="S573" i="10"/>
  <c r="R573" i="10"/>
  <c r="Q573" i="10"/>
  <c r="P573" i="10"/>
  <c r="U572" i="10"/>
  <c r="T572" i="10"/>
  <c r="S572" i="10"/>
  <c r="R572" i="10"/>
  <c r="Q572" i="10"/>
  <c r="P572" i="10"/>
  <c r="U571" i="10"/>
  <c r="T571" i="10"/>
  <c r="S571" i="10"/>
  <c r="R571" i="10"/>
  <c r="Q571" i="10"/>
  <c r="P571" i="10"/>
  <c r="U570" i="10"/>
  <c r="T570" i="10"/>
  <c r="S570" i="10"/>
  <c r="R570" i="10"/>
  <c r="Q570" i="10"/>
  <c r="P570" i="10"/>
  <c r="U569" i="10"/>
  <c r="T569" i="10"/>
  <c r="S569" i="10"/>
  <c r="R569" i="10"/>
  <c r="Q569" i="10"/>
  <c r="P569" i="10"/>
  <c r="U568" i="10"/>
  <c r="T568" i="10"/>
  <c r="S568" i="10"/>
  <c r="R568" i="10"/>
  <c r="Q568" i="10"/>
  <c r="P568" i="10"/>
  <c r="U567" i="10"/>
  <c r="T567" i="10"/>
  <c r="S567" i="10"/>
  <c r="R567" i="10"/>
  <c r="Q567" i="10"/>
  <c r="P567" i="10"/>
  <c r="U566" i="10"/>
  <c r="T566" i="10"/>
  <c r="S566" i="10"/>
  <c r="R566" i="10"/>
  <c r="Q566" i="10"/>
  <c r="P566" i="10"/>
  <c r="U565" i="10"/>
  <c r="T565" i="10"/>
  <c r="S565" i="10"/>
  <c r="R565" i="10"/>
  <c r="Q565" i="10"/>
  <c r="P565" i="10"/>
  <c r="U564" i="10"/>
  <c r="T564" i="10"/>
  <c r="S564" i="10"/>
  <c r="R564" i="10"/>
  <c r="Q564" i="10"/>
  <c r="P564" i="10"/>
  <c r="U563" i="10"/>
  <c r="T563" i="10"/>
  <c r="S563" i="10"/>
  <c r="R563" i="10"/>
  <c r="Q563" i="10"/>
  <c r="P563" i="10"/>
  <c r="U562" i="10"/>
  <c r="T562" i="10"/>
  <c r="S562" i="10"/>
  <c r="R562" i="10"/>
  <c r="Q562" i="10"/>
  <c r="P562" i="10"/>
  <c r="U561" i="10"/>
  <c r="T561" i="10"/>
  <c r="S561" i="10"/>
  <c r="R561" i="10"/>
  <c r="Q561" i="10"/>
  <c r="P561" i="10"/>
  <c r="U560" i="10"/>
  <c r="T560" i="10"/>
  <c r="S560" i="10"/>
  <c r="R560" i="10"/>
  <c r="Q560" i="10"/>
  <c r="P560" i="10"/>
  <c r="U559" i="10"/>
  <c r="T559" i="10"/>
  <c r="S559" i="10"/>
  <c r="R559" i="10"/>
  <c r="Q559" i="10"/>
  <c r="P559" i="10"/>
  <c r="U558" i="10"/>
  <c r="T558" i="10"/>
  <c r="S558" i="10"/>
  <c r="R558" i="10"/>
  <c r="Q558" i="10"/>
  <c r="P558" i="10"/>
  <c r="U557" i="10"/>
  <c r="T557" i="10"/>
  <c r="S557" i="10"/>
  <c r="R557" i="10"/>
  <c r="Q557" i="10"/>
  <c r="P557" i="10"/>
  <c r="U556" i="10"/>
  <c r="T556" i="10"/>
  <c r="S556" i="10"/>
  <c r="R556" i="10"/>
  <c r="Q556" i="10"/>
  <c r="P556" i="10"/>
  <c r="U555" i="10"/>
  <c r="T555" i="10"/>
  <c r="S555" i="10"/>
  <c r="R555" i="10"/>
  <c r="Q555" i="10"/>
  <c r="P555" i="10"/>
  <c r="U554" i="10"/>
  <c r="T554" i="10"/>
  <c r="S554" i="10"/>
  <c r="R554" i="10"/>
  <c r="Q554" i="10"/>
  <c r="P554" i="10"/>
  <c r="AB553" i="10"/>
  <c r="AM155" i="10" s="1"/>
  <c r="Y553" i="10"/>
  <c r="AJ155" i="10" s="1"/>
  <c r="W553" i="10"/>
  <c r="U553" i="10"/>
  <c r="T553" i="10"/>
  <c r="AA553" i="10" s="1"/>
  <c r="AL155" i="10" s="1"/>
  <c r="S553" i="10"/>
  <c r="Z553" i="10" s="1"/>
  <c r="AK155" i="10" s="1"/>
  <c r="R553" i="10"/>
  <c r="Q553" i="10"/>
  <c r="X553" i="10" s="1"/>
  <c r="AI155" i="10" s="1"/>
  <c r="P553" i="10"/>
  <c r="U552" i="10"/>
  <c r="T552" i="10"/>
  <c r="S552" i="10"/>
  <c r="R552" i="10"/>
  <c r="Q552" i="10"/>
  <c r="P552" i="10"/>
  <c r="U551" i="10"/>
  <c r="T551" i="10"/>
  <c r="S551" i="10"/>
  <c r="R551" i="10"/>
  <c r="Q551" i="10"/>
  <c r="P551" i="10"/>
  <c r="U550" i="10"/>
  <c r="T550" i="10"/>
  <c r="S550" i="10"/>
  <c r="R550" i="10"/>
  <c r="Q550" i="10"/>
  <c r="P550" i="10"/>
  <c r="U549" i="10"/>
  <c r="T549" i="10"/>
  <c r="S549" i="10"/>
  <c r="R549" i="10"/>
  <c r="Q549" i="10"/>
  <c r="P549" i="10"/>
  <c r="U548" i="10"/>
  <c r="T548" i="10"/>
  <c r="S548" i="10"/>
  <c r="R548" i="10"/>
  <c r="Q548" i="10"/>
  <c r="P548" i="10"/>
  <c r="U547" i="10"/>
  <c r="T547" i="10"/>
  <c r="S547" i="10"/>
  <c r="R547" i="10"/>
  <c r="Q547" i="10"/>
  <c r="P547" i="10"/>
  <c r="U546" i="10"/>
  <c r="T546" i="10"/>
  <c r="S546" i="10"/>
  <c r="R546" i="10"/>
  <c r="Q546" i="10"/>
  <c r="P546" i="10"/>
  <c r="U545" i="10"/>
  <c r="T545" i="10"/>
  <c r="S545" i="10"/>
  <c r="R545" i="10"/>
  <c r="Q545" i="10"/>
  <c r="P545" i="10"/>
  <c r="U544" i="10"/>
  <c r="T544" i="10"/>
  <c r="S544" i="10"/>
  <c r="R544" i="10"/>
  <c r="Q544" i="10"/>
  <c r="P544" i="10"/>
  <c r="U543" i="10"/>
  <c r="T543" i="10"/>
  <c r="S543" i="10"/>
  <c r="R543" i="10"/>
  <c r="Q543" i="10"/>
  <c r="P543" i="10"/>
  <c r="U542" i="10"/>
  <c r="T542" i="10"/>
  <c r="S542" i="10"/>
  <c r="R542" i="10"/>
  <c r="Q542" i="10"/>
  <c r="P542" i="10"/>
  <c r="U541" i="10"/>
  <c r="T541" i="10"/>
  <c r="S541" i="10"/>
  <c r="R541" i="10"/>
  <c r="Q541" i="10"/>
  <c r="P541" i="10"/>
  <c r="U540" i="10"/>
  <c r="T540" i="10"/>
  <c r="S540" i="10"/>
  <c r="R540" i="10"/>
  <c r="Q540" i="10"/>
  <c r="P540" i="10"/>
  <c r="U539" i="10"/>
  <c r="T539" i="10"/>
  <c r="S539" i="10"/>
  <c r="R539" i="10"/>
  <c r="Q539" i="10"/>
  <c r="P539" i="10"/>
  <c r="U538" i="10"/>
  <c r="T538" i="10"/>
  <c r="S538" i="10"/>
  <c r="R538" i="10"/>
  <c r="Q538" i="10"/>
  <c r="P538" i="10"/>
  <c r="U537" i="10"/>
  <c r="T537" i="10"/>
  <c r="S537" i="10"/>
  <c r="R537" i="10"/>
  <c r="Q537" i="10"/>
  <c r="P537" i="10"/>
  <c r="U536" i="10"/>
  <c r="T536" i="10"/>
  <c r="S536" i="10"/>
  <c r="R536" i="10"/>
  <c r="Q536" i="10"/>
  <c r="P536" i="10"/>
  <c r="U535" i="10"/>
  <c r="T535" i="10"/>
  <c r="S535" i="10"/>
  <c r="R535" i="10"/>
  <c r="Q535" i="10"/>
  <c r="P535" i="10"/>
  <c r="U534" i="10"/>
  <c r="T534" i="10"/>
  <c r="S534" i="10"/>
  <c r="R534" i="10"/>
  <c r="Q534" i="10"/>
  <c r="P534" i="10"/>
  <c r="U533" i="10"/>
  <c r="T533" i="10"/>
  <c r="S533" i="10"/>
  <c r="R533" i="10"/>
  <c r="Q533" i="10"/>
  <c r="P533" i="10"/>
  <c r="U532" i="10"/>
  <c r="T532" i="10"/>
  <c r="S532" i="10"/>
  <c r="R532" i="10"/>
  <c r="Q532" i="10"/>
  <c r="P532" i="10"/>
  <c r="U531" i="10"/>
  <c r="T531" i="10"/>
  <c r="S531" i="10"/>
  <c r="R531" i="10"/>
  <c r="Q531" i="10"/>
  <c r="P531" i="10"/>
  <c r="U530" i="10"/>
  <c r="T530" i="10"/>
  <c r="S530" i="10"/>
  <c r="R530" i="10"/>
  <c r="Q530" i="10"/>
  <c r="P530" i="10"/>
  <c r="U529" i="10"/>
  <c r="T529" i="10"/>
  <c r="S529" i="10"/>
  <c r="R529" i="10"/>
  <c r="Q529" i="10"/>
  <c r="P529" i="10"/>
  <c r="U528" i="10"/>
  <c r="T528" i="10"/>
  <c r="S528" i="10"/>
  <c r="R528" i="10"/>
  <c r="Q528" i="10"/>
  <c r="P528" i="10"/>
  <c r="U527" i="10"/>
  <c r="T527" i="10"/>
  <c r="S527" i="10"/>
  <c r="R527" i="10"/>
  <c r="Q527" i="10"/>
  <c r="P527" i="10"/>
  <c r="U526" i="10"/>
  <c r="T526" i="10"/>
  <c r="S526" i="10"/>
  <c r="R526" i="10"/>
  <c r="Q526" i="10"/>
  <c r="P526" i="10"/>
  <c r="U525" i="10"/>
  <c r="T525" i="10"/>
  <c r="S525" i="10"/>
  <c r="R525" i="10"/>
  <c r="Q525" i="10"/>
  <c r="P525" i="10"/>
  <c r="U524" i="10"/>
  <c r="T524" i="10"/>
  <c r="S524" i="10"/>
  <c r="R524" i="10"/>
  <c r="Q524" i="10"/>
  <c r="P524" i="10"/>
  <c r="U523" i="10"/>
  <c r="T523" i="10"/>
  <c r="S523" i="10"/>
  <c r="R523" i="10"/>
  <c r="Q523" i="10"/>
  <c r="P523" i="10"/>
  <c r="U522" i="10"/>
  <c r="T522" i="10"/>
  <c r="S522" i="10"/>
  <c r="R522" i="10"/>
  <c r="Q522" i="10"/>
  <c r="P522" i="10"/>
  <c r="U521" i="10"/>
  <c r="T521" i="10"/>
  <c r="S521" i="10"/>
  <c r="R521" i="10"/>
  <c r="Q521" i="10"/>
  <c r="P521" i="10"/>
  <c r="U520" i="10"/>
  <c r="T520" i="10"/>
  <c r="S520" i="10"/>
  <c r="R520" i="10"/>
  <c r="Q520" i="10"/>
  <c r="P520" i="10"/>
  <c r="U519" i="10"/>
  <c r="T519" i="10"/>
  <c r="S519" i="10"/>
  <c r="R519" i="10"/>
  <c r="Q519" i="10"/>
  <c r="P519" i="10"/>
  <c r="U518" i="10"/>
  <c r="T518" i="10"/>
  <c r="S518" i="10"/>
  <c r="R518" i="10"/>
  <c r="Q518" i="10"/>
  <c r="P518" i="10"/>
  <c r="U517" i="10"/>
  <c r="T517" i="10"/>
  <c r="S517" i="10"/>
  <c r="R517" i="10"/>
  <c r="Q517" i="10"/>
  <c r="P517" i="10"/>
  <c r="U516" i="10"/>
  <c r="T516" i="10"/>
  <c r="S516" i="10"/>
  <c r="R516" i="10"/>
  <c r="Q516" i="10"/>
  <c r="P516" i="10"/>
  <c r="U515" i="10"/>
  <c r="T515" i="10"/>
  <c r="S515" i="10"/>
  <c r="R515" i="10"/>
  <c r="Q515" i="10"/>
  <c r="P515" i="10"/>
  <c r="U514" i="10"/>
  <c r="T514" i="10"/>
  <c r="S514" i="10"/>
  <c r="R514" i="10"/>
  <c r="Q514" i="10"/>
  <c r="P514" i="10"/>
  <c r="U513" i="10"/>
  <c r="T513" i="10"/>
  <c r="S513" i="10"/>
  <c r="R513" i="10"/>
  <c r="Q513" i="10"/>
  <c r="P513" i="10"/>
  <c r="U512" i="10"/>
  <c r="T512" i="10"/>
  <c r="S512" i="10"/>
  <c r="R512" i="10"/>
  <c r="Q512" i="10"/>
  <c r="P512" i="10"/>
  <c r="U511" i="10"/>
  <c r="T511" i="10"/>
  <c r="S511" i="10"/>
  <c r="R511" i="10"/>
  <c r="Q511" i="10"/>
  <c r="P511" i="10"/>
  <c r="U510" i="10"/>
  <c r="T510" i="10"/>
  <c r="S510" i="10"/>
  <c r="R510" i="10"/>
  <c r="Q510" i="10"/>
  <c r="P510" i="10"/>
  <c r="U509" i="10"/>
  <c r="T509" i="10"/>
  <c r="S509" i="10"/>
  <c r="R509" i="10"/>
  <c r="Q509" i="10"/>
  <c r="P509" i="10"/>
  <c r="U508" i="10"/>
  <c r="T508" i="10"/>
  <c r="S508" i="10"/>
  <c r="R508" i="10"/>
  <c r="Q508" i="10"/>
  <c r="P508" i="10"/>
  <c r="U507" i="10"/>
  <c r="T507" i="10"/>
  <c r="S507" i="10"/>
  <c r="R507" i="10"/>
  <c r="Q507" i="10"/>
  <c r="P507" i="10"/>
  <c r="U506" i="10"/>
  <c r="T506" i="10"/>
  <c r="S506" i="10"/>
  <c r="R506" i="10"/>
  <c r="Q506" i="10"/>
  <c r="P506" i="10"/>
  <c r="U505" i="10"/>
  <c r="T505" i="10"/>
  <c r="S505" i="10"/>
  <c r="R505" i="10"/>
  <c r="Q505" i="10"/>
  <c r="P505" i="10"/>
  <c r="U504" i="10"/>
  <c r="T504" i="10"/>
  <c r="S504" i="10"/>
  <c r="R504" i="10"/>
  <c r="Q504" i="10"/>
  <c r="P504" i="10"/>
  <c r="AA503" i="10"/>
  <c r="X503" i="10"/>
  <c r="AI105" i="10" s="1"/>
  <c r="U503" i="10"/>
  <c r="AB503" i="10" s="1"/>
  <c r="AM105" i="10" s="1"/>
  <c r="T503" i="10"/>
  <c r="S503" i="10"/>
  <c r="Z503" i="10" s="1"/>
  <c r="AK105" i="10" s="1"/>
  <c r="R503" i="10"/>
  <c r="Y503" i="10" s="1"/>
  <c r="AJ105" i="10" s="1"/>
  <c r="Q503" i="10"/>
  <c r="P503" i="10"/>
  <c r="W503" i="10" s="1"/>
  <c r="AH105" i="10" s="1"/>
  <c r="U502" i="10"/>
  <c r="T502" i="10"/>
  <c r="S502" i="10"/>
  <c r="R502" i="10"/>
  <c r="Q502" i="10"/>
  <c r="P502" i="10"/>
  <c r="U501" i="10"/>
  <c r="T501" i="10"/>
  <c r="S501" i="10"/>
  <c r="R501" i="10"/>
  <c r="Q501" i="10"/>
  <c r="P501" i="10"/>
  <c r="U500" i="10"/>
  <c r="T500" i="10"/>
  <c r="S500" i="10"/>
  <c r="R500" i="10"/>
  <c r="Q500" i="10"/>
  <c r="P500" i="10"/>
  <c r="U499" i="10"/>
  <c r="T499" i="10"/>
  <c r="S499" i="10"/>
  <c r="R499" i="10"/>
  <c r="Q499" i="10"/>
  <c r="P499" i="10"/>
  <c r="U498" i="10"/>
  <c r="T498" i="10"/>
  <c r="S498" i="10"/>
  <c r="R498" i="10"/>
  <c r="Q498" i="10"/>
  <c r="P498" i="10"/>
  <c r="U497" i="10"/>
  <c r="T497" i="10"/>
  <c r="S497" i="10"/>
  <c r="R497" i="10"/>
  <c r="Q497" i="10"/>
  <c r="P497" i="10"/>
  <c r="U496" i="10"/>
  <c r="T496" i="10"/>
  <c r="S496" i="10"/>
  <c r="R496" i="10"/>
  <c r="Q496" i="10"/>
  <c r="P496" i="10"/>
  <c r="U495" i="10"/>
  <c r="T495" i="10"/>
  <c r="S495" i="10"/>
  <c r="R495" i="10"/>
  <c r="Q495" i="10"/>
  <c r="P495" i="10"/>
  <c r="U494" i="10"/>
  <c r="T494" i="10"/>
  <c r="S494" i="10"/>
  <c r="R494" i="10"/>
  <c r="Q494" i="10"/>
  <c r="P494" i="10"/>
  <c r="U493" i="10"/>
  <c r="T493" i="10"/>
  <c r="S493" i="10"/>
  <c r="R493" i="10"/>
  <c r="Q493" i="10"/>
  <c r="P493" i="10"/>
  <c r="U492" i="10"/>
  <c r="T492" i="10"/>
  <c r="S492" i="10"/>
  <c r="R492" i="10"/>
  <c r="Q492" i="10"/>
  <c r="P492" i="10"/>
  <c r="U491" i="10"/>
  <c r="T491" i="10"/>
  <c r="S491" i="10"/>
  <c r="R491" i="10"/>
  <c r="Q491" i="10"/>
  <c r="P491" i="10"/>
  <c r="U490" i="10"/>
  <c r="T490" i="10"/>
  <c r="S490" i="10"/>
  <c r="R490" i="10"/>
  <c r="Q490" i="10"/>
  <c r="P490" i="10"/>
  <c r="U489" i="10"/>
  <c r="T489" i="10"/>
  <c r="S489" i="10"/>
  <c r="R489" i="10"/>
  <c r="Q489" i="10"/>
  <c r="P489" i="10"/>
  <c r="U488" i="10"/>
  <c r="T488" i="10"/>
  <c r="S488" i="10"/>
  <c r="R488" i="10"/>
  <c r="Q488" i="10"/>
  <c r="P488" i="10"/>
  <c r="U487" i="10"/>
  <c r="T487" i="10"/>
  <c r="S487" i="10"/>
  <c r="R487" i="10"/>
  <c r="Q487" i="10"/>
  <c r="P487" i="10"/>
  <c r="U486" i="10"/>
  <c r="T486" i="10"/>
  <c r="S486" i="10"/>
  <c r="R486" i="10"/>
  <c r="Q486" i="10"/>
  <c r="P486" i="10"/>
  <c r="U485" i="10"/>
  <c r="T485" i="10"/>
  <c r="S485" i="10"/>
  <c r="R485" i="10"/>
  <c r="Q485" i="10"/>
  <c r="P485" i="10"/>
  <c r="U484" i="10"/>
  <c r="T484" i="10"/>
  <c r="S484" i="10"/>
  <c r="R484" i="10"/>
  <c r="Q484" i="10"/>
  <c r="P484" i="10"/>
  <c r="U483" i="10"/>
  <c r="T483" i="10"/>
  <c r="S483" i="10"/>
  <c r="R483" i="10"/>
  <c r="Q483" i="10"/>
  <c r="P483" i="10"/>
  <c r="U482" i="10"/>
  <c r="T482" i="10"/>
  <c r="S482" i="10"/>
  <c r="R482" i="10"/>
  <c r="Q482" i="10"/>
  <c r="P482" i="10"/>
  <c r="U481" i="10"/>
  <c r="T481" i="10"/>
  <c r="S481" i="10"/>
  <c r="R481" i="10"/>
  <c r="Q481" i="10"/>
  <c r="P481" i="10"/>
  <c r="U480" i="10"/>
  <c r="T480" i="10"/>
  <c r="S480" i="10"/>
  <c r="R480" i="10"/>
  <c r="Q480" i="10"/>
  <c r="P480" i="10"/>
  <c r="U479" i="10"/>
  <c r="T479" i="10"/>
  <c r="S479" i="10"/>
  <c r="R479" i="10"/>
  <c r="Q479" i="10"/>
  <c r="P479" i="10"/>
  <c r="U478" i="10"/>
  <c r="T478" i="10"/>
  <c r="S478" i="10"/>
  <c r="R478" i="10"/>
  <c r="Q478" i="10"/>
  <c r="P478" i="10"/>
  <c r="U477" i="10"/>
  <c r="T477" i="10"/>
  <c r="S477" i="10"/>
  <c r="R477" i="10"/>
  <c r="Q477" i="10"/>
  <c r="P477" i="10"/>
  <c r="U476" i="10"/>
  <c r="T476" i="10"/>
  <c r="S476" i="10"/>
  <c r="R476" i="10"/>
  <c r="Q476" i="10"/>
  <c r="P476" i="10"/>
  <c r="U475" i="10"/>
  <c r="T475" i="10"/>
  <c r="S475" i="10"/>
  <c r="R475" i="10"/>
  <c r="Q475" i="10"/>
  <c r="P475" i="10"/>
  <c r="U474" i="10"/>
  <c r="T474" i="10"/>
  <c r="S474" i="10"/>
  <c r="R474" i="10"/>
  <c r="Q474" i="10"/>
  <c r="P474" i="10"/>
  <c r="U473" i="10"/>
  <c r="T473" i="10"/>
  <c r="S473" i="10"/>
  <c r="R473" i="10"/>
  <c r="Q473" i="10"/>
  <c r="P473" i="10"/>
  <c r="U472" i="10"/>
  <c r="T472" i="10"/>
  <c r="S472" i="10"/>
  <c r="R472" i="10"/>
  <c r="Q472" i="10"/>
  <c r="P472" i="10"/>
  <c r="U471" i="10"/>
  <c r="T471" i="10"/>
  <c r="S471" i="10"/>
  <c r="R471" i="10"/>
  <c r="Q471" i="10"/>
  <c r="P471" i="10"/>
  <c r="U470" i="10"/>
  <c r="T470" i="10"/>
  <c r="S470" i="10"/>
  <c r="R470" i="10"/>
  <c r="Q470" i="10"/>
  <c r="P470" i="10"/>
  <c r="U469" i="10"/>
  <c r="T469" i="10"/>
  <c r="S469" i="10"/>
  <c r="R469" i="10"/>
  <c r="Q469" i="10"/>
  <c r="P469" i="10"/>
  <c r="U468" i="10"/>
  <c r="T468" i="10"/>
  <c r="S468" i="10"/>
  <c r="R468" i="10"/>
  <c r="Q468" i="10"/>
  <c r="P468" i="10"/>
  <c r="U467" i="10"/>
  <c r="T467" i="10"/>
  <c r="S467" i="10"/>
  <c r="R467" i="10"/>
  <c r="Q467" i="10"/>
  <c r="P467" i="10"/>
  <c r="U466" i="10"/>
  <c r="T466" i="10"/>
  <c r="S466" i="10"/>
  <c r="R466" i="10"/>
  <c r="Q466" i="10"/>
  <c r="P466" i="10"/>
  <c r="U465" i="10"/>
  <c r="T465" i="10"/>
  <c r="S465" i="10"/>
  <c r="R465" i="10"/>
  <c r="Q465" i="10"/>
  <c r="P465" i="10"/>
  <c r="U464" i="10"/>
  <c r="T464" i="10"/>
  <c r="S464" i="10"/>
  <c r="R464" i="10"/>
  <c r="Q464" i="10"/>
  <c r="P464" i="10"/>
  <c r="U463" i="10"/>
  <c r="T463" i="10"/>
  <c r="S463" i="10"/>
  <c r="R463" i="10"/>
  <c r="Q463" i="10"/>
  <c r="P463" i="10"/>
  <c r="U462" i="10"/>
  <c r="T462" i="10"/>
  <c r="S462" i="10"/>
  <c r="R462" i="10"/>
  <c r="Q462" i="10"/>
  <c r="P462" i="10"/>
  <c r="U461" i="10"/>
  <c r="T461" i="10"/>
  <c r="S461" i="10"/>
  <c r="R461" i="10"/>
  <c r="Q461" i="10"/>
  <c r="P461" i="10"/>
  <c r="U460" i="10"/>
  <c r="T460" i="10"/>
  <c r="S460" i="10"/>
  <c r="R460" i="10"/>
  <c r="Q460" i="10"/>
  <c r="P460" i="10"/>
  <c r="U459" i="10"/>
  <c r="T459" i="10"/>
  <c r="S459" i="10"/>
  <c r="R459" i="10"/>
  <c r="Q459" i="10"/>
  <c r="P459" i="10"/>
  <c r="U458" i="10"/>
  <c r="T458" i="10"/>
  <c r="S458" i="10"/>
  <c r="R458" i="10"/>
  <c r="Q458" i="10"/>
  <c r="P458" i="10"/>
  <c r="U457" i="10"/>
  <c r="T457" i="10"/>
  <c r="S457" i="10"/>
  <c r="R457" i="10"/>
  <c r="Q457" i="10"/>
  <c r="P457" i="10"/>
  <c r="U456" i="10"/>
  <c r="T456" i="10"/>
  <c r="S456" i="10"/>
  <c r="R456" i="10"/>
  <c r="Q456" i="10"/>
  <c r="P456" i="10"/>
  <c r="U455" i="10"/>
  <c r="T455" i="10"/>
  <c r="S455" i="10"/>
  <c r="R455" i="10"/>
  <c r="Q455" i="10"/>
  <c r="P455" i="10"/>
  <c r="U454" i="10"/>
  <c r="T454" i="10"/>
  <c r="S454" i="10"/>
  <c r="R454" i="10"/>
  <c r="Q454" i="10"/>
  <c r="P454" i="10"/>
  <c r="Z453" i="10"/>
  <c r="W453" i="10"/>
  <c r="U453" i="10"/>
  <c r="AB453" i="10" s="1"/>
  <c r="AM55" i="10" s="1"/>
  <c r="T453" i="10"/>
  <c r="AA453" i="10" s="1"/>
  <c r="AL55" i="10" s="1"/>
  <c r="S453" i="10"/>
  <c r="R453" i="10"/>
  <c r="Y453" i="10" s="1"/>
  <c r="AJ55" i="10" s="1"/>
  <c r="Q453" i="10"/>
  <c r="X453" i="10" s="1"/>
  <c r="AI55" i="10" s="1"/>
  <c r="P453" i="10"/>
  <c r="U452" i="10"/>
  <c r="T452" i="10"/>
  <c r="S452" i="10"/>
  <c r="R452" i="10"/>
  <c r="Q452" i="10"/>
  <c r="P452" i="10"/>
  <c r="U451" i="10"/>
  <c r="T451" i="10"/>
  <c r="S451" i="10"/>
  <c r="R451" i="10"/>
  <c r="Q451" i="10"/>
  <c r="P451" i="10"/>
  <c r="U450" i="10"/>
  <c r="T450" i="10"/>
  <c r="S450" i="10"/>
  <c r="R450" i="10"/>
  <c r="Q450" i="10"/>
  <c r="P450" i="10"/>
  <c r="U449" i="10"/>
  <c r="T449" i="10"/>
  <c r="S449" i="10"/>
  <c r="R449" i="10"/>
  <c r="Q449" i="10"/>
  <c r="P449" i="10"/>
  <c r="U448" i="10"/>
  <c r="T448" i="10"/>
  <c r="S448" i="10"/>
  <c r="R448" i="10"/>
  <c r="Q448" i="10"/>
  <c r="P448" i="10"/>
  <c r="U447" i="10"/>
  <c r="T447" i="10"/>
  <c r="S447" i="10"/>
  <c r="R447" i="10"/>
  <c r="Q447" i="10"/>
  <c r="P447" i="10"/>
  <c r="U446" i="10"/>
  <c r="T446" i="10"/>
  <c r="S446" i="10"/>
  <c r="R446" i="10"/>
  <c r="Q446" i="10"/>
  <c r="P446" i="10"/>
  <c r="U445" i="10"/>
  <c r="T445" i="10"/>
  <c r="S445" i="10"/>
  <c r="R445" i="10"/>
  <c r="Q445" i="10"/>
  <c r="P445" i="10"/>
  <c r="U444" i="10"/>
  <c r="T444" i="10"/>
  <c r="S444" i="10"/>
  <c r="R444" i="10"/>
  <c r="Q444" i="10"/>
  <c r="P444" i="10"/>
  <c r="U443" i="10"/>
  <c r="T443" i="10"/>
  <c r="S443" i="10"/>
  <c r="R443" i="10"/>
  <c r="Q443" i="10"/>
  <c r="P443" i="10"/>
  <c r="U442" i="10"/>
  <c r="T442" i="10"/>
  <c r="S442" i="10"/>
  <c r="R442" i="10"/>
  <c r="Q442" i="10"/>
  <c r="P442" i="10"/>
  <c r="U441" i="10"/>
  <c r="T441" i="10"/>
  <c r="S441" i="10"/>
  <c r="R441" i="10"/>
  <c r="Q441" i="10"/>
  <c r="P441" i="10"/>
  <c r="U440" i="10"/>
  <c r="T440" i="10"/>
  <c r="S440" i="10"/>
  <c r="R440" i="10"/>
  <c r="Q440" i="10"/>
  <c r="P440" i="10"/>
  <c r="U439" i="10"/>
  <c r="T439" i="10"/>
  <c r="S439" i="10"/>
  <c r="R439" i="10"/>
  <c r="Q439" i="10"/>
  <c r="P439" i="10"/>
  <c r="U438" i="10"/>
  <c r="T438" i="10"/>
  <c r="S438" i="10"/>
  <c r="R438" i="10"/>
  <c r="Q438" i="10"/>
  <c r="P438" i="10"/>
  <c r="U437" i="10"/>
  <c r="T437" i="10"/>
  <c r="S437" i="10"/>
  <c r="R437" i="10"/>
  <c r="Q437" i="10"/>
  <c r="P437" i="10"/>
  <c r="U436" i="10"/>
  <c r="T436" i="10"/>
  <c r="S436" i="10"/>
  <c r="R436" i="10"/>
  <c r="Q436" i="10"/>
  <c r="P436" i="10"/>
  <c r="U435" i="10"/>
  <c r="T435" i="10"/>
  <c r="S435" i="10"/>
  <c r="R435" i="10"/>
  <c r="Q435" i="10"/>
  <c r="P435" i="10"/>
  <c r="U434" i="10"/>
  <c r="T434" i="10"/>
  <c r="S434" i="10"/>
  <c r="R434" i="10"/>
  <c r="Q434" i="10"/>
  <c r="P434" i="10"/>
  <c r="U433" i="10"/>
  <c r="T433" i="10"/>
  <c r="S433" i="10"/>
  <c r="R433" i="10"/>
  <c r="Q433" i="10"/>
  <c r="P433" i="10"/>
  <c r="U432" i="10"/>
  <c r="T432" i="10"/>
  <c r="S432" i="10"/>
  <c r="R432" i="10"/>
  <c r="Q432" i="10"/>
  <c r="P432" i="10"/>
  <c r="U431" i="10"/>
  <c r="T431" i="10"/>
  <c r="S431" i="10"/>
  <c r="R431" i="10"/>
  <c r="Q431" i="10"/>
  <c r="P431" i="10"/>
  <c r="U430" i="10"/>
  <c r="T430" i="10"/>
  <c r="S430" i="10"/>
  <c r="R430" i="10"/>
  <c r="Q430" i="10"/>
  <c r="P430" i="10"/>
  <c r="U429" i="10"/>
  <c r="T429" i="10"/>
  <c r="S429" i="10"/>
  <c r="R429" i="10"/>
  <c r="Q429" i="10"/>
  <c r="P429" i="10"/>
  <c r="U428" i="10"/>
  <c r="T428" i="10"/>
  <c r="S428" i="10"/>
  <c r="R428" i="10"/>
  <c r="Q428" i="10"/>
  <c r="P428" i="10"/>
  <c r="U427" i="10"/>
  <c r="T427" i="10"/>
  <c r="S427" i="10"/>
  <c r="R427" i="10"/>
  <c r="Q427" i="10"/>
  <c r="P427" i="10"/>
  <c r="U426" i="10"/>
  <c r="T426" i="10"/>
  <c r="S426" i="10"/>
  <c r="R426" i="10"/>
  <c r="Q426" i="10"/>
  <c r="P426" i="10"/>
  <c r="U425" i="10"/>
  <c r="T425" i="10"/>
  <c r="S425" i="10"/>
  <c r="R425" i="10"/>
  <c r="Q425" i="10"/>
  <c r="P425" i="10"/>
  <c r="U424" i="10"/>
  <c r="T424" i="10"/>
  <c r="S424" i="10"/>
  <c r="R424" i="10"/>
  <c r="Q424" i="10"/>
  <c r="P424" i="10"/>
  <c r="U423" i="10"/>
  <c r="T423" i="10"/>
  <c r="S423" i="10"/>
  <c r="R423" i="10"/>
  <c r="Q423" i="10"/>
  <c r="P423" i="10"/>
  <c r="U422" i="10"/>
  <c r="T422" i="10"/>
  <c r="S422" i="10"/>
  <c r="R422" i="10"/>
  <c r="Q422" i="10"/>
  <c r="P422" i="10"/>
  <c r="U421" i="10"/>
  <c r="T421" i="10"/>
  <c r="S421" i="10"/>
  <c r="R421" i="10"/>
  <c r="Q421" i="10"/>
  <c r="P421" i="10"/>
  <c r="U420" i="10"/>
  <c r="T420" i="10"/>
  <c r="S420" i="10"/>
  <c r="R420" i="10"/>
  <c r="Q420" i="10"/>
  <c r="P420" i="10"/>
  <c r="U419" i="10"/>
  <c r="T419" i="10"/>
  <c r="S419" i="10"/>
  <c r="R419" i="10"/>
  <c r="Q419" i="10"/>
  <c r="P419" i="10"/>
  <c r="U418" i="10"/>
  <c r="T418" i="10"/>
  <c r="S418" i="10"/>
  <c r="R418" i="10"/>
  <c r="Q418" i="10"/>
  <c r="P418" i="10"/>
  <c r="U417" i="10"/>
  <c r="T417" i="10"/>
  <c r="S417" i="10"/>
  <c r="R417" i="10"/>
  <c r="Q417" i="10"/>
  <c r="P417" i="10"/>
  <c r="U416" i="10"/>
  <c r="T416" i="10"/>
  <c r="S416" i="10"/>
  <c r="R416" i="10"/>
  <c r="Q416" i="10"/>
  <c r="P416" i="10"/>
  <c r="U415" i="10"/>
  <c r="T415" i="10"/>
  <c r="S415" i="10"/>
  <c r="R415" i="10"/>
  <c r="Q415" i="10"/>
  <c r="P415" i="10"/>
  <c r="U414" i="10"/>
  <c r="T414" i="10"/>
  <c r="S414" i="10"/>
  <c r="R414" i="10"/>
  <c r="Q414" i="10"/>
  <c r="P414" i="10"/>
  <c r="U413" i="10"/>
  <c r="T413" i="10"/>
  <c r="S413" i="10"/>
  <c r="R413" i="10"/>
  <c r="Q413" i="10"/>
  <c r="P413" i="10"/>
  <c r="U412" i="10"/>
  <c r="T412" i="10"/>
  <c r="S412" i="10"/>
  <c r="R412" i="10"/>
  <c r="Q412" i="10"/>
  <c r="P412" i="10"/>
  <c r="U411" i="10"/>
  <c r="T411" i="10"/>
  <c r="S411" i="10"/>
  <c r="R411" i="10"/>
  <c r="Q411" i="10"/>
  <c r="P411" i="10"/>
  <c r="U410" i="10"/>
  <c r="T410" i="10"/>
  <c r="S410" i="10"/>
  <c r="R410" i="10"/>
  <c r="Q410" i="10"/>
  <c r="P410" i="10"/>
  <c r="U409" i="10"/>
  <c r="T409" i="10"/>
  <c r="S409" i="10"/>
  <c r="R409" i="10"/>
  <c r="Q409" i="10"/>
  <c r="P409" i="10"/>
  <c r="U408" i="10"/>
  <c r="T408" i="10"/>
  <c r="S408" i="10"/>
  <c r="R408" i="10"/>
  <c r="Q408" i="10"/>
  <c r="P408" i="10"/>
  <c r="U407" i="10"/>
  <c r="T407" i="10"/>
  <c r="S407" i="10"/>
  <c r="R407" i="10"/>
  <c r="Q407" i="10"/>
  <c r="P407" i="10"/>
  <c r="U406" i="10"/>
  <c r="T406" i="10"/>
  <c r="S406" i="10"/>
  <c r="R406" i="10"/>
  <c r="Q406" i="10"/>
  <c r="P406" i="10"/>
  <c r="U405" i="10"/>
  <c r="T405" i="10"/>
  <c r="S405" i="10"/>
  <c r="R405" i="10"/>
  <c r="Q405" i="10"/>
  <c r="P405" i="10"/>
  <c r="U404" i="10"/>
  <c r="T404" i="10"/>
  <c r="S404" i="10"/>
  <c r="R404" i="10"/>
  <c r="Q404" i="10"/>
  <c r="P404" i="10"/>
  <c r="U403" i="10"/>
  <c r="AB403" i="10" s="1"/>
  <c r="AM5" i="10" s="1"/>
  <c r="T403" i="10"/>
  <c r="AA403" i="10" s="1"/>
  <c r="AL5" i="10" s="1"/>
  <c r="S403" i="10"/>
  <c r="Z403" i="10" s="1"/>
  <c r="AK5" i="10" s="1"/>
  <c r="R403" i="10"/>
  <c r="Y403" i="10" s="1"/>
  <c r="AJ5" i="10" s="1"/>
  <c r="Q403" i="10"/>
  <c r="X403" i="10" s="1"/>
  <c r="AI5" i="10" s="1"/>
  <c r="P403" i="10"/>
  <c r="W403" i="10" s="1"/>
  <c r="AH5" i="10" s="1"/>
  <c r="U402" i="10"/>
  <c r="T402" i="10"/>
  <c r="S402" i="10"/>
  <c r="R402" i="10"/>
  <c r="Q402" i="10"/>
  <c r="P402" i="10"/>
  <c r="U401" i="10"/>
  <c r="T401" i="10"/>
  <c r="S401" i="10"/>
  <c r="R401" i="10"/>
  <c r="Q401" i="10"/>
  <c r="P401" i="10"/>
  <c r="U400" i="10"/>
  <c r="T400" i="10"/>
  <c r="S400" i="10"/>
  <c r="R400" i="10"/>
  <c r="Q400" i="10"/>
  <c r="P400" i="10"/>
  <c r="U399" i="10"/>
  <c r="T399" i="10"/>
  <c r="S399" i="10"/>
  <c r="R399" i="10"/>
  <c r="Q399" i="10"/>
  <c r="P399" i="10"/>
  <c r="U398" i="10"/>
  <c r="T398" i="10"/>
  <c r="S398" i="10"/>
  <c r="R398" i="10"/>
  <c r="Q398" i="10"/>
  <c r="P398" i="10"/>
  <c r="U397" i="10"/>
  <c r="T397" i="10"/>
  <c r="S397" i="10"/>
  <c r="R397" i="10"/>
  <c r="Q397" i="10"/>
  <c r="P397" i="10"/>
  <c r="U396" i="10"/>
  <c r="T396" i="10"/>
  <c r="S396" i="10"/>
  <c r="R396" i="10"/>
  <c r="Q396" i="10"/>
  <c r="P396" i="10"/>
  <c r="U395" i="10"/>
  <c r="T395" i="10"/>
  <c r="S395" i="10"/>
  <c r="R395" i="10"/>
  <c r="Q395" i="10"/>
  <c r="P395" i="10"/>
  <c r="U394" i="10"/>
  <c r="T394" i="10"/>
  <c r="S394" i="10"/>
  <c r="R394" i="10"/>
  <c r="Q394" i="10"/>
  <c r="P394" i="10"/>
  <c r="U393" i="10"/>
  <c r="T393" i="10"/>
  <c r="S393" i="10"/>
  <c r="R393" i="10"/>
  <c r="Q393" i="10"/>
  <c r="P393" i="10"/>
  <c r="U392" i="10"/>
  <c r="T392" i="10"/>
  <c r="S392" i="10"/>
  <c r="R392" i="10"/>
  <c r="Q392" i="10"/>
  <c r="P392" i="10"/>
  <c r="U391" i="10"/>
  <c r="T391" i="10"/>
  <c r="S391" i="10"/>
  <c r="R391" i="10"/>
  <c r="Q391" i="10"/>
  <c r="P391" i="10"/>
  <c r="U390" i="10"/>
  <c r="T390" i="10"/>
  <c r="S390" i="10"/>
  <c r="R390" i="10"/>
  <c r="Q390" i="10"/>
  <c r="P390" i="10"/>
  <c r="U389" i="10"/>
  <c r="T389" i="10"/>
  <c r="S389" i="10"/>
  <c r="R389" i="10"/>
  <c r="Q389" i="10"/>
  <c r="P389" i="10"/>
  <c r="U388" i="10"/>
  <c r="T388" i="10"/>
  <c r="S388" i="10"/>
  <c r="R388" i="10"/>
  <c r="Q388" i="10"/>
  <c r="P388" i="10"/>
  <c r="U387" i="10"/>
  <c r="T387" i="10"/>
  <c r="S387" i="10"/>
  <c r="R387" i="10"/>
  <c r="Q387" i="10"/>
  <c r="P387" i="10"/>
  <c r="U386" i="10"/>
  <c r="T386" i="10"/>
  <c r="S386" i="10"/>
  <c r="R386" i="10"/>
  <c r="Q386" i="10"/>
  <c r="P386" i="10"/>
  <c r="U385" i="10"/>
  <c r="T385" i="10"/>
  <c r="S385" i="10"/>
  <c r="R385" i="10"/>
  <c r="Q385" i="10"/>
  <c r="P385" i="10"/>
  <c r="U384" i="10"/>
  <c r="T384" i="10"/>
  <c r="S384" i="10"/>
  <c r="R384" i="10"/>
  <c r="Q384" i="10"/>
  <c r="P384" i="10"/>
  <c r="U383" i="10"/>
  <c r="T383" i="10"/>
  <c r="S383" i="10"/>
  <c r="R383" i="10"/>
  <c r="Q383" i="10"/>
  <c r="P383" i="10"/>
  <c r="U382" i="10"/>
  <c r="T382" i="10"/>
  <c r="S382" i="10"/>
  <c r="R382" i="10"/>
  <c r="Q382" i="10"/>
  <c r="P382" i="10"/>
  <c r="U381" i="10"/>
  <c r="T381" i="10"/>
  <c r="S381" i="10"/>
  <c r="R381" i="10"/>
  <c r="Q381" i="10"/>
  <c r="P381" i="10"/>
  <c r="U380" i="10"/>
  <c r="T380" i="10"/>
  <c r="S380" i="10"/>
  <c r="R380" i="10"/>
  <c r="Q380" i="10"/>
  <c r="P380" i="10"/>
  <c r="U379" i="10"/>
  <c r="T379" i="10"/>
  <c r="S379" i="10"/>
  <c r="R379" i="10"/>
  <c r="Q379" i="10"/>
  <c r="P379" i="10"/>
  <c r="U378" i="10"/>
  <c r="T378" i="10"/>
  <c r="S378" i="10"/>
  <c r="R378" i="10"/>
  <c r="Q378" i="10"/>
  <c r="P378" i="10"/>
  <c r="U377" i="10"/>
  <c r="T377" i="10"/>
  <c r="S377" i="10"/>
  <c r="R377" i="10"/>
  <c r="Q377" i="10"/>
  <c r="P377" i="10"/>
  <c r="U376" i="10"/>
  <c r="T376" i="10"/>
  <c r="S376" i="10"/>
  <c r="R376" i="10"/>
  <c r="Q376" i="10"/>
  <c r="P376" i="10"/>
  <c r="U375" i="10"/>
  <c r="T375" i="10"/>
  <c r="S375" i="10"/>
  <c r="R375" i="10"/>
  <c r="Q375" i="10"/>
  <c r="P375" i="10"/>
  <c r="U374" i="10"/>
  <c r="T374" i="10"/>
  <c r="S374" i="10"/>
  <c r="R374" i="10"/>
  <c r="Q374" i="10"/>
  <c r="P374" i="10"/>
  <c r="U373" i="10"/>
  <c r="T373" i="10"/>
  <c r="S373" i="10"/>
  <c r="R373" i="10"/>
  <c r="Q373" i="10"/>
  <c r="P373" i="10"/>
  <c r="U372" i="10"/>
  <c r="T372" i="10"/>
  <c r="S372" i="10"/>
  <c r="R372" i="10"/>
  <c r="Q372" i="10"/>
  <c r="P372" i="10"/>
  <c r="U371" i="10"/>
  <c r="T371" i="10"/>
  <c r="S371" i="10"/>
  <c r="R371" i="10"/>
  <c r="Q371" i="10"/>
  <c r="P371" i="10"/>
  <c r="U370" i="10"/>
  <c r="T370" i="10"/>
  <c r="S370" i="10"/>
  <c r="R370" i="10"/>
  <c r="Q370" i="10"/>
  <c r="P370" i="10"/>
  <c r="U369" i="10"/>
  <c r="T369" i="10"/>
  <c r="S369" i="10"/>
  <c r="R369" i="10"/>
  <c r="Q369" i="10"/>
  <c r="P369" i="10"/>
  <c r="U368" i="10"/>
  <c r="T368" i="10"/>
  <c r="S368" i="10"/>
  <c r="R368" i="10"/>
  <c r="Q368" i="10"/>
  <c r="P368" i="10"/>
  <c r="U367" i="10"/>
  <c r="T367" i="10"/>
  <c r="S367" i="10"/>
  <c r="R367" i="10"/>
  <c r="Q367" i="10"/>
  <c r="P367" i="10"/>
  <c r="U366" i="10"/>
  <c r="T366" i="10"/>
  <c r="S366" i="10"/>
  <c r="R366" i="10"/>
  <c r="Q366" i="10"/>
  <c r="P366" i="10"/>
  <c r="U365" i="10"/>
  <c r="T365" i="10"/>
  <c r="S365" i="10"/>
  <c r="R365" i="10"/>
  <c r="Q365" i="10"/>
  <c r="P365" i="10"/>
  <c r="U364" i="10"/>
  <c r="T364" i="10"/>
  <c r="S364" i="10"/>
  <c r="R364" i="10"/>
  <c r="Q364" i="10"/>
  <c r="P364" i="10"/>
  <c r="U363" i="10"/>
  <c r="T363" i="10"/>
  <c r="S363" i="10"/>
  <c r="R363" i="10"/>
  <c r="Q363" i="10"/>
  <c r="P363" i="10"/>
  <c r="U362" i="10"/>
  <c r="T362" i="10"/>
  <c r="S362" i="10"/>
  <c r="R362" i="10"/>
  <c r="Q362" i="10"/>
  <c r="P362" i="10"/>
  <c r="U361" i="10"/>
  <c r="T361" i="10"/>
  <c r="S361" i="10"/>
  <c r="R361" i="10"/>
  <c r="Q361" i="10"/>
  <c r="P361" i="10"/>
  <c r="U360" i="10"/>
  <c r="T360" i="10"/>
  <c r="S360" i="10"/>
  <c r="R360" i="10"/>
  <c r="Q360" i="10"/>
  <c r="P360" i="10"/>
  <c r="U359" i="10"/>
  <c r="T359" i="10"/>
  <c r="S359" i="10"/>
  <c r="R359" i="10"/>
  <c r="Q359" i="10"/>
  <c r="P359" i="10"/>
  <c r="U358" i="10"/>
  <c r="T358" i="10"/>
  <c r="S358" i="10"/>
  <c r="R358" i="10"/>
  <c r="Q358" i="10"/>
  <c r="P358" i="10"/>
  <c r="U357" i="10"/>
  <c r="T357" i="10"/>
  <c r="S357" i="10"/>
  <c r="R357" i="10"/>
  <c r="Q357" i="10"/>
  <c r="P357" i="10"/>
  <c r="U356" i="10"/>
  <c r="T356" i="10"/>
  <c r="S356" i="10"/>
  <c r="R356" i="10"/>
  <c r="Q356" i="10"/>
  <c r="P356" i="10"/>
  <c r="U355" i="10"/>
  <c r="T355" i="10"/>
  <c r="S355" i="10"/>
  <c r="R355" i="10"/>
  <c r="Q355" i="10"/>
  <c r="P355" i="10"/>
  <c r="U354" i="10"/>
  <c r="T354" i="10"/>
  <c r="S354" i="10"/>
  <c r="R354" i="10"/>
  <c r="Q354" i="10"/>
  <c r="P354" i="10"/>
  <c r="W353" i="10"/>
  <c r="U353" i="10"/>
  <c r="AB353" i="10" s="1"/>
  <c r="AM154" i="10" s="1"/>
  <c r="T353" i="10"/>
  <c r="AA353" i="10" s="1"/>
  <c r="AL154" i="10" s="1"/>
  <c r="S353" i="10"/>
  <c r="Z353" i="10" s="1"/>
  <c r="AK154" i="10" s="1"/>
  <c r="R353" i="10"/>
  <c r="Y353" i="10" s="1"/>
  <c r="AJ154" i="10" s="1"/>
  <c r="Q353" i="10"/>
  <c r="X353" i="10" s="1"/>
  <c r="AI154" i="10" s="1"/>
  <c r="P353" i="10"/>
  <c r="U352" i="10"/>
  <c r="T352" i="10"/>
  <c r="S352" i="10"/>
  <c r="R352" i="10"/>
  <c r="Q352" i="10"/>
  <c r="P352" i="10"/>
  <c r="U351" i="10"/>
  <c r="T351" i="10"/>
  <c r="S351" i="10"/>
  <c r="R351" i="10"/>
  <c r="Q351" i="10"/>
  <c r="P351" i="10"/>
  <c r="U350" i="10"/>
  <c r="T350" i="10"/>
  <c r="S350" i="10"/>
  <c r="R350" i="10"/>
  <c r="Q350" i="10"/>
  <c r="P350" i="10"/>
  <c r="U349" i="10"/>
  <c r="T349" i="10"/>
  <c r="S349" i="10"/>
  <c r="R349" i="10"/>
  <c r="Q349" i="10"/>
  <c r="P349" i="10"/>
  <c r="U348" i="10"/>
  <c r="T348" i="10"/>
  <c r="S348" i="10"/>
  <c r="R348" i="10"/>
  <c r="Q348" i="10"/>
  <c r="P348" i="10"/>
  <c r="U347" i="10"/>
  <c r="T347" i="10"/>
  <c r="S347" i="10"/>
  <c r="R347" i="10"/>
  <c r="Q347" i="10"/>
  <c r="P347" i="10"/>
  <c r="U346" i="10"/>
  <c r="T346" i="10"/>
  <c r="S346" i="10"/>
  <c r="R346" i="10"/>
  <c r="Q346" i="10"/>
  <c r="P346" i="10"/>
  <c r="U345" i="10"/>
  <c r="T345" i="10"/>
  <c r="S345" i="10"/>
  <c r="R345" i="10"/>
  <c r="Q345" i="10"/>
  <c r="P345" i="10"/>
  <c r="U344" i="10"/>
  <c r="T344" i="10"/>
  <c r="S344" i="10"/>
  <c r="R344" i="10"/>
  <c r="Q344" i="10"/>
  <c r="P344" i="10"/>
  <c r="U343" i="10"/>
  <c r="T343" i="10"/>
  <c r="S343" i="10"/>
  <c r="R343" i="10"/>
  <c r="Q343" i="10"/>
  <c r="P343" i="10"/>
  <c r="U342" i="10"/>
  <c r="T342" i="10"/>
  <c r="S342" i="10"/>
  <c r="R342" i="10"/>
  <c r="Q342" i="10"/>
  <c r="P342" i="10"/>
  <c r="U341" i="10"/>
  <c r="T341" i="10"/>
  <c r="S341" i="10"/>
  <c r="R341" i="10"/>
  <c r="Q341" i="10"/>
  <c r="P341" i="10"/>
  <c r="U340" i="10"/>
  <c r="T340" i="10"/>
  <c r="S340" i="10"/>
  <c r="R340" i="10"/>
  <c r="Q340" i="10"/>
  <c r="P340" i="10"/>
  <c r="U339" i="10"/>
  <c r="T339" i="10"/>
  <c r="S339" i="10"/>
  <c r="R339" i="10"/>
  <c r="Q339" i="10"/>
  <c r="P339" i="10"/>
  <c r="U338" i="10"/>
  <c r="T338" i="10"/>
  <c r="S338" i="10"/>
  <c r="R338" i="10"/>
  <c r="Q338" i="10"/>
  <c r="P338" i="10"/>
  <c r="U337" i="10"/>
  <c r="T337" i="10"/>
  <c r="S337" i="10"/>
  <c r="R337" i="10"/>
  <c r="Q337" i="10"/>
  <c r="P337" i="10"/>
  <c r="U336" i="10"/>
  <c r="T336" i="10"/>
  <c r="S336" i="10"/>
  <c r="R336" i="10"/>
  <c r="Q336" i="10"/>
  <c r="P336" i="10"/>
  <c r="U335" i="10"/>
  <c r="T335" i="10"/>
  <c r="S335" i="10"/>
  <c r="R335" i="10"/>
  <c r="Q335" i="10"/>
  <c r="P335" i="10"/>
  <c r="U334" i="10"/>
  <c r="T334" i="10"/>
  <c r="S334" i="10"/>
  <c r="R334" i="10"/>
  <c r="Q334" i="10"/>
  <c r="P334" i="10"/>
  <c r="U333" i="10"/>
  <c r="T333" i="10"/>
  <c r="S333" i="10"/>
  <c r="R333" i="10"/>
  <c r="Q333" i="10"/>
  <c r="P333" i="10"/>
  <c r="U332" i="10"/>
  <c r="T332" i="10"/>
  <c r="S332" i="10"/>
  <c r="R332" i="10"/>
  <c r="Q332" i="10"/>
  <c r="P332" i="10"/>
  <c r="U331" i="10"/>
  <c r="T331" i="10"/>
  <c r="S331" i="10"/>
  <c r="R331" i="10"/>
  <c r="Q331" i="10"/>
  <c r="P331" i="10"/>
  <c r="U330" i="10"/>
  <c r="T330" i="10"/>
  <c r="S330" i="10"/>
  <c r="R330" i="10"/>
  <c r="Q330" i="10"/>
  <c r="P330" i="10"/>
  <c r="U329" i="10"/>
  <c r="T329" i="10"/>
  <c r="S329" i="10"/>
  <c r="R329" i="10"/>
  <c r="Q329" i="10"/>
  <c r="P329" i="10"/>
  <c r="U328" i="10"/>
  <c r="T328" i="10"/>
  <c r="S328" i="10"/>
  <c r="R328" i="10"/>
  <c r="Q328" i="10"/>
  <c r="P328" i="10"/>
  <c r="U327" i="10"/>
  <c r="T327" i="10"/>
  <c r="S327" i="10"/>
  <c r="R327" i="10"/>
  <c r="Q327" i="10"/>
  <c r="P327" i="10"/>
  <c r="U326" i="10"/>
  <c r="T326" i="10"/>
  <c r="S326" i="10"/>
  <c r="R326" i="10"/>
  <c r="Q326" i="10"/>
  <c r="P326" i="10"/>
  <c r="U325" i="10"/>
  <c r="T325" i="10"/>
  <c r="S325" i="10"/>
  <c r="R325" i="10"/>
  <c r="Q325" i="10"/>
  <c r="P325" i="10"/>
  <c r="U324" i="10"/>
  <c r="T324" i="10"/>
  <c r="S324" i="10"/>
  <c r="R324" i="10"/>
  <c r="Q324" i="10"/>
  <c r="P324" i="10"/>
  <c r="U323" i="10"/>
  <c r="T323" i="10"/>
  <c r="S323" i="10"/>
  <c r="R323" i="10"/>
  <c r="Q323" i="10"/>
  <c r="P323" i="10"/>
  <c r="U322" i="10"/>
  <c r="T322" i="10"/>
  <c r="S322" i="10"/>
  <c r="R322" i="10"/>
  <c r="Q322" i="10"/>
  <c r="P322" i="10"/>
  <c r="U321" i="10"/>
  <c r="T321" i="10"/>
  <c r="S321" i="10"/>
  <c r="R321" i="10"/>
  <c r="Q321" i="10"/>
  <c r="P321" i="10"/>
  <c r="U320" i="10"/>
  <c r="T320" i="10"/>
  <c r="S320" i="10"/>
  <c r="R320" i="10"/>
  <c r="Q320" i="10"/>
  <c r="P320" i="10"/>
  <c r="U319" i="10"/>
  <c r="T319" i="10"/>
  <c r="S319" i="10"/>
  <c r="R319" i="10"/>
  <c r="Q319" i="10"/>
  <c r="P319" i="10"/>
  <c r="U318" i="10"/>
  <c r="T318" i="10"/>
  <c r="S318" i="10"/>
  <c r="R318" i="10"/>
  <c r="Q318" i="10"/>
  <c r="P318" i="10"/>
  <c r="U317" i="10"/>
  <c r="T317" i="10"/>
  <c r="S317" i="10"/>
  <c r="R317" i="10"/>
  <c r="Q317" i="10"/>
  <c r="P317" i="10"/>
  <c r="U316" i="10"/>
  <c r="T316" i="10"/>
  <c r="S316" i="10"/>
  <c r="R316" i="10"/>
  <c r="Q316" i="10"/>
  <c r="P316" i="10"/>
  <c r="U315" i="10"/>
  <c r="T315" i="10"/>
  <c r="S315" i="10"/>
  <c r="R315" i="10"/>
  <c r="Q315" i="10"/>
  <c r="P315" i="10"/>
  <c r="U314" i="10"/>
  <c r="T314" i="10"/>
  <c r="S314" i="10"/>
  <c r="R314" i="10"/>
  <c r="Q314" i="10"/>
  <c r="P314" i="10"/>
  <c r="U313" i="10"/>
  <c r="T313" i="10"/>
  <c r="S313" i="10"/>
  <c r="R313" i="10"/>
  <c r="Q313" i="10"/>
  <c r="P313" i="10"/>
  <c r="U312" i="10"/>
  <c r="T312" i="10"/>
  <c r="S312" i="10"/>
  <c r="R312" i="10"/>
  <c r="Q312" i="10"/>
  <c r="P312" i="10"/>
  <c r="U311" i="10"/>
  <c r="T311" i="10"/>
  <c r="S311" i="10"/>
  <c r="R311" i="10"/>
  <c r="Q311" i="10"/>
  <c r="P311" i="10"/>
  <c r="U310" i="10"/>
  <c r="T310" i="10"/>
  <c r="S310" i="10"/>
  <c r="R310" i="10"/>
  <c r="Q310" i="10"/>
  <c r="P310" i="10"/>
  <c r="U309" i="10"/>
  <c r="T309" i="10"/>
  <c r="S309" i="10"/>
  <c r="R309" i="10"/>
  <c r="Q309" i="10"/>
  <c r="P309" i="10"/>
  <c r="U308" i="10"/>
  <c r="T308" i="10"/>
  <c r="S308" i="10"/>
  <c r="R308" i="10"/>
  <c r="Q308" i="10"/>
  <c r="P308" i="10"/>
  <c r="U307" i="10"/>
  <c r="T307" i="10"/>
  <c r="S307" i="10"/>
  <c r="R307" i="10"/>
  <c r="Q307" i="10"/>
  <c r="P307" i="10"/>
  <c r="U306" i="10"/>
  <c r="T306" i="10"/>
  <c r="S306" i="10"/>
  <c r="R306" i="10"/>
  <c r="Q306" i="10"/>
  <c r="P306" i="10"/>
  <c r="U305" i="10"/>
  <c r="T305" i="10"/>
  <c r="S305" i="10"/>
  <c r="R305" i="10"/>
  <c r="Q305" i="10"/>
  <c r="P305" i="10"/>
  <c r="U304" i="10"/>
  <c r="T304" i="10"/>
  <c r="S304" i="10"/>
  <c r="R304" i="10"/>
  <c r="Q304" i="10"/>
  <c r="P304" i="10"/>
  <c r="X303" i="10"/>
  <c r="U303" i="10"/>
  <c r="AB303" i="10" s="1"/>
  <c r="AM104" i="10" s="1"/>
  <c r="T303" i="10"/>
  <c r="AA303" i="10" s="1"/>
  <c r="AL104" i="10" s="1"/>
  <c r="S303" i="10"/>
  <c r="Z303" i="10" s="1"/>
  <c r="AK104" i="10" s="1"/>
  <c r="R303" i="10"/>
  <c r="Y303" i="10" s="1"/>
  <c r="AJ104" i="10" s="1"/>
  <c r="Q303" i="10"/>
  <c r="P303" i="10"/>
  <c r="W303" i="10" s="1"/>
  <c r="AH104" i="10" s="1"/>
  <c r="U302" i="10"/>
  <c r="T302" i="10"/>
  <c r="S302" i="10"/>
  <c r="R302" i="10"/>
  <c r="Q302" i="10"/>
  <c r="P302" i="10"/>
  <c r="U301" i="10"/>
  <c r="T301" i="10"/>
  <c r="S301" i="10"/>
  <c r="R301" i="10"/>
  <c r="Q301" i="10"/>
  <c r="P301" i="10"/>
  <c r="U300" i="10"/>
  <c r="T300" i="10"/>
  <c r="S300" i="10"/>
  <c r="R300" i="10"/>
  <c r="Q300" i="10"/>
  <c r="P300" i="10"/>
  <c r="U299" i="10"/>
  <c r="T299" i="10"/>
  <c r="S299" i="10"/>
  <c r="R299" i="10"/>
  <c r="Q299" i="10"/>
  <c r="P299" i="10"/>
  <c r="U298" i="10"/>
  <c r="T298" i="10"/>
  <c r="S298" i="10"/>
  <c r="R298" i="10"/>
  <c r="Q298" i="10"/>
  <c r="P298" i="10"/>
  <c r="U297" i="10"/>
  <c r="T297" i="10"/>
  <c r="S297" i="10"/>
  <c r="R297" i="10"/>
  <c r="Q297" i="10"/>
  <c r="P297" i="10"/>
  <c r="U296" i="10"/>
  <c r="T296" i="10"/>
  <c r="S296" i="10"/>
  <c r="R296" i="10"/>
  <c r="Q296" i="10"/>
  <c r="P296" i="10"/>
  <c r="U295" i="10"/>
  <c r="T295" i="10"/>
  <c r="S295" i="10"/>
  <c r="R295" i="10"/>
  <c r="Q295" i="10"/>
  <c r="P295" i="10"/>
  <c r="U294" i="10"/>
  <c r="T294" i="10"/>
  <c r="S294" i="10"/>
  <c r="R294" i="10"/>
  <c r="Q294" i="10"/>
  <c r="P294" i="10"/>
  <c r="U293" i="10"/>
  <c r="T293" i="10"/>
  <c r="S293" i="10"/>
  <c r="R293" i="10"/>
  <c r="Q293" i="10"/>
  <c r="P293" i="10"/>
  <c r="U292" i="10"/>
  <c r="T292" i="10"/>
  <c r="S292" i="10"/>
  <c r="R292" i="10"/>
  <c r="Q292" i="10"/>
  <c r="P292" i="10"/>
  <c r="U291" i="10"/>
  <c r="T291" i="10"/>
  <c r="S291" i="10"/>
  <c r="R291" i="10"/>
  <c r="Q291" i="10"/>
  <c r="P291" i="10"/>
  <c r="U290" i="10"/>
  <c r="T290" i="10"/>
  <c r="S290" i="10"/>
  <c r="R290" i="10"/>
  <c r="Q290" i="10"/>
  <c r="P290" i="10"/>
  <c r="U289" i="10"/>
  <c r="T289" i="10"/>
  <c r="S289" i="10"/>
  <c r="R289" i="10"/>
  <c r="Q289" i="10"/>
  <c r="P289" i="10"/>
  <c r="U288" i="10"/>
  <c r="T288" i="10"/>
  <c r="S288" i="10"/>
  <c r="R288" i="10"/>
  <c r="Q288" i="10"/>
  <c r="P288" i="10"/>
  <c r="U287" i="10"/>
  <c r="T287" i="10"/>
  <c r="S287" i="10"/>
  <c r="R287" i="10"/>
  <c r="Q287" i="10"/>
  <c r="P287" i="10"/>
  <c r="U286" i="10"/>
  <c r="T286" i="10"/>
  <c r="S286" i="10"/>
  <c r="R286" i="10"/>
  <c r="Q286" i="10"/>
  <c r="P286" i="10"/>
  <c r="U285" i="10"/>
  <c r="T285" i="10"/>
  <c r="S285" i="10"/>
  <c r="R285" i="10"/>
  <c r="Q285" i="10"/>
  <c r="P285" i="10"/>
  <c r="U284" i="10"/>
  <c r="T284" i="10"/>
  <c r="S284" i="10"/>
  <c r="R284" i="10"/>
  <c r="Q284" i="10"/>
  <c r="P284" i="10"/>
  <c r="U283" i="10"/>
  <c r="T283" i="10"/>
  <c r="S283" i="10"/>
  <c r="R283" i="10"/>
  <c r="Q283" i="10"/>
  <c r="P283" i="10"/>
  <c r="U282" i="10"/>
  <c r="T282" i="10"/>
  <c r="S282" i="10"/>
  <c r="R282" i="10"/>
  <c r="Q282" i="10"/>
  <c r="P282" i="10"/>
  <c r="U281" i="10"/>
  <c r="T281" i="10"/>
  <c r="S281" i="10"/>
  <c r="R281" i="10"/>
  <c r="Q281" i="10"/>
  <c r="P281" i="10"/>
  <c r="U280" i="10"/>
  <c r="T280" i="10"/>
  <c r="S280" i="10"/>
  <c r="R280" i="10"/>
  <c r="Q280" i="10"/>
  <c r="P280" i="10"/>
  <c r="U279" i="10"/>
  <c r="T279" i="10"/>
  <c r="S279" i="10"/>
  <c r="R279" i="10"/>
  <c r="Q279" i="10"/>
  <c r="P279" i="10"/>
  <c r="U278" i="10"/>
  <c r="T278" i="10"/>
  <c r="S278" i="10"/>
  <c r="R278" i="10"/>
  <c r="Q278" i="10"/>
  <c r="P278" i="10"/>
  <c r="U277" i="10"/>
  <c r="T277" i="10"/>
  <c r="S277" i="10"/>
  <c r="R277" i="10"/>
  <c r="Q277" i="10"/>
  <c r="P277" i="10"/>
  <c r="U276" i="10"/>
  <c r="T276" i="10"/>
  <c r="S276" i="10"/>
  <c r="R276" i="10"/>
  <c r="Q276" i="10"/>
  <c r="P276" i="10"/>
  <c r="U275" i="10"/>
  <c r="T275" i="10"/>
  <c r="S275" i="10"/>
  <c r="R275" i="10"/>
  <c r="Q275" i="10"/>
  <c r="P275" i="10"/>
  <c r="U274" i="10"/>
  <c r="T274" i="10"/>
  <c r="S274" i="10"/>
  <c r="R274" i="10"/>
  <c r="Q274" i="10"/>
  <c r="P274" i="10"/>
  <c r="U273" i="10"/>
  <c r="T273" i="10"/>
  <c r="S273" i="10"/>
  <c r="R273" i="10"/>
  <c r="Q273" i="10"/>
  <c r="P273" i="10"/>
  <c r="U272" i="10"/>
  <c r="T272" i="10"/>
  <c r="S272" i="10"/>
  <c r="R272" i="10"/>
  <c r="Q272" i="10"/>
  <c r="P272" i="10"/>
  <c r="U271" i="10"/>
  <c r="T271" i="10"/>
  <c r="S271" i="10"/>
  <c r="R271" i="10"/>
  <c r="Q271" i="10"/>
  <c r="P271" i="10"/>
  <c r="U270" i="10"/>
  <c r="T270" i="10"/>
  <c r="S270" i="10"/>
  <c r="R270" i="10"/>
  <c r="Q270" i="10"/>
  <c r="P270" i="10"/>
  <c r="U269" i="10"/>
  <c r="T269" i="10"/>
  <c r="S269" i="10"/>
  <c r="R269" i="10"/>
  <c r="Q269" i="10"/>
  <c r="P269" i="10"/>
  <c r="U268" i="10"/>
  <c r="T268" i="10"/>
  <c r="S268" i="10"/>
  <c r="R268" i="10"/>
  <c r="Q268" i="10"/>
  <c r="P268" i="10"/>
  <c r="U267" i="10"/>
  <c r="T267" i="10"/>
  <c r="S267" i="10"/>
  <c r="R267" i="10"/>
  <c r="Q267" i="10"/>
  <c r="P267" i="10"/>
  <c r="U266" i="10"/>
  <c r="T266" i="10"/>
  <c r="S266" i="10"/>
  <c r="R266" i="10"/>
  <c r="Q266" i="10"/>
  <c r="P266" i="10"/>
  <c r="U265" i="10"/>
  <c r="T265" i="10"/>
  <c r="S265" i="10"/>
  <c r="R265" i="10"/>
  <c r="Q265" i="10"/>
  <c r="P265" i="10"/>
  <c r="U264" i="10"/>
  <c r="T264" i="10"/>
  <c r="S264" i="10"/>
  <c r="R264" i="10"/>
  <c r="Q264" i="10"/>
  <c r="P264" i="10"/>
  <c r="U263" i="10"/>
  <c r="T263" i="10"/>
  <c r="S263" i="10"/>
  <c r="R263" i="10"/>
  <c r="Q263" i="10"/>
  <c r="P263" i="10"/>
  <c r="U262" i="10"/>
  <c r="T262" i="10"/>
  <c r="S262" i="10"/>
  <c r="R262" i="10"/>
  <c r="Q262" i="10"/>
  <c r="P262" i="10"/>
  <c r="U261" i="10"/>
  <c r="T261" i="10"/>
  <c r="S261" i="10"/>
  <c r="R261" i="10"/>
  <c r="Q261" i="10"/>
  <c r="P261" i="10"/>
  <c r="U260" i="10"/>
  <c r="T260" i="10"/>
  <c r="S260" i="10"/>
  <c r="R260" i="10"/>
  <c r="Q260" i="10"/>
  <c r="P260" i="10"/>
  <c r="U259" i="10"/>
  <c r="T259" i="10"/>
  <c r="S259" i="10"/>
  <c r="R259" i="10"/>
  <c r="Q259" i="10"/>
  <c r="P259" i="10"/>
  <c r="U258" i="10"/>
  <c r="T258" i="10"/>
  <c r="S258" i="10"/>
  <c r="R258" i="10"/>
  <c r="Q258" i="10"/>
  <c r="P258" i="10"/>
  <c r="U257" i="10"/>
  <c r="T257" i="10"/>
  <c r="S257" i="10"/>
  <c r="R257" i="10"/>
  <c r="Q257" i="10"/>
  <c r="P257" i="10"/>
  <c r="U256" i="10"/>
  <c r="T256" i="10"/>
  <c r="S256" i="10"/>
  <c r="R256" i="10"/>
  <c r="Q256" i="10"/>
  <c r="P256" i="10"/>
  <c r="U255" i="10"/>
  <c r="T255" i="10"/>
  <c r="S255" i="10"/>
  <c r="R255" i="10"/>
  <c r="Q255" i="10"/>
  <c r="P255" i="10"/>
  <c r="U254" i="10"/>
  <c r="T254" i="10"/>
  <c r="S254" i="10"/>
  <c r="R254" i="10"/>
  <c r="Q254" i="10"/>
  <c r="P254" i="10"/>
  <c r="Z253" i="10"/>
  <c r="Y253" i="10"/>
  <c r="AJ54" i="10" s="1"/>
  <c r="U253" i="10"/>
  <c r="AB253" i="10" s="1"/>
  <c r="AM54" i="10" s="1"/>
  <c r="T253" i="10"/>
  <c r="AA253" i="10" s="1"/>
  <c r="AL54" i="10" s="1"/>
  <c r="S253" i="10"/>
  <c r="R253" i="10"/>
  <c r="Q253" i="10"/>
  <c r="X253" i="10" s="1"/>
  <c r="AI54" i="10" s="1"/>
  <c r="P253" i="10"/>
  <c r="W253" i="10" s="1"/>
  <c r="AH54" i="10" s="1"/>
  <c r="U252" i="10"/>
  <c r="T252" i="10"/>
  <c r="S252" i="10"/>
  <c r="R252" i="10"/>
  <c r="Q252" i="10"/>
  <c r="P252" i="10"/>
  <c r="U251" i="10"/>
  <c r="T251" i="10"/>
  <c r="S251" i="10"/>
  <c r="R251" i="10"/>
  <c r="Q251" i="10"/>
  <c r="P251" i="10"/>
  <c r="U250" i="10"/>
  <c r="T250" i="10"/>
  <c r="S250" i="10"/>
  <c r="R250" i="10"/>
  <c r="Q250" i="10"/>
  <c r="P250" i="10"/>
  <c r="U249" i="10"/>
  <c r="T249" i="10"/>
  <c r="S249" i="10"/>
  <c r="R249" i="10"/>
  <c r="Q249" i="10"/>
  <c r="P249" i="10"/>
  <c r="U248" i="10"/>
  <c r="T248" i="10"/>
  <c r="S248" i="10"/>
  <c r="R248" i="10"/>
  <c r="Q248" i="10"/>
  <c r="P248" i="10"/>
  <c r="U247" i="10"/>
  <c r="T247" i="10"/>
  <c r="S247" i="10"/>
  <c r="R247" i="10"/>
  <c r="Q247" i="10"/>
  <c r="P247" i="10"/>
  <c r="U246" i="10"/>
  <c r="T246" i="10"/>
  <c r="S246" i="10"/>
  <c r="R246" i="10"/>
  <c r="Q246" i="10"/>
  <c r="P246" i="10"/>
  <c r="U245" i="10"/>
  <c r="T245" i="10"/>
  <c r="S245" i="10"/>
  <c r="R245" i="10"/>
  <c r="Q245" i="10"/>
  <c r="P245" i="10"/>
  <c r="U244" i="10"/>
  <c r="T244" i="10"/>
  <c r="S244" i="10"/>
  <c r="R244" i="10"/>
  <c r="Q244" i="10"/>
  <c r="P244" i="10"/>
  <c r="U243" i="10"/>
  <c r="T243" i="10"/>
  <c r="S243" i="10"/>
  <c r="R243" i="10"/>
  <c r="Q243" i="10"/>
  <c r="P243" i="10"/>
  <c r="U242" i="10"/>
  <c r="T242" i="10"/>
  <c r="S242" i="10"/>
  <c r="R242" i="10"/>
  <c r="Q242" i="10"/>
  <c r="P242" i="10"/>
  <c r="U241" i="10"/>
  <c r="T241" i="10"/>
  <c r="S241" i="10"/>
  <c r="R241" i="10"/>
  <c r="Q241" i="10"/>
  <c r="P241" i="10"/>
  <c r="U240" i="10"/>
  <c r="T240" i="10"/>
  <c r="S240" i="10"/>
  <c r="R240" i="10"/>
  <c r="Q240" i="10"/>
  <c r="P240" i="10"/>
  <c r="U239" i="10"/>
  <c r="T239" i="10"/>
  <c r="S239" i="10"/>
  <c r="R239" i="10"/>
  <c r="Q239" i="10"/>
  <c r="P239" i="10"/>
  <c r="U238" i="10"/>
  <c r="T238" i="10"/>
  <c r="S238" i="10"/>
  <c r="R238" i="10"/>
  <c r="Q238" i="10"/>
  <c r="P238" i="10"/>
  <c r="U237" i="10"/>
  <c r="T237" i="10"/>
  <c r="S237" i="10"/>
  <c r="R237" i="10"/>
  <c r="Q237" i="10"/>
  <c r="P237" i="10"/>
  <c r="U236" i="10"/>
  <c r="T236" i="10"/>
  <c r="S236" i="10"/>
  <c r="R236" i="10"/>
  <c r="Q236" i="10"/>
  <c r="P236" i="10"/>
  <c r="U235" i="10"/>
  <c r="T235" i="10"/>
  <c r="S235" i="10"/>
  <c r="R235" i="10"/>
  <c r="Q235" i="10"/>
  <c r="P235" i="10"/>
  <c r="U234" i="10"/>
  <c r="T234" i="10"/>
  <c r="S234" i="10"/>
  <c r="R234" i="10"/>
  <c r="Q234" i="10"/>
  <c r="P234" i="10"/>
  <c r="U233" i="10"/>
  <c r="T233" i="10"/>
  <c r="S233" i="10"/>
  <c r="R233" i="10"/>
  <c r="Q233" i="10"/>
  <c r="P233" i="10"/>
  <c r="U232" i="10"/>
  <c r="T232" i="10"/>
  <c r="S232" i="10"/>
  <c r="R232" i="10"/>
  <c r="Q232" i="10"/>
  <c r="P232" i="10"/>
  <c r="U231" i="10"/>
  <c r="T231" i="10"/>
  <c r="S231" i="10"/>
  <c r="R231" i="10"/>
  <c r="Q231" i="10"/>
  <c r="P231" i="10"/>
  <c r="U230" i="10"/>
  <c r="T230" i="10"/>
  <c r="S230" i="10"/>
  <c r="R230" i="10"/>
  <c r="Q230" i="10"/>
  <c r="P230" i="10"/>
  <c r="U229" i="10"/>
  <c r="T229" i="10"/>
  <c r="S229" i="10"/>
  <c r="R229" i="10"/>
  <c r="Q229" i="10"/>
  <c r="P229" i="10"/>
  <c r="U228" i="10"/>
  <c r="T228" i="10"/>
  <c r="S228" i="10"/>
  <c r="R228" i="10"/>
  <c r="Q228" i="10"/>
  <c r="P228" i="10"/>
  <c r="U227" i="10"/>
  <c r="T227" i="10"/>
  <c r="S227" i="10"/>
  <c r="R227" i="10"/>
  <c r="Q227" i="10"/>
  <c r="P227" i="10"/>
  <c r="U226" i="10"/>
  <c r="T226" i="10"/>
  <c r="S226" i="10"/>
  <c r="R226" i="10"/>
  <c r="Q226" i="10"/>
  <c r="P226" i="10"/>
  <c r="U225" i="10"/>
  <c r="T225" i="10"/>
  <c r="S225" i="10"/>
  <c r="R225" i="10"/>
  <c r="Q225" i="10"/>
  <c r="P225" i="10"/>
  <c r="U224" i="10"/>
  <c r="T224" i="10"/>
  <c r="S224" i="10"/>
  <c r="R224" i="10"/>
  <c r="Q224" i="10"/>
  <c r="P224" i="10"/>
  <c r="U223" i="10"/>
  <c r="T223" i="10"/>
  <c r="S223" i="10"/>
  <c r="R223" i="10"/>
  <c r="Q223" i="10"/>
  <c r="P223" i="10"/>
  <c r="U222" i="10"/>
  <c r="T222" i="10"/>
  <c r="S222" i="10"/>
  <c r="R222" i="10"/>
  <c r="Q222" i="10"/>
  <c r="P222" i="10"/>
  <c r="U221" i="10"/>
  <c r="T221" i="10"/>
  <c r="S221" i="10"/>
  <c r="R221" i="10"/>
  <c r="Q221" i="10"/>
  <c r="P221" i="10"/>
  <c r="U220" i="10"/>
  <c r="T220" i="10"/>
  <c r="S220" i="10"/>
  <c r="R220" i="10"/>
  <c r="Q220" i="10"/>
  <c r="P220" i="10"/>
  <c r="U219" i="10"/>
  <c r="T219" i="10"/>
  <c r="S219" i="10"/>
  <c r="R219" i="10"/>
  <c r="Q219" i="10"/>
  <c r="P219" i="10"/>
  <c r="U218" i="10"/>
  <c r="T218" i="10"/>
  <c r="S218" i="10"/>
  <c r="R218" i="10"/>
  <c r="Q218" i="10"/>
  <c r="P218" i="10"/>
  <c r="U217" i="10"/>
  <c r="T217" i="10"/>
  <c r="S217" i="10"/>
  <c r="R217" i="10"/>
  <c r="Q217" i="10"/>
  <c r="P217" i="10"/>
  <c r="U216" i="10"/>
  <c r="T216" i="10"/>
  <c r="S216" i="10"/>
  <c r="R216" i="10"/>
  <c r="Q216" i="10"/>
  <c r="P216" i="10"/>
  <c r="U215" i="10"/>
  <c r="T215" i="10"/>
  <c r="S215" i="10"/>
  <c r="R215" i="10"/>
  <c r="Q215" i="10"/>
  <c r="P215" i="10"/>
  <c r="U214" i="10"/>
  <c r="T214" i="10"/>
  <c r="S214" i="10"/>
  <c r="R214" i="10"/>
  <c r="Q214" i="10"/>
  <c r="P214" i="10"/>
  <c r="U213" i="10"/>
  <c r="T213" i="10"/>
  <c r="S213" i="10"/>
  <c r="R213" i="10"/>
  <c r="Q213" i="10"/>
  <c r="P213" i="10"/>
  <c r="U212" i="10"/>
  <c r="T212" i="10"/>
  <c r="S212" i="10"/>
  <c r="R212" i="10"/>
  <c r="Q212" i="10"/>
  <c r="P212" i="10"/>
  <c r="U211" i="10"/>
  <c r="T211" i="10"/>
  <c r="S211" i="10"/>
  <c r="R211" i="10"/>
  <c r="Q211" i="10"/>
  <c r="P211" i="10"/>
  <c r="U210" i="10"/>
  <c r="T210" i="10"/>
  <c r="S210" i="10"/>
  <c r="R210" i="10"/>
  <c r="Q210" i="10"/>
  <c r="P210" i="10"/>
  <c r="U209" i="10"/>
  <c r="T209" i="10"/>
  <c r="S209" i="10"/>
  <c r="R209" i="10"/>
  <c r="Q209" i="10"/>
  <c r="P209" i="10"/>
  <c r="U208" i="10"/>
  <c r="T208" i="10"/>
  <c r="S208" i="10"/>
  <c r="R208" i="10"/>
  <c r="Q208" i="10"/>
  <c r="P208" i="10"/>
  <c r="U207" i="10"/>
  <c r="T207" i="10"/>
  <c r="S207" i="10"/>
  <c r="R207" i="10"/>
  <c r="Q207" i="10"/>
  <c r="P207" i="10"/>
  <c r="U206" i="10"/>
  <c r="T206" i="10"/>
  <c r="S206" i="10"/>
  <c r="R206" i="10"/>
  <c r="Q206" i="10"/>
  <c r="P206" i="10"/>
  <c r="U205" i="10"/>
  <c r="T205" i="10"/>
  <c r="S205" i="10"/>
  <c r="R205" i="10"/>
  <c r="Q205" i="10"/>
  <c r="P205" i="10"/>
  <c r="U204" i="10"/>
  <c r="T204" i="10"/>
  <c r="S204" i="10"/>
  <c r="R204" i="10"/>
  <c r="Q204" i="10"/>
  <c r="P204" i="10"/>
  <c r="AA203" i="10"/>
  <c r="U203" i="10"/>
  <c r="AB203" i="10" s="1"/>
  <c r="AM4" i="10" s="1"/>
  <c r="T203" i="10"/>
  <c r="S203" i="10"/>
  <c r="Z203" i="10" s="1"/>
  <c r="AK4" i="10" s="1"/>
  <c r="R203" i="10"/>
  <c r="Y203" i="10" s="1"/>
  <c r="AJ4" i="10" s="1"/>
  <c r="Q203" i="10"/>
  <c r="X203" i="10" s="1"/>
  <c r="AI4" i="10" s="1"/>
  <c r="P203" i="10"/>
  <c r="W203" i="10" s="1"/>
  <c r="AH4" i="10" s="1"/>
  <c r="U202" i="10"/>
  <c r="T202" i="10"/>
  <c r="S202" i="10"/>
  <c r="R202" i="10"/>
  <c r="Q202" i="10"/>
  <c r="P202" i="10"/>
  <c r="U201" i="10"/>
  <c r="T201" i="10"/>
  <c r="S201" i="10"/>
  <c r="R201" i="10"/>
  <c r="Q201" i="10"/>
  <c r="P201" i="10"/>
  <c r="U200" i="10"/>
  <c r="T200" i="10"/>
  <c r="S200" i="10"/>
  <c r="R200" i="10"/>
  <c r="Q200" i="10"/>
  <c r="P200" i="10"/>
  <c r="U199" i="10"/>
  <c r="T199" i="10"/>
  <c r="S199" i="10"/>
  <c r="R199" i="10"/>
  <c r="Q199" i="10"/>
  <c r="P199" i="10"/>
  <c r="U198" i="10"/>
  <c r="T198" i="10"/>
  <c r="S198" i="10"/>
  <c r="R198" i="10"/>
  <c r="Q198" i="10"/>
  <c r="P198" i="10"/>
  <c r="U197" i="10"/>
  <c r="T197" i="10"/>
  <c r="S197" i="10"/>
  <c r="R197" i="10"/>
  <c r="Q197" i="10"/>
  <c r="P197" i="10"/>
  <c r="U196" i="10"/>
  <c r="T196" i="10"/>
  <c r="S196" i="10"/>
  <c r="R196" i="10"/>
  <c r="Q196" i="10"/>
  <c r="P196" i="10"/>
  <c r="U195" i="10"/>
  <c r="T195" i="10"/>
  <c r="S195" i="10"/>
  <c r="R195" i="10"/>
  <c r="Q195" i="10"/>
  <c r="P195" i="10"/>
  <c r="U194" i="10"/>
  <c r="T194" i="10"/>
  <c r="S194" i="10"/>
  <c r="R194" i="10"/>
  <c r="Q194" i="10"/>
  <c r="P194" i="10"/>
  <c r="U193" i="10"/>
  <c r="T193" i="10"/>
  <c r="S193" i="10"/>
  <c r="R193" i="10"/>
  <c r="Q193" i="10"/>
  <c r="P193" i="10"/>
  <c r="U192" i="10"/>
  <c r="T192" i="10"/>
  <c r="S192" i="10"/>
  <c r="R192" i="10"/>
  <c r="Q192" i="10"/>
  <c r="P192" i="10"/>
  <c r="U191" i="10"/>
  <c r="T191" i="10"/>
  <c r="S191" i="10"/>
  <c r="R191" i="10"/>
  <c r="Q191" i="10"/>
  <c r="P191" i="10"/>
  <c r="U190" i="10"/>
  <c r="T190" i="10"/>
  <c r="S190" i="10"/>
  <c r="R190" i="10"/>
  <c r="Q190" i="10"/>
  <c r="P190" i="10"/>
  <c r="U189" i="10"/>
  <c r="T189" i="10"/>
  <c r="S189" i="10"/>
  <c r="R189" i="10"/>
  <c r="Q189" i="10"/>
  <c r="P189" i="10"/>
  <c r="U188" i="10"/>
  <c r="T188" i="10"/>
  <c r="S188" i="10"/>
  <c r="R188" i="10"/>
  <c r="Q188" i="10"/>
  <c r="P188" i="10"/>
  <c r="U187" i="10"/>
  <c r="T187" i="10"/>
  <c r="S187" i="10"/>
  <c r="R187" i="10"/>
  <c r="Q187" i="10"/>
  <c r="P187" i="10"/>
  <c r="U186" i="10"/>
  <c r="T186" i="10"/>
  <c r="S186" i="10"/>
  <c r="R186" i="10"/>
  <c r="Q186" i="10"/>
  <c r="P186" i="10"/>
  <c r="U185" i="10"/>
  <c r="T185" i="10"/>
  <c r="S185" i="10"/>
  <c r="R185" i="10"/>
  <c r="Q185" i="10"/>
  <c r="P185" i="10"/>
  <c r="U184" i="10"/>
  <c r="T184" i="10"/>
  <c r="S184" i="10"/>
  <c r="R184" i="10"/>
  <c r="Q184" i="10"/>
  <c r="P184" i="10"/>
  <c r="U183" i="10"/>
  <c r="T183" i="10"/>
  <c r="S183" i="10"/>
  <c r="R183" i="10"/>
  <c r="Q183" i="10"/>
  <c r="P183" i="10"/>
  <c r="U182" i="10"/>
  <c r="T182" i="10"/>
  <c r="S182" i="10"/>
  <c r="R182" i="10"/>
  <c r="Q182" i="10"/>
  <c r="P182" i="10"/>
  <c r="U181" i="10"/>
  <c r="T181" i="10"/>
  <c r="S181" i="10"/>
  <c r="R181" i="10"/>
  <c r="Q181" i="10"/>
  <c r="P181" i="10"/>
  <c r="U180" i="10"/>
  <c r="T180" i="10"/>
  <c r="S180" i="10"/>
  <c r="R180" i="10"/>
  <c r="Q180" i="10"/>
  <c r="P180" i="10"/>
  <c r="U179" i="10"/>
  <c r="T179" i="10"/>
  <c r="S179" i="10"/>
  <c r="R179" i="10"/>
  <c r="Q179" i="10"/>
  <c r="P179" i="10"/>
  <c r="U178" i="10"/>
  <c r="T178" i="10"/>
  <c r="S178" i="10"/>
  <c r="R178" i="10"/>
  <c r="Q178" i="10"/>
  <c r="P178" i="10"/>
  <c r="U177" i="10"/>
  <c r="T177" i="10"/>
  <c r="S177" i="10"/>
  <c r="R177" i="10"/>
  <c r="Q177" i="10"/>
  <c r="P177" i="10"/>
  <c r="U176" i="10"/>
  <c r="T176" i="10"/>
  <c r="S176" i="10"/>
  <c r="R176" i="10"/>
  <c r="Q176" i="10"/>
  <c r="P176" i="10"/>
  <c r="U175" i="10"/>
  <c r="T175" i="10"/>
  <c r="S175" i="10"/>
  <c r="R175" i="10"/>
  <c r="Q175" i="10"/>
  <c r="P175" i="10"/>
  <c r="U174" i="10"/>
  <c r="T174" i="10"/>
  <c r="S174" i="10"/>
  <c r="R174" i="10"/>
  <c r="Q174" i="10"/>
  <c r="P174" i="10"/>
  <c r="U173" i="10"/>
  <c r="T173" i="10"/>
  <c r="S173" i="10"/>
  <c r="R173" i="10"/>
  <c r="Q173" i="10"/>
  <c r="P173" i="10"/>
  <c r="U172" i="10"/>
  <c r="T172" i="10"/>
  <c r="S172" i="10"/>
  <c r="R172" i="10"/>
  <c r="Q172" i="10"/>
  <c r="P172" i="10"/>
  <c r="U171" i="10"/>
  <c r="T171" i="10"/>
  <c r="S171" i="10"/>
  <c r="R171" i="10"/>
  <c r="Q171" i="10"/>
  <c r="P171" i="10"/>
  <c r="U170" i="10"/>
  <c r="T170" i="10"/>
  <c r="S170" i="10"/>
  <c r="R170" i="10"/>
  <c r="Q170" i="10"/>
  <c r="P170" i="10"/>
  <c r="U169" i="10"/>
  <c r="T169" i="10"/>
  <c r="S169" i="10"/>
  <c r="R169" i="10"/>
  <c r="Q169" i="10"/>
  <c r="P169" i="10"/>
  <c r="U168" i="10"/>
  <c r="T168" i="10"/>
  <c r="S168" i="10"/>
  <c r="R168" i="10"/>
  <c r="Q168" i="10"/>
  <c r="P168" i="10"/>
  <c r="U167" i="10"/>
  <c r="T167" i="10"/>
  <c r="S167" i="10"/>
  <c r="R167" i="10"/>
  <c r="Q167" i="10"/>
  <c r="P167" i="10"/>
  <c r="U166" i="10"/>
  <c r="T166" i="10"/>
  <c r="S166" i="10"/>
  <c r="R166" i="10"/>
  <c r="Q166" i="10"/>
  <c r="P166" i="10"/>
  <c r="U165" i="10"/>
  <c r="T165" i="10"/>
  <c r="S165" i="10"/>
  <c r="R165" i="10"/>
  <c r="Q165" i="10"/>
  <c r="P165" i="10"/>
  <c r="U164" i="10"/>
  <c r="T164" i="10"/>
  <c r="S164" i="10"/>
  <c r="R164" i="10"/>
  <c r="Q164" i="10"/>
  <c r="P164" i="10"/>
  <c r="U163" i="10"/>
  <c r="T163" i="10"/>
  <c r="S163" i="10"/>
  <c r="R163" i="10"/>
  <c r="Q163" i="10"/>
  <c r="P163" i="10"/>
  <c r="U162" i="10"/>
  <c r="T162" i="10"/>
  <c r="S162" i="10"/>
  <c r="R162" i="10"/>
  <c r="Q162" i="10"/>
  <c r="P162" i="10"/>
  <c r="U161" i="10"/>
  <c r="T161" i="10"/>
  <c r="S161" i="10"/>
  <c r="R161" i="10"/>
  <c r="Q161" i="10"/>
  <c r="P161" i="10"/>
  <c r="U160" i="10"/>
  <c r="T160" i="10"/>
  <c r="S160" i="10"/>
  <c r="R160" i="10"/>
  <c r="Q160" i="10"/>
  <c r="P160" i="10"/>
  <c r="U159" i="10"/>
  <c r="T159" i="10"/>
  <c r="S159" i="10"/>
  <c r="R159" i="10"/>
  <c r="Q159" i="10"/>
  <c r="P159" i="10"/>
  <c r="U158" i="10"/>
  <c r="T158" i="10"/>
  <c r="S158" i="10"/>
  <c r="R158" i="10"/>
  <c r="Q158" i="10"/>
  <c r="P158" i="10"/>
  <c r="U157" i="10"/>
  <c r="T157" i="10"/>
  <c r="S157" i="10"/>
  <c r="R157" i="10"/>
  <c r="Q157" i="10"/>
  <c r="P157" i="10"/>
  <c r="U156" i="10"/>
  <c r="T156" i="10"/>
  <c r="S156" i="10"/>
  <c r="R156" i="10"/>
  <c r="Q156" i="10"/>
  <c r="P156" i="10"/>
  <c r="AH155" i="10"/>
  <c r="AG155" i="10"/>
  <c r="U155" i="10"/>
  <c r="T155" i="10"/>
  <c r="S155" i="10"/>
  <c r="R155" i="10"/>
  <c r="Q155" i="10"/>
  <c r="P155" i="10"/>
  <c r="AH154" i="10"/>
  <c r="AG154" i="10"/>
  <c r="U154" i="10"/>
  <c r="T154" i="10"/>
  <c r="S154" i="10"/>
  <c r="R154" i="10"/>
  <c r="Q154" i="10"/>
  <c r="P154" i="10"/>
  <c r="AG153" i="10"/>
  <c r="U153" i="10"/>
  <c r="AB153" i="10" s="1"/>
  <c r="AM153" i="10" s="1"/>
  <c r="T153" i="10"/>
  <c r="S153" i="10"/>
  <c r="R153" i="10"/>
  <c r="Y153" i="10" s="1"/>
  <c r="AJ153" i="10" s="1"/>
  <c r="Q153" i="10"/>
  <c r="X153" i="10" s="1"/>
  <c r="AI153" i="10" s="1"/>
  <c r="P153" i="10"/>
  <c r="W153" i="10" s="1"/>
  <c r="AH153" i="10" s="1"/>
  <c r="U152" i="10"/>
  <c r="T152" i="10"/>
  <c r="S152" i="10"/>
  <c r="R152" i="10"/>
  <c r="Q152" i="10"/>
  <c r="P152" i="10"/>
  <c r="U151" i="10"/>
  <c r="T151" i="10"/>
  <c r="S151" i="10"/>
  <c r="R151" i="10"/>
  <c r="Q151" i="10"/>
  <c r="P151" i="10"/>
  <c r="U150" i="10"/>
  <c r="T150" i="10"/>
  <c r="S150" i="10"/>
  <c r="R150" i="10"/>
  <c r="Q150" i="10"/>
  <c r="P150" i="10"/>
  <c r="U149" i="10"/>
  <c r="T149" i="10"/>
  <c r="S149" i="10"/>
  <c r="R149" i="10"/>
  <c r="Q149" i="10"/>
  <c r="P149" i="10"/>
  <c r="U148" i="10"/>
  <c r="T148" i="10"/>
  <c r="S148" i="10"/>
  <c r="R148" i="10"/>
  <c r="Q148" i="10"/>
  <c r="P148" i="10"/>
  <c r="U147" i="10"/>
  <c r="T147" i="10"/>
  <c r="S147" i="10"/>
  <c r="R147" i="10"/>
  <c r="Q147" i="10"/>
  <c r="P147" i="10"/>
  <c r="U146" i="10"/>
  <c r="T146" i="10"/>
  <c r="S146" i="10"/>
  <c r="R146" i="10"/>
  <c r="Q146" i="10"/>
  <c r="P146" i="10"/>
  <c r="U145" i="10"/>
  <c r="T145" i="10"/>
  <c r="S145" i="10"/>
  <c r="R145" i="10"/>
  <c r="Q145" i="10"/>
  <c r="P145" i="10"/>
  <c r="U144" i="10"/>
  <c r="T144" i="10"/>
  <c r="S144" i="10"/>
  <c r="R144" i="10"/>
  <c r="Q144" i="10"/>
  <c r="P144" i="10"/>
  <c r="U143" i="10"/>
  <c r="T143" i="10"/>
  <c r="S143" i="10"/>
  <c r="R143" i="10"/>
  <c r="Q143" i="10"/>
  <c r="P143" i="10"/>
  <c r="U142" i="10"/>
  <c r="T142" i="10"/>
  <c r="S142" i="10"/>
  <c r="R142" i="10"/>
  <c r="Q142" i="10"/>
  <c r="P142" i="10"/>
  <c r="U141" i="10"/>
  <c r="T141" i="10"/>
  <c r="S141" i="10"/>
  <c r="R141" i="10"/>
  <c r="Q141" i="10"/>
  <c r="P141" i="10"/>
  <c r="U140" i="10"/>
  <c r="T140" i="10"/>
  <c r="S140" i="10"/>
  <c r="R140" i="10"/>
  <c r="Q140" i="10"/>
  <c r="P140" i="10"/>
  <c r="U139" i="10"/>
  <c r="T139" i="10"/>
  <c r="S139" i="10"/>
  <c r="R139" i="10"/>
  <c r="Q139" i="10"/>
  <c r="P139" i="10"/>
  <c r="U138" i="10"/>
  <c r="T138" i="10"/>
  <c r="S138" i="10"/>
  <c r="R138" i="10"/>
  <c r="Q138" i="10"/>
  <c r="P138" i="10"/>
  <c r="U137" i="10"/>
  <c r="T137" i="10"/>
  <c r="S137" i="10"/>
  <c r="R137" i="10"/>
  <c r="Q137" i="10"/>
  <c r="P137" i="10"/>
  <c r="U136" i="10"/>
  <c r="T136" i="10"/>
  <c r="S136" i="10"/>
  <c r="R136" i="10"/>
  <c r="Q136" i="10"/>
  <c r="P136" i="10"/>
  <c r="U135" i="10"/>
  <c r="T135" i="10"/>
  <c r="S135" i="10"/>
  <c r="R135" i="10"/>
  <c r="Q135" i="10"/>
  <c r="P135" i="10"/>
  <c r="U134" i="10"/>
  <c r="T134" i="10"/>
  <c r="S134" i="10"/>
  <c r="R134" i="10"/>
  <c r="Q134" i="10"/>
  <c r="P134" i="10"/>
  <c r="U133" i="10"/>
  <c r="T133" i="10"/>
  <c r="S133" i="10"/>
  <c r="R133" i="10"/>
  <c r="Q133" i="10"/>
  <c r="P133" i="10"/>
  <c r="U132" i="10"/>
  <c r="T132" i="10"/>
  <c r="S132" i="10"/>
  <c r="R132" i="10"/>
  <c r="Q132" i="10"/>
  <c r="P132" i="10"/>
  <c r="U131" i="10"/>
  <c r="T131" i="10"/>
  <c r="S131" i="10"/>
  <c r="R131" i="10"/>
  <c r="Q131" i="10"/>
  <c r="P131" i="10"/>
  <c r="U130" i="10"/>
  <c r="T130" i="10"/>
  <c r="S130" i="10"/>
  <c r="R130" i="10"/>
  <c r="Q130" i="10"/>
  <c r="P130" i="10"/>
  <c r="U129" i="10"/>
  <c r="T129" i="10"/>
  <c r="S129" i="10"/>
  <c r="R129" i="10"/>
  <c r="Q129" i="10"/>
  <c r="P129" i="10"/>
  <c r="U128" i="10"/>
  <c r="T128" i="10"/>
  <c r="S128" i="10"/>
  <c r="R128" i="10"/>
  <c r="Q128" i="10"/>
  <c r="P128" i="10"/>
  <c r="U127" i="10"/>
  <c r="T127" i="10"/>
  <c r="S127" i="10"/>
  <c r="R127" i="10"/>
  <c r="Q127" i="10"/>
  <c r="P127" i="10"/>
  <c r="U126" i="10"/>
  <c r="T126" i="10"/>
  <c r="S126" i="10"/>
  <c r="R126" i="10"/>
  <c r="Q126" i="10"/>
  <c r="P126" i="10"/>
  <c r="U125" i="10"/>
  <c r="T125" i="10"/>
  <c r="S125" i="10"/>
  <c r="R125" i="10"/>
  <c r="Q125" i="10"/>
  <c r="P125" i="10"/>
  <c r="U124" i="10"/>
  <c r="T124" i="10"/>
  <c r="S124" i="10"/>
  <c r="R124" i="10"/>
  <c r="Q124" i="10"/>
  <c r="P124" i="10"/>
  <c r="U123" i="10"/>
  <c r="T123" i="10"/>
  <c r="S123" i="10"/>
  <c r="R123" i="10"/>
  <c r="Q123" i="10"/>
  <c r="P123" i="10"/>
  <c r="U122" i="10"/>
  <c r="T122" i="10"/>
  <c r="S122" i="10"/>
  <c r="R122" i="10"/>
  <c r="Q122" i="10"/>
  <c r="P122" i="10"/>
  <c r="U121" i="10"/>
  <c r="T121" i="10"/>
  <c r="S121" i="10"/>
  <c r="R121" i="10"/>
  <c r="Q121" i="10"/>
  <c r="P121" i="10"/>
  <c r="U120" i="10"/>
  <c r="T120" i="10"/>
  <c r="S120" i="10"/>
  <c r="R120" i="10"/>
  <c r="Q120" i="10"/>
  <c r="P120" i="10"/>
  <c r="U119" i="10"/>
  <c r="T119" i="10"/>
  <c r="S119" i="10"/>
  <c r="R119" i="10"/>
  <c r="Q119" i="10"/>
  <c r="P119" i="10"/>
  <c r="U118" i="10"/>
  <c r="T118" i="10"/>
  <c r="S118" i="10"/>
  <c r="R118" i="10"/>
  <c r="Q118" i="10"/>
  <c r="P118" i="10"/>
  <c r="U117" i="10"/>
  <c r="T117" i="10"/>
  <c r="S117" i="10"/>
  <c r="R117" i="10"/>
  <c r="Q117" i="10"/>
  <c r="P117" i="10"/>
  <c r="U116" i="10"/>
  <c r="T116" i="10"/>
  <c r="S116" i="10"/>
  <c r="R116" i="10"/>
  <c r="Q116" i="10"/>
  <c r="P116" i="10"/>
  <c r="U115" i="10"/>
  <c r="T115" i="10"/>
  <c r="S115" i="10"/>
  <c r="R115" i="10"/>
  <c r="Q115" i="10"/>
  <c r="P115" i="10"/>
  <c r="U114" i="10"/>
  <c r="T114" i="10"/>
  <c r="S114" i="10"/>
  <c r="R114" i="10"/>
  <c r="Q114" i="10"/>
  <c r="P114" i="10"/>
  <c r="U113" i="10"/>
  <c r="T113" i="10"/>
  <c r="S113" i="10"/>
  <c r="R113" i="10"/>
  <c r="Q113" i="10"/>
  <c r="P113" i="10"/>
  <c r="U112" i="10"/>
  <c r="T112" i="10"/>
  <c r="S112" i="10"/>
  <c r="R112" i="10"/>
  <c r="Q112" i="10"/>
  <c r="P112" i="10"/>
  <c r="U111" i="10"/>
  <c r="T111" i="10"/>
  <c r="S111" i="10"/>
  <c r="R111" i="10"/>
  <c r="Q111" i="10"/>
  <c r="P111" i="10"/>
  <c r="U110" i="10"/>
  <c r="T110" i="10"/>
  <c r="S110" i="10"/>
  <c r="R110" i="10"/>
  <c r="Q110" i="10"/>
  <c r="P110" i="10"/>
  <c r="U109" i="10"/>
  <c r="T109" i="10"/>
  <c r="S109" i="10"/>
  <c r="R109" i="10"/>
  <c r="Q109" i="10"/>
  <c r="P109" i="10"/>
  <c r="U108" i="10"/>
  <c r="T108" i="10"/>
  <c r="S108" i="10"/>
  <c r="R108" i="10"/>
  <c r="Q108" i="10"/>
  <c r="P108" i="10"/>
  <c r="U107" i="10"/>
  <c r="T107" i="10"/>
  <c r="S107" i="10"/>
  <c r="R107" i="10"/>
  <c r="Q107" i="10"/>
  <c r="P107" i="10"/>
  <c r="U106" i="10"/>
  <c r="T106" i="10"/>
  <c r="S106" i="10"/>
  <c r="Z103" i="10" s="1"/>
  <c r="AK103" i="10" s="1"/>
  <c r="R106" i="10"/>
  <c r="Q106" i="10"/>
  <c r="P106" i="10"/>
  <c r="AL105" i="10"/>
  <c r="AG105" i="10"/>
  <c r="U105" i="10"/>
  <c r="T105" i="10"/>
  <c r="S105" i="10"/>
  <c r="R105" i="10"/>
  <c r="Q105" i="10"/>
  <c r="P105" i="10"/>
  <c r="AI104" i="10"/>
  <c r="AG104" i="10"/>
  <c r="U104" i="10"/>
  <c r="T104" i="10"/>
  <c r="S104" i="10"/>
  <c r="R104" i="10"/>
  <c r="Q104" i="10"/>
  <c r="P104" i="10"/>
  <c r="AG103" i="10"/>
  <c r="U103" i="10"/>
  <c r="T103" i="10"/>
  <c r="AA103" i="10" s="1"/>
  <c r="AL103" i="10" s="1"/>
  <c r="S103" i="10"/>
  <c r="R103" i="10"/>
  <c r="Y103" i="10" s="1"/>
  <c r="AJ103" i="10" s="1"/>
  <c r="Q103" i="10"/>
  <c r="X103" i="10" s="1"/>
  <c r="AI103" i="10" s="1"/>
  <c r="P103" i="10"/>
  <c r="W103" i="10" s="1"/>
  <c r="AH103" i="10" s="1"/>
  <c r="U102" i="10"/>
  <c r="T102" i="10"/>
  <c r="S102" i="10"/>
  <c r="R102" i="10"/>
  <c r="Q102" i="10"/>
  <c r="P102" i="10"/>
  <c r="U101" i="10"/>
  <c r="T101" i="10"/>
  <c r="S101" i="10"/>
  <c r="R101" i="10"/>
  <c r="Q101" i="10"/>
  <c r="P101" i="10"/>
  <c r="U100" i="10"/>
  <c r="T100" i="10"/>
  <c r="S100" i="10"/>
  <c r="R100" i="10"/>
  <c r="Q100" i="10"/>
  <c r="P100" i="10"/>
  <c r="U99" i="10"/>
  <c r="T99" i="10"/>
  <c r="S99" i="10"/>
  <c r="R99" i="10"/>
  <c r="Q99" i="10"/>
  <c r="P99" i="10"/>
  <c r="U98" i="10"/>
  <c r="T98" i="10"/>
  <c r="S98" i="10"/>
  <c r="R98" i="10"/>
  <c r="Q98" i="10"/>
  <c r="P98" i="10"/>
  <c r="U97" i="10"/>
  <c r="T97" i="10"/>
  <c r="S97" i="10"/>
  <c r="R97" i="10"/>
  <c r="Q97" i="10"/>
  <c r="P97" i="10"/>
  <c r="U96" i="10"/>
  <c r="T96" i="10"/>
  <c r="S96" i="10"/>
  <c r="R96" i="10"/>
  <c r="Q96" i="10"/>
  <c r="P96" i="10"/>
  <c r="U95" i="10"/>
  <c r="T95" i="10"/>
  <c r="S95" i="10"/>
  <c r="R95" i="10"/>
  <c r="Q95" i="10"/>
  <c r="P95" i="10"/>
  <c r="U94" i="10"/>
  <c r="T94" i="10"/>
  <c r="S94" i="10"/>
  <c r="R94" i="10"/>
  <c r="Q94" i="10"/>
  <c r="P94" i="10"/>
  <c r="U93" i="10"/>
  <c r="T93" i="10"/>
  <c r="S93" i="10"/>
  <c r="R93" i="10"/>
  <c r="Q93" i="10"/>
  <c r="P93" i="10"/>
  <c r="U92" i="10"/>
  <c r="T92" i="10"/>
  <c r="S92" i="10"/>
  <c r="R92" i="10"/>
  <c r="Q92" i="10"/>
  <c r="P92" i="10"/>
  <c r="U91" i="10"/>
  <c r="T91" i="10"/>
  <c r="S91" i="10"/>
  <c r="R91" i="10"/>
  <c r="Q91" i="10"/>
  <c r="P91" i="10"/>
  <c r="U90" i="10"/>
  <c r="T90" i="10"/>
  <c r="S90" i="10"/>
  <c r="R90" i="10"/>
  <c r="Q90" i="10"/>
  <c r="P90" i="10"/>
  <c r="U89" i="10"/>
  <c r="T89" i="10"/>
  <c r="S89" i="10"/>
  <c r="R89" i="10"/>
  <c r="Q89" i="10"/>
  <c r="P89" i="10"/>
  <c r="U88" i="10"/>
  <c r="T88" i="10"/>
  <c r="S88" i="10"/>
  <c r="R88" i="10"/>
  <c r="Q88" i="10"/>
  <c r="P88" i="10"/>
  <c r="U87" i="10"/>
  <c r="T87" i="10"/>
  <c r="S87" i="10"/>
  <c r="R87" i="10"/>
  <c r="Q87" i="10"/>
  <c r="P87" i="10"/>
  <c r="U86" i="10"/>
  <c r="T86" i="10"/>
  <c r="S86" i="10"/>
  <c r="R86" i="10"/>
  <c r="Q86" i="10"/>
  <c r="P86" i="10"/>
  <c r="U85" i="10"/>
  <c r="T85" i="10"/>
  <c r="S85" i="10"/>
  <c r="R85" i="10"/>
  <c r="Q85" i="10"/>
  <c r="P85" i="10"/>
  <c r="U84" i="10"/>
  <c r="T84" i="10"/>
  <c r="S84" i="10"/>
  <c r="R84" i="10"/>
  <c r="Q84" i="10"/>
  <c r="P84" i="10"/>
  <c r="U83" i="10"/>
  <c r="T83" i="10"/>
  <c r="S83" i="10"/>
  <c r="R83" i="10"/>
  <c r="Q83" i="10"/>
  <c r="P83" i="10"/>
  <c r="U82" i="10"/>
  <c r="T82" i="10"/>
  <c r="S82" i="10"/>
  <c r="R82" i="10"/>
  <c r="Q82" i="10"/>
  <c r="P82" i="10"/>
  <c r="U81" i="10"/>
  <c r="T81" i="10"/>
  <c r="S81" i="10"/>
  <c r="R81" i="10"/>
  <c r="Q81" i="10"/>
  <c r="P81" i="10"/>
  <c r="U80" i="10"/>
  <c r="T80" i="10"/>
  <c r="S80" i="10"/>
  <c r="R80" i="10"/>
  <c r="Q80" i="10"/>
  <c r="P80" i="10"/>
  <c r="U79" i="10"/>
  <c r="T79" i="10"/>
  <c r="S79" i="10"/>
  <c r="R79" i="10"/>
  <c r="Q79" i="10"/>
  <c r="P79" i="10"/>
  <c r="U78" i="10"/>
  <c r="T78" i="10"/>
  <c r="S78" i="10"/>
  <c r="R78" i="10"/>
  <c r="Q78" i="10"/>
  <c r="P78" i="10"/>
  <c r="U77" i="10"/>
  <c r="T77" i="10"/>
  <c r="S77" i="10"/>
  <c r="R77" i="10"/>
  <c r="Q77" i="10"/>
  <c r="P77" i="10"/>
  <c r="U76" i="10"/>
  <c r="T76" i="10"/>
  <c r="S76" i="10"/>
  <c r="R76" i="10"/>
  <c r="Q76" i="10"/>
  <c r="P76" i="10"/>
  <c r="U75" i="10"/>
  <c r="T75" i="10"/>
  <c r="S75" i="10"/>
  <c r="R75" i="10"/>
  <c r="Q75" i="10"/>
  <c r="P75" i="10"/>
  <c r="U74" i="10"/>
  <c r="T74" i="10"/>
  <c r="S74" i="10"/>
  <c r="R74" i="10"/>
  <c r="Q74" i="10"/>
  <c r="P74" i="10"/>
  <c r="U73" i="10"/>
  <c r="T73" i="10"/>
  <c r="S73" i="10"/>
  <c r="R73" i="10"/>
  <c r="Q73" i="10"/>
  <c r="P73" i="10"/>
  <c r="U72" i="10"/>
  <c r="T72" i="10"/>
  <c r="S72" i="10"/>
  <c r="R72" i="10"/>
  <c r="Q72" i="10"/>
  <c r="P72" i="10"/>
  <c r="U71" i="10"/>
  <c r="T71" i="10"/>
  <c r="S71" i="10"/>
  <c r="R71" i="10"/>
  <c r="Q71" i="10"/>
  <c r="P71" i="10"/>
  <c r="U70" i="10"/>
  <c r="T70" i="10"/>
  <c r="S70" i="10"/>
  <c r="R70" i="10"/>
  <c r="Q70" i="10"/>
  <c r="P70" i="10"/>
  <c r="U69" i="10"/>
  <c r="T69" i="10"/>
  <c r="S69" i="10"/>
  <c r="R69" i="10"/>
  <c r="Q69" i="10"/>
  <c r="P69" i="10"/>
  <c r="U68" i="10"/>
  <c r="T68" i="10"/>
  <c r="S68" i="10"/>
  <c r="R68" i="10"/>
  <c r="Q68" i="10"/>
  <c r="P68" i="10"/>
  <c r="U67" i="10"/>
  <c r="T67" i="10"/>
  <c r="S67" i="10"/>
  <c r="R67" i="10"/>
  <c r="Q67" i="10"/>
  <c r="P67" i="10"/>
  <c r="U66" i="10"/>
  <c r="T66" i="10"/>
  <c r="S66" i="10"/>
  <c r="R66" i="10"/>
  <c r="Q66" i="10"/>
  <c r="P66" i="10"/>
  <c r="U65" i="10"/>
  <c r="T65" i="10"/>
  <c r="S65" i="10"/>
  <c r="R65" i="10"/>
  <c r="Q65" i="10"/>
  <c r="P65" i="10"/>
  <c r="U64" i="10"/>
  <c r="T64" i="10"/>
  <c r="S64" i="10"/>
  <c r="R64" i="10"/>
  <c r="Q64" i="10"/>
  <c r="P64" i="10"/>
  <c r="U63" i="10"/>
  <c r="T63" i="10"/>
  <c r="S63" i="10"/>
  <c r="R63" i="10"/>
  <c r="Q63" i="10"/>
  <c r="P63" i="10"/>
  <c r="U62" i="10"/>
  <c r="T62" i="10"/>
  <c r="S62" i="10"/>
  <c r="R62" i="10"/>
  <c r="Q62" i="10"/>
  <c r="P62" i="10"/>
  <c r="U61" i="10"/>
  <c r="T61" i="10"/>
  <c r="S61" i="10"/>
  <c r="R61" i="10"/>
  <c r="Q61" i="10"/>
  <c r="P61" i="10"/>
  <c r="U60" i="10"/>
  <c r="T60" i="10"/>
  <c r="S60" i="10"/>
  <c r="R60" i="10"/>
  <c r="Q60" i="10"/>
  <c r="P60" i="10"/>
  <c r="U59" i="10"/>
  <c r="T59" i="10"/>
  <c r="S59" i="10"/>
  <c r="R59" i="10"/>
  <c r="Q59" i="10"/>
  <c r="P59" i="10"/>
  <c r="U58" i="10"/>
  <c r="T58" i="10"/>
  <c r="S58" i="10"/>
  <c r="R58" i="10"/>
  <c r="Q58" i="10"/>
  <c r="P58" i="10"/>
  <c r="U57" i="10"/>
  <c r="T57" i="10"/>
  <c r="S57" i="10"/>
  <c r="R57" i="10"/>
  <c r="Q57" i="10"/>
  <c r="P57" i="10"/>
  <c r="U56" i="10"/>
  <c r="T56" i="10"/>
  <c r="S56" i="10"/>
  <c r="R56" i="10"/>
  <c r="Q56" i="10"/>
  <c r="P56" i="10"/>
  <c r="AK55" i="10"/>
  <c r="AH55" i="10"/>
  <c r="AG55" i="10"/>
  <c r="U55" i="10"/>
  <c r="T55" i="10"/>
  <c r="S55" i="10"/>
  <c r="R55" i="10"/>
  <c r="Q55" i="10"/>
  <c r="P55" i="10"/>
  <c r="AK54" i="10"/>
  <c r="AG54" i="10"/>
  <c r="U54" i="10"/>
  <c r="T54" i="10"/>
  <c r="S54" i="10"/>
  <c r="R54" i="10"/>
  <c r="Q54" i="10"/>
  <c r="P54" i="10"/>
  <c r="AG53" i="10"/>
  <c r="Y53" i="10"/>
  <c r="AJ53" i="10" s="1"/>
  <c r="U53" i="10"/>
  <c r="AB53" i="10" s="1"/>
  <c r="AM53" i="10" s="1"/>
  <c r="T53" i="10"/>
  <c r="AA53" i="10" s="1"/>
  <c r="AL53" i="10" s="1"/>
  <c r="S53" i="10"/>
  <c r="Z53" i="10" s="1"/>
  <c r="AK53" i="10" s="1"/>
  <c r="R53" i="10"/>
  <c r="Q53" i="10"/>
  <c r="X53" i="10" s="1"/>
  <c r="AI53" i="10" s="1"/>
  <c r="P53" i="10"/>
  <c r="W53" i="10" s="1"/>
  <c r="AH53" i="10" s="1"/>
  <c r="U52" i="10"/>
  <c r="T52" i="10"/>
  <c r="S52" i="10"/>
  <c r="R52" i="10"/>
  <c r="Q52" i="10"/>
  <c r="P52" i="10"/>
  <c r="U51" i="10"/>
  <c r="T51" i="10"/>
  <c r="S51" i="10"/>
  <c r="R51" i="10"/>
  <c r="Q51" i="10"/>
  <c r="P51" i="10"/>
  <c r="U50" i="10"/>
  <c r="T50" i="10"/>
  <c r="S50" i="10"/>
  <c r="R50" i="10"/>
  <c r="Q50" i="10"/>
  <c r="P50" i="10"/>
  <c r="U49" i="10"/>
  <c r="T49" i="10"/>
  <c r="S49" i="10"/>
  <c r="R49" i="10"/>
  <c r="Q49" i="10"/>
  <c r="P49" i="10"/>
  <c r="U48" i="10"/>
  <c r="T48" i="10"/>
  <c r="S48" i="10"/>
  <c r="R48" i="10"/>
  <c r="Q48" i="10"/>
  <c r="P48" i="10"/>
  <c r="U47" i="10"/>
  <c r="T47" i="10"/>
  <c r="S47" i="10"/>
  <c r="R47" i="10"/>
  <c r="Q47" i="10"/>
  <c r="P47" i="10"/>
  <c r="U46" i="10"/>
  <c r="T46" i="10"/>
  <c r="S46" i="10"/>
  <c r="R46" i="10"/>
  <c r="Q46" i="10"/>
  <c r="P46" i="10"/>
  <c r="U45" i="10"/>
  <c r="T45" i="10"/>
  <c r="S45" i="10"/>
  <c r="R45" i="10"/>
  <c r="Q45" i="10"/>
  <c r="P45" i="10"/>
  <c r="U44" i="10"/>
  <c r="T44" i="10"/>
  <c r="S44" i="10"/>
  <c r="R44" i="10"/>
  <c r="Q44" i="10"/>
  <c r="P44" i="10"/>
  <c r="U43" i="10"/>
  <c r="T43" i="10"/>
  <c r="S43" i="10"/>
  <c r="R43" i="10"/>
  <c r="Q43" i="10"/>
  <c r="P43" i="10"/>
  <c r="U42" i="10"/>
  <c r="T42" i="10"/>
  <c r="S42" i="10"/>
  <c r="R42" i="10"/>
  <c r="Q42" i="10"/>
  <c r="P42" i="10"/>
  <c r="U41" i="10"/>
  <c r="T41" i="10"/>
  <c r="S41" i="10"/>
  <c r="R41" i="10"/>
  <c r="Q41" i="10"/>
  <c r="P41" i="10"/>
  <c r="U40" i="10"/>
  <c r="T40" i="10"/>
  <c r="S40" i="10"/>
  <c r="R40" i="10"/>
  <c r="Q40" i="10"/>
  <c r="P40" i="10"/>
  <c r="U39" i="10"/>
  <c r="T39" i="10"/>
  <c r="S39" i="10"/>
  <c r="R39" i="10"/>
  <c r="Q39" i="10"/>
  <c r="P39" i="10"/>
  <c r="U38" i="10"/>
  <c r="T38" i="10"/>
  <c r="S38" i="10"/>
  <c r="R38" i="10"/>
  <c r="Q38" i="10"/>
  <c r="P38" i="10"/>
  <c r="U37" i="10"/>
  <c r="T37" i="10"/>
  <c r="S37" i="10"/>
  <c r="R37" i="10"/>
  <c r="Q37" i="10"/>
  <c r="P37" i="10"/>
  <c r="U36" i="10"/>
  <c r="T36" i="10"/>
  <c r="S36" i="10"/>
  <c r="R36" i="10"/>
  <c r="Q36" i="10"/>
  <c r="P36" i="10"/>
  <c r="U35" i="10"/>
  <c r="T35" i="10"/>
  <c r="S35" i="10"/>
  <c r="R35" i="10"/>
  <c r="Q35" i="10"/>
  <c r="P35" i="10"/>
  <c r="U34" i="10"/>
  <c r="T34" i="10"/>
  <c r="S34" i="10"/>
  <c r="R34" i="10"/>
  <c r="Q34" i="10"/>
  <c r="P34" i="10"/>
  <c r="U33" i="10"/>
  <c r="T33" i="10"/>
  <c r="S33" i="10"/>
  <c r="R33" i="10"/>
  <c r="Q33" i="10"/>
  <c r="P33" i="10"/>
  <c r="U32" i="10"/>
  <c r="T32" i="10"/>
  <c r="S32" i="10"/>
  <c r="R32" i="10"/>
  <c r="Q32" i="10"/>
  <c r="P32" i="10"/>
  <c r="U31" i="10"/>
  <c r="T31" i="10"/>
  <c r="S31" i="10"/>
  <c r="R31" i="10"/>
  <c r="Q31" i="10"/>
  <c r="P31" i="10"/>
  <c r="U30" i="10"/>
  <c r="T30" i="10"/>
  <c r="S30" i="10"/>
  <c r="R30" i="10"/>
  <c r="Q30" i="10"/>
  <c r="P30" i="10"/>
  <c r="U29" i="10"/>
  <c r="T29" i="10"/>
  <c r="S29" i="10"/>
  <c r="R29" i="10"/>
  <c r="Q29" i="10"/>
  <c r="P29" i="10"/>
  <c r="U28" i="10"/>
  <c r="T28" i="10"/>
  <c r="S28" i="10"/>
  <c r="R28" i="10"/>
  <c r="Q28" i="10"/>
  <c r="P28" i="10"/>
  <c r="U27" i="10"/>
  <c r="T27" i="10"/>
  <c r="S27" i="10"/>
  <c r="R27" i="10"/>
  <c r="Q27" i="10"/>
  <c r="P27" i="10"/>
  <c r="U26" i="10"/>
  <c r="T26" i="10"/>
  <c r="S26" i="10"/>
  <c r="R26" i="10"/>
  <c r="Q26" i="10"/>
  <c r="P26" i="10"/>
  <c r="U25" i="10"/>
  <c r="T25" i="10"/>
  <c r="S25" i="10"/>
  <c r="R25" i="10"/>
  <c r="Q25" i="10"/>
  <c r="P25" i="10"/>
  <c r="U24" i="10"/>
  <c r="T24" i="10"/>
  <c r="S24" i="10"/>
  <c r="R24" i="10"/>
  <c r="Q24" i="10"/>
  <c r="P24" i="10"/>
  <c r="U23" i="10"/>
  <c r="T23" i="10"/>
  <c r="S23" i="10"/>
  <c r="R23" i="10"/>
  <c r="Q23" i="10"/>
  <c r="P23" i="10"/>
  <c r="U22" i="10"/>
  <c r="T22" i="10"/>
  <c r="S22" i="10"/>
  <c r="R22" i="10"/>
  <c r="Q22" i="10"/>
  <c r="P22" i="10"/>
  <c r="U21" i="10"/>
  <c r="T21" i="10"/>
  <c r="S21" i="10"/>
  <c r="R21" i="10"/>
  <c r="Q21" i="10"/>
  <c r="P21" i="10"/>
  <c r="U20" i="10"/>
  <c r="T20" i="10"/>
  <c r="S20" i="10"/>
  <c r="R20" i="10"/>
  <c r="Q20" i="10"/>
  <c r="P20" i="10"/>
  <c r="U19" i="10"/>
  <c r="T19" i="10"/>
  <c r="S19" i="10"/>
  <c r="R19" i="10"/>
  <c r="Q19" i="10"/>
  <c r="P19" i="10"/>
  <c r="U18" i="10"/>
  <c r="T18" i="10"/>
  <c r="S18" i="10"/>
  <c r="R18" i="10"/>
  <c r="Q18" i="10"/>
  <c r="P18" i="10"/>
  <c r="U17" i="10"/>
  <c r="T17" i="10"/>
  <c r="S17" i="10"/>
  <c r="R17" i="10"/>
  <c r="Q17" i="10"/>
  <c r="P17" i="10"/>
  <c r="U16" i="10"/>
  <c r="T16" i="10"/>
  <c r="S16" i="10"/>
  <c r="R16" i="10"/>
  <c r="Q16" i="10"/>
  <c r="P16" i="10"/>
  <c r="U15" i="10"/>
  <c r="T15" i="10"/>
  <c r="S15" i="10"/>
  <c r="R15" i="10"/>
  <c r="Q15" i="10"/>
  <c r="P15" i="10"/>
  <c r="U14" i="10"/>
  <c r="T14" i="10"/>
  <c r="S14" i="10"/>
  <c r="R14" i="10"/>
  <c r="Q14" i="10"/>
  <c r="P14" i="10"/>
  <c r="U13" i="10"/>
  <c r="T13" i="10"/>
  <c r="S13" i="10"/>
  <c r="R13" i="10"/>
  <c r="Q13" i="10"/>
  <c r="P13" i="10"/>
  <c r="U12" i="10"/>
  <c r="T12" i="10"/>
  <c r="S12" i="10"/>
  <c r="R12" i="10"/>
  <c r="Q12" i="10"/>
  <c r="P12" i="10"/>
  <c r="U11" i="10"/>
  <c r="T11" i="10"/>
  <c r="S11" i="10"/>
  <c r="R11" i="10"/>
  <c r="Q11" i="10"/>
  <c r="P11" i="10"/>
  <c r="U10" i="10"/>
  <c r="T10" i="10"/>
  <c r="S10" i="10"/>
  <c r="R10" i="10"/>
  <c r="Q10" i="10"/>
  <c r="P10" i="10"/>
  <c r="U9" i="10"/>
  <c r="T9" i="10"/>
  <c r="S9" i="10"/>
  <c r="R9" i="10"/>
  <c r="Q9" i="10"/>
  <c r="P9" i="10"/>
  <c r="U8" i="10"/>
  <c r="T8" i="10"/>
  <c r="S8" i="10"/>
  <c r="R8" i="10"/>
  <c r="Q8" i="10"/>
  <c r="P8" i="10"/>
  <c r="U7" i="10"/>
  <c r="T7" i="10"/>
  <c r="S7" i="10"/>
  <c r="R7" i="10"/>
  <c r="Q7" i="10"/>
  <c r="P7" i="10"/>
  <c r="U6" i="10"/>
  <c r="T6" i="10"/>
  <c r="S6" i="10"/>
  <c r="R6" i="10"/>
  <c r="Q6" i="10"/>
  <c r="P6" i="10"/>
  <c r="AG5" i="10"/>
  <c r="U5" i="10"/>
  <c r="T5" i="10"/>
  <c r="S5" i="10"/>
  <c r="R5" i="10"/>
  <c r="Q5" i="10"/>
  <c r="P5" i="10"/>
  <c r="AL4" i="10"/>
  <c r="AG4" i="10"/>
  <c r="U4" i="10"/>
  <c r="T4" i="10"/>
  <c r="S4" i="10"/>
  <c r="R4" i="10"/>
  <c r="Q4" i="10"/>
  <c r="X3" i="10" s="1"/>
  <c r="AI3" i="10" s="1"/>
  <c r="P4" i="10"/>
  <c r="AG3" i="10"/>
  <c r="U3" i="10"/>
  <c r="T3" i="10"/>
  <c r="S3" i="10"/>
  <c r="Z3" i="10" s="1"/>
  <c r="AK3" i="10" s="1"/>
  <c r="R3" i="10"/>
  <c r="Y3" i="10" s="1"/>
  <c r="AJ3" i="10" s="1"/>
  <c r="Q3" i="10"/>
  <c r="P3" i="10"/>
  <c r="V53" i="5"/>
  <c r="W53" i="5"/>
  <c r="X53" i="5"/>
  <c r="Y53" i="5"/>
  <c r="Z53" i="5"/>
  <c r="AA53" i="5"/>
  <c r="AB53" i="5"/>
  <c r="AC53" i="5"/>
  <c r="V54" i="5"/>
  <c r="W54" i="5"/>
  <c r="X54" i="5"/>
  <c r="Y54" i="5"/>
  <c r="Z54" i="5"/>
  <c r="AA54" i="5"/>
  <c r="AB54" i="5"/>
  <c r="AC54" i="5"/>
  <c r="V55" i="5"/>
  <c r="W55" i="5"/>
  <c r="X55" i="5"/>
  <c r="Y55" i="5"/>
  <c r="Z55" i="5"/>
  <c r="AA55" i="5"/>
  <c r="AB55" i="5"/>
  <c r="AC55" i="5"/>
  <c r="V103" i="5"/>
  <c r="W103" i="5"/>
  <c r="X103" i="5"/>
  <c r="Y103" i="5"/>
  <c r="Z103" i="5"/>
  <c r="AA103" i="5"/>
  <c r="AB103" i="5"/>
  <c r="AC103" i="5"/>
  <c r="V104" i="5"/>
  <c r="W104" i="5"/>
  <c r="X104" i="5"/>
  <c r="Y104" i="5"/>
  <c r="Z104" i="5"/>
  <c r="AA104" i="5"/>
  <c r="AB104" i="5"/>
  <c r="AC104" i="5"/>
  <c r="V105" i="5"/>
  <c r="W105" i="5"/>
  <c r="X105" i="5"/>
  <c r="Y105" i="5"/>
  <c r="Z105" i="5"/>
  <c r="AA105" i="5"/>
  <c r="AB105" i="5"/>
  <c r="AC105" i="5"/>
  <c r="V153" i="5"/>
  <c r="W153" i="5"/>
  <c r="X153" i="5"/>
  <c r="Y153" i="5"/>
  <c r="Z153" i="5"/>
  <c r="AA153" i="5"/>
  <c r="AB153" i="5"/>
  <c r="AC153" i="5"/>
  <c r="V154" i="5"/>
  <c r="W154" i="5"/>
  <c r="X154" i="5"/>
  <c r="Y154" i="5"/>
  <c r="Z154" i="5"/>
  <c r="AA154" i="5"/>
  <c r="AB154" i="5"/>
  <c r="AC154" i="5"/>
  <c r="V155" i="5"/>
  <c r="W155" i="5"/>
  <c r="X155" i="5"/>
  <c r="Y155" i="5"/>
  <c r="Z155" i="5"/>
  <c r="AA155" i="5"/>
  <c r="AB155" i="5"/>
  <c r="AC155" i="5"/>
  <c r="X5" i="5"/>
  <c r="Y5" i="5"/>
  <c r="Z5" i="5"/>
  <c r="AA5" i="5"/>
  <c r="AB5" i="5"/>
  <c r="AC5" i="5"/>
  <c r="X4" i="5"/>
  <c r="Y4" i="5"/>
  <c r="Z4" i="5"/>
  <c r="AA4" i="5"/>
  <c r="AB4" i="5"/>
  <c r="AC4" i="5"/>
  <c r="W5" i="5"/>
  <c r="V5" i="5"/>
  <c r="W4" i="5"/>
  <c r="V4" i="5"/>
  <c r="X3" i="5"/>
  <c r="Y3" i="5"/>
  <c r="Z3" i="5"/>
  <c r="AA3" i="5"/>
  <c r="AB3" i="5"/>
  <c r="AC3" i="5"/>
  <c r="W3" i="5"/>
  <c r="V3" i="5"/>
  <c r="N53" i="5"/>
  <c r="O53" i="5"/>
  <c r="P53" i="5"/>
  <c r="Q53" i="5"/>
  <c r="R53" i="5"/>
  <c r="S53" i="5"/>
  <c r="T53" i="5"/>
  <c r="N103" i="5"/>
  <c r="O103" i="5"/>
  <c r="P103" i="5"/>
  <c r="Q103" i="5"/>
  <c r="R103" i="5"/>
  <c r="S103" i="5"/>
  <c r="T103" i="5"/>
  <c r="N153" i="5"/>
  <c r="O153" i="5"/>
  <c r="P153" i="5"/>
  <c r="Q153" i="5"/>
  <c r="R153" i="5"/>
  <c r="S153" i="5"/>
  <c r="T153" i="5"/>
  <c r="N203" i="5"/>
  <c r="O203" i="5"/>
  <c r="P203" i="5"/>
  <c r="Q203" i="5"/>
  <c r="R203" i="5"/>
  <c r="S203" i="5"/>
  <c r="T203" i="5"/>
  <c r="N253" i="5"/>
  <c r="O253" i="5"/>
  <c r="P253" i="5"/>
  <c r="Q253" i="5"/>
  <c r="R253" i="5"/>
  <c r="S253" i="5"/>
  <c r="T253" i="5"/>
  <c r="N303" i="5"/>
  <c r="O303" i="5"/>
  <c r="P303" i="5"/>
  <c r="Q303" i="5"/>
  <c r="R303" i="5"/>
  <c r="S303" i="5"/>
  <c r="T303" i="5"/>
  <c r="N353" i="5"/>
  <c r="O353" i="5"/>
  <c r="P353" i="5"/>
  <c r="Q353" i="5"/>
  <c r="R353" i="5"/>
  <c r="S353" i="5"/>
  <c r="T353" i="5"/>
  <c r="N403" i="5"/>
  <c r="O403" i="5"/>
  <c r="P403" i="5"/>
  <c r="Q403" i="5"/>
  <c r="R403" i="5"/>
  <c r="S403" i="5"/>
  <c r="T403" i="5"/>
  <c r="N453" i="5"/>
  <c r="O453" i="5"/>
  <c r="P453" i="5"/>
  <c r="Q453" i="5"/>
  <c r="R453" i="5"/>
  <c r="S453" i="5"/>
  <c r="T453" i="5"/>
  <c r="N503" i="5"/>
  <c r="O503" i="5"/>
  <c r="P503" i="5"/>
  <c r="Q503" i="5"/>
  <c r="R503" i="5"/>
  <c r="S503" i="5"/>
  <c r="T503" i="5"/>
  <c r="N553" i="5"/>
  <c r="O553" i="5"/>
  <c r="P553" i="5"/>
  <c r="Q553" i="5"/>
  <c r="R553" i="5"/>
  <c r="S553" i="5"/>
  <c r="T553" i="5"/>
  <c r="T3" i="5"/>
  <c r="O3" i="5"/>
  <c r="P3" i="5"/>
  <c r="Q3" i="5"/>
  <c r="R3" i="5"/>
  <c r="S3" i="5"/>
  <c r="N3" i="5"/>
  <c r="K7" i="9"/>
  <c r="L7" i="9"/>
  <c r="M7" i="9"/>
  <c r="N7" i="9"/>
  <c r="O7" i="9"/>
  <c r="P7" i="9"/>
  <c r="S7" i="9"/>
  <c r="T7" i="9"/>
  <c r="U7" i="9"/>
  <c r="V7" i="9"/>
  <c r="W7" i="9"/>
  <c r="X7" i="9"/>
  <c r="AA7" i="9"/>
  <c r="AB7" i="9"/>
  <c r="AC7" i="9"/>
  <c r="AD7" i="9"/>
  <c r="AE7" i="9"/>
  <c r="AF7" i="9"/>
  <c r="D7" i="9"/>
  <c r="F7" i="9"/>
  <c r="G7" i="9"/>
  <c r="H7" i="9"/>
  <c r="C7" i="9"/>
  <c r="AG53" i="4"/>
  <c r="AG54" i="4"/>
  <c r="AG55" i="4"/>
  <c r="AG103" i="4"/>
  <c r="AG104" i="4"/>
  <c r="AG105" i="4"/>
  <c r="AG153" i="4"/>
  <c r="AG154" i="4"/>
  <c r="AG155" i="4"/>
  <c r="AG5" i="4"/>
  <c r="AG4" i="4"/>
  <c r="AG3" i="4"/>
  <c r="Y453" i="4"/>
  <c r="AJ55" i="4" s="1"/>
  <c r="X103" i="4"/>
  <c r="AI103" i="4" s="1"/>
  <c r="P53" i="4"/>
  <c r="W53" i="4" s="1"/>
  <c r="AH53" i="4" s="1"/>
  <c r="Q53" i="4"/>
  <c r="X53" i="4" s="1"/>
  <c r="AI53" i="4" s="1"/>
  <c r="R53" i="4"/>
  <c r="Y53" i="4" s="1"/>
  <c r="AJ53" i="4" s="1"/>
  <c r="S53" i="4"/>
  <c r="Z53" i="4" s="1"/>
  <c r="AK53" i="4" s="1"/>
  <c r="T53" i="4"/>
  <c r="AA53" i="4" s="1"/>
  <c r="AL53" i="4" s="1"/>
  <c r="U53" i="4"/>
  <c r="P54" i="4"/>
  <c r="Q54" i="4"/>
  <c r="R54" i="4"/>
  <c r="S54" i="4"/>
  <c r="T54" i="4"/>
  <c r="U54" i="4"/>
  <c r="AB53" i="4" s="1"/>
  <c r="AM53" i="4" s="1"/>
  <c r="P55" i="4"/>
  <c r="Q55" i="4"/>
  <c r="R55" i="4"/>
  <c r="S55" i="4"/>
  <c r="T55" i="4"/>
  <c r="U55" i="4"/>
  <c r="P56" i="4"/>
  <c r="Q56" i="4"/>
  <c r="R56" i="4"/>
  <c r="S56" i="4"/>
  <c r="T56" i="4"/>
  <c r="U56" i="4"/>
  <c r="P57" i="4"/>
  <c r="Q57" i="4"/>
  <c r="R57" i="4"/>
  <c r="S57" i="4"/>
  <c r="T57" i="4"/>
  <c r="U57" i="4"/>
  <c r="P58" i="4"/>
  <c r="Q58" i="4"/>
  <c r="R58" i="4"/>
  <c r="S58" i="4"/>
  <c r="T58" i="4"/>
  <c r="U58" i="4"/>
  <c r="P59" i="4"/>
  <c r="Q59" i="4"/>
  <c r="R59" i="4"/>
  <c r="S59" i="4"/>
  <c r="T59" i="4"/>
  <c r="U59" i="4"/>
  <c r="P60" i="4"/>
  <c r="Q60" i="4"/>
  <c r="R60" i="4"/>
  <c r="S60" i="4"/>
  <c r="T60" i="4"/>
  <c r="U60" i="4"/>
  <c r="P61" i="4"/>
  <c r="Q61" i="4"/>
  <c r="R61" i="4"/>
  <c r="S61" i="4"/>
  <c r="T61" i="4"/>
  <c r="U61" i="4"/>
  <c r="P62" i="4"/>
  <c r="Q62" i="4"/>
  <c r="R62" i="4"/>
  <c r="S62" i="4"/>
  <c r="T62" i="4"/>
  <c r="U62" i="4"/>
  <c r="P63" i="4"/>
  <c r="Q63" i="4"/>
  <c r="R63" i="4"/>
  <c r="S63" i="4"/>
  <c r="T63" i="4"/>
  <c r="U63" i="4"/>
  <c r="P64" i="4"/>
  <c r="Q64" i="4"/>
  <c r="R64" i="4"/>
  <c r="S64" i="4"/>
  <c r="T64" i="4"/>
  <c r="U64" i="4"/>
  <c r="P65" i="4"/>
  <c r="Q65" i="4"/>
  <c r="R65" i="4"/>
  <c r="S65" i="4"/>
  <c r="T65" i="4"/>
  <c r="U65" i="4"/>
  <c r="P66" i="4"/>
  <c r="Q66" i="4"/>
  <c r="R66" i="4"/>
  <c r="S66" i="4"/>
  <c r="T66" i="4"/>
  <c r="U66" i="4"/>
  <c r="P67" i="4"/>
  <c r="Q67" i="4"/>
  <c r="R67" i="4"/>
  <c r="S67" i="4"/>
  <c r="T67" i="4"/>
  <c r="U67" i="4"/>
  <c r="P68" i="4"/>
  <c r="Q68" i="4"/>
  <c r="R68" i="4"/>
  <c r="S68" i="4"/>
  <c r="T68" i="4"/>
  <c r="U68" i="4"/>
  <c r="P69" i="4"/>
  <c r="Q69" i="4"/>
  <c r="R69" i="4"/>
  <c r="S69" i="4"/>
  <c r="T69" i="4"/>
  <c r="U69" i="4"/>
  <c r="P70" i="4"/>
  <c r="Q70" i="4"/>
  <c r="R70" i="4"/>
  <c r="S70" i="4"/>
  <c r="T70" i="4"/>
  <c r="U70" i="4"/>
  <c r="P71" i="4"/>
  <c r="Q71" i="4"/>
  <c r="R71" i="4"/>
  <c r="S71" i="4"/>
  <c r="T71" i="4"/>
  <c r="U71" i="4"/>
  <c r="P72" i="4"/>
  <c r="Q72" i="4"/>
  <c r="R72" i="4"/>
  <c r="S72" i="4"/>
  <c r="T72" i="4"/>
  <c r="U72" i="4"/>
  <c r="P73" i="4"/>
  <c r="Q73" i="4"/>
  <c r="R73" i="4"/>
  <c r="S73" i="4"/>
  <c r="T73" i="4"/>
  <c r="U73" i="4"/>
  <c r="P74" i="4"/>
  <c r="Q74" i="4"/>
  <c r="R74" i="4"/>
  <c r="S74" i="4"/>
  <c r="T74" i="4"/>
  <c r="U74" i="4"/>
  <c r="P75" i="4"/>
  <c r="Q75" i="4"/>
  <c r="R75" i="4"/>
  <c r="S75" i="4"/>
  <c r="T75" i="4"/>
  <c r="U75" i="4"/>
  <c r="P76" i="4"/>
  <c r="Q76" i="4"/>
  <c r="R76" i="4"/>
  <c r="S76" i="4"/>
  <c r="T76" i="4"/>
  <c r="U76" i="4"/>
  <c r="P77" i="4"/>
  <c r="Q77" i="4"/>
  <c r="R77" i="4"/>
  <c r="S77" i="4"/>
  <c r="T77" i="4"/>
  <c r="U77" i="4"/>
  <c r="P78" i="4"/>
  <c r="Q78" i="4"/>
  <c r="R78" i="4"/>
  <c r="S78" i="4"/>
  <c r="T78" i="4"/>
  <c r="U78" i="4"/>
  <c r="P79" i="4"/>
  <c r="Q79" i="4"/>
  <c r="R79" i="4"/>
  <c r="S79" i="4"/>
  <c r="T79" i="4"/>
  <c r="U79" i="4"/>
  <c r="P80" i="4"/>
  <c r="Q80" i="4"/>
  <c r="R80" i="4"/>
  <c r="S80" i="4"/>
  <c r="T80" i="4"/>
  <c r="U80" i="4"/>
  <c r="P81" i="4"/>
  <c r="Q81" i="4"/>
  <c r="R81" i="4"/>
  <c r="S81" i="4"/>
  <c r="T81" i="4"/>
  <c r="U81" i="4"/>
  <c r="P82" i="4"/>
  <c r="Q82" i="4"/>
  <c r="R82" i="4"/>
  <c r="S82" i="4"/>
  <c r="T82" i="4"/>
  <c r="U82" i="4"/>
  <c r="P83" i="4"/>
  <c r="Q83" i="4"/>
  <c r="R83" i="4"/>
  <c r="S83" i="4"/>
  <c r="T83" i="4"/>
  <c r="U83" i="4"/>
  <c r="P84" i="4"/>
  <c r="Q84" i="4"/>
  <c r="R84" i="4"/>
  <c r="S84" i="4"/>
  <c r="T84" i="4"/>
  <c r="U84" i="4"/>
  <c r="P85" i="4"/>
  <c r="Q85" i="4"/>
  <c r="R85" i="4"/>
  <c r="S85" i="4"/>
  <c r="T85" i="4"/>
  <c r="U85" i="4"/>
  <c r="P86" i="4"/>
  <c r="Q86" i="4"/>
  <c r="R86" i="4"/>
  <c r="S86" i="4"/>
  <c r="T86" i="4"/>
  <c r="U86" i="4"/>
  <c r="P87" i="4"/>
  <c r="Q87" i="4"/>
  <c r="R87" i="4"/>
  <c r="S87" i="4"/>
  <c r="T87" i="4"/>
  <c r="U87" i="4"/>
  <c r="P88" i="4"/>
  <c r="Q88" i="4"/>
  <c r="R88" i="4"/>
  <c r="S88" i="4"/>
  <c r="T88" i="4"/>
  <c r="U88" i="4"/>
  <c r="P89" i="4"/>
  <c r="Q89" i="4"/>
  <c r="R89" i="4"/>
  <c r="S89" i="4"/>
  <c r="T89" i="4"/>
  <c r="U89" i="4"/>
  <c r="P90" i="4"/>
  <c r="Q90" i="4"/>
  <c r="R90" i="4"/>
  <c r="S90" i="4"/>
  <c r="T90" i="4"/>
  <c r="U90" i="4"/>
  <c r="P91" i="4"/>
  <c r="Q91" i="4"/>
  <c r="R91" i="4"/>
  <c r="S91" i="4"/>
  <c r="T91" i="4"/>
  <c r="U91" i="4"/>
  <c r="P92" i="4"/>
  <c r="Q92" i="4"/>
  <c r="R92" i="4"/>
  <c r="S92" i="4"/>
  <c r="T92" i="4"/>
  <c r="U92" i="4"/>
  <c r="P93" i="4"/>
  <c r="Q93" i="4"/>
  <c r="R93" i="4"/>
  <c r="S93" i="4"/>
  <c r="T93" i="4"/>
  <c r="U93" i="4"/>
  <c r="P94" i="4"/>
  <c r="Q94" i="4"/>
  <c r="R94" i="4"/>
  <c r="S94" i="4"/>
  <c r="T94" i="4"/>
  <c r="U94" i="4"/>
  <c r="P95" i="4"/>
  <c r="Q95" i="4"/>
  <c r="R95" i="4"/>
  <c r="S95" i="4"/>
  <c r="T95" i="4"/>
  <c r="U95" i="4"/>
  <c r="P96" i="4"/>
  <c r="Q96" i="4"/>
  <c r="R96" i="4"/>
  <c r="S96" i="4"/>
  <c r="T96" i="4"/>
  <c r="U96" i="4"/>
  <c r="P97" i="4"/>
  <c r="Q97" i="4"/>
  <c r="R97" i="4"/>
  <c r="S97" i="4"/>
  <c r="T97" i="4"/>
  <c r="U97" i="4"/>
  <c r="P98" i="4"/>
  <c r="Q98" i="4"/>
  <c r="R98" i="4"/>
  <c r="S98" i="4"/>
  <c r="T98" i="4"/>
  <c r="U98" i="4"/>
  <c r="P99" i="4"/>
  <c r="Q99" i="4"/>
  <c r="R99" i="4"/>
  <c r="S99" i="4"/>
  <c r="T99" i="4"/>
  <c r="U99" i="4"/>
  <c r="P100" i="4"/>
  <c r="Q100" i="4"/>
  <c r="R100" i="4"/>
  <c r="S100" i="4"/>
  <c r="T100" i="4"/>
  <c r="U100" i="4"/>
  <c r="P101" i="4"/>
  <c r="Q101" i="4"/>
  <c r="R101" i="4"/>
  <c r="S101" i="4"/>
  <c r="T101" i="4"/>
  <c r="U101" i="4"/>
  <c r="P102" i="4"/>
  <c r="Q102" i="4"/>
  <c r="R102" i="4"/>
  <c r="S102" i="4"/>
  <c r="T102" i="4"/>
  <c r="U102" i="4"/>
  <c r="P103" i="4"/>
  <c r="W103" i="4" s="1"/>
  <c r="AH103" i="4" s="1"/>
  <c r="Q103" i="4"/>
  <c r="R103" i="4"/>
  <c r="Y103" i="4" s="1"/>
  <c r="AJ103" i="4" s="1"/>
  <c r="S103" i="4"/>
  <c r="Z103" i="4" s="1"/>
  <c r="AK103" i="4" s="1"/>
  <c r="T103" i="4"/>
  <c r="AA103" i="4" s="1"/>
  <c r="AL103" i="4" s="1"/>
  <c r="U103" i="4"/>
  <c r="AB103" i="4" s="1"/>
  <c r="AM103" i="4" s="1"/>
  <c r="P104" i="4"/>
  <c r="Q104" i="4"/>
  <c r="R104" i="4"/>
  <c r="S104" i="4"/>
  <c r="T104" i="4"/>
  <c r="U104" i="4"/>
  <c r="P105" i="4"/>
  <c r="Q105" i="4"/>
  <c r="R105" i="4"/>
  <c r="S105" i="4"/>
  <c r="T105" i="4"/>
  <c r="U105" i="4"/>
  <c r="P106" i="4"/>
  <c r="Q106" i="4"/>
  <c r="R106" i="4"/>
  <c r="S106" i="4"/>
  <c r="T106" i="4"/>
  <c r="U106" i="4"/>
  <c r="P107" i="4"/>
  <c r="Q107" i="4"/>
  <c r="R107" i="4"/>
  <c r="S107" i="4"/>
  <c r="T107" i="4"/>
  <c r="U107" i="4"/>
  <c r="P108" i="4"/>
  <c r="Q108" i="4"/>
  <c r="R108" i="4"/>
  <c r="S108" i="4"/>
  <c r="T108" i="4"/>
  <c r="U108" i="4"/>
  <c r="P109" i="4"/>
  <c r="Q109" i="4"/>
  <c r="R109" i="4"/>
  <c r="S109" i="4"/>
  <c r="T109" i="4"/>
  <c r="U109" i="4"/>
  <c r="P110" i="4"/>
  <c r="Q110" i="4"/>
  <c r="R110" i="4"/>
  <c r="S110" i="4"/>
  <c r="T110" i="4"/>
  <c r="U110" i="4"/>
  <c r="P111" i="4"/>
  <c r="Q111" i="4"/>
  <c r="R111" i="4"/>
  <c r="S111" i="4"/>
  <c r="T111" i="4"/>
  <c r="U111" i="4"/>
  <c r="P112" i="4"/>
  <c r="Q112" i="4"/>
  <c r="R112" i="4"/>
  <c r="S112" i="4"/>
  <c r="T112" i="4"/>
  <c r="U112" i="4"/>
  <c r="P113" i="4"/>
  <c r="Q113" i="4"/>
  <c r="R113" i="4"/>
  <c r="S113" i="4"/>
  <c r="T113" i="4"/>
  <c r="U113" i="4"/>
  <c r="P114" i="4"/>
  <c r="Q114" i="4"/>
  <c r="R114" i="4"/>
  <c r="S114" i="4"/>
  <c r="T114" i="4"/>
  <c r="U114" i="4"/>
  <c r="P115" i="4"/>
  <c r="Q115" i="4"/>
  <c r="R115" i="4"/>
  <c r="S115" i="4"/>
  <c r="T115" i="4"/>
  <c r="U115" i="4"/>
  <c r="P116" i="4"/>
  <c r="Q116" i="4"/>
  <c r="R116" i="4"/>
  <c r="S116" i="4"/>
  <c r="T116" i="4"/>
  <c r="U116" i="4"/>
  <c r="P117" i="4"/>
  <c r="Q117" i="4"/>
  <c r="R117" i="4"/>
  <c r="S117" i="4"/>
  <c r="T117" i="4"/>
  <c r="U117" i="4"/>
  <c r="P118" i="4"/>
  <c r="Q118" i="4"/>
  <c r="R118" i="4"/>
  <c r="S118" i="4"/>
  <c r="T118" i="4"/>
  <c r="U118" i="4"/>
  <c r="P119" i="4"/>
  <c r="Q119" i="4"/>
  <c r="R119" i="4"/>
  <c r="S119" i="4"/>
  <c r="T119" i="4"/>
  <c r="U119" i="4"/>
  <c r="P120" i="4"/>
  <c r="Q120" i="4"/>
  <c r="R120" i="4"/>
  <c r="S120" i="4"/>
  <c r="T120" i="4"/>
  <c r="U120" i="4"/>
  <c r="P121" i="4"/>
  <c r="Q121" i="4"/>
  <c r="R121" i="4"/>
  <c r="S121" i="4"/>
  <c r="T121" i="4"/>
  <c r="U121" i="4"/>
  <c r="P122" i="4"/>
  <c r="Q122" i="4"/>
  <c r="R122" i="4"/>
  <c r="S122" i="4"/>
  <c r="T122" i="4"/>
  <c r="U122" i="4"/>
  <c r="P123" i="4"/>
  <c r="Q123" i="4"/>
  <c r="R123" i="4"/>
  <c r="S123" i="4"/>
  <c r="T123" i="4"/>
  <c r="U123" i="4"/>
  <c r="P124" i="4"/>
  <c r="Q124" i="4"/>
  <c r="R124" i="4"/>
  <c r="S124" i="4"/>
  <c r="T124" i="4"/>
  <c r="U124" i="4"/>
  <c r="P125" i="4"/>
  <c r="Q125" i="4"/>
  <c r="R125" i="4"/>
  <c r="S125" i="4"/>
  <c r="T125" i="4"/>
  <c r="U125" i="4"/>
  <c r="P126" i="4"/>
  <c r="Q126" i="4"/>
  <c r="R126" i="4"/>
  <c r="S126" i="4"/>
  <c r="T126" i="4"/>
  <c r="U126" i="4"/>
  <c r="P127" i="4"/>
  <c r="Q127" i="4"/>
  <c r="R127" i="4"/>
  <c r="S127" i="4"/>
  <c r="T127" i="4"/>
  <c r="U127" i="4"/>
  <c r="P128" i="4"/>
  <c r="Q128" i="4"/>
  <c r="R128" i="4"/>
  <c r="S128" i="4"/>
  <c r="T128" i="4"/>
  <c r="U128" i="4"/>
  <c r="P129" i="4"/>
  <c r="Q129" i="4"/>
  <c r="R129" i="4"/>
  <c r="S129" i="4"/>
  <c r="T129" i="4"/>
  <c r="U129" i="4"/>
  <c r="P130" i="4"/>
  <c r="Q130" i="4"/>
  <c r="R130" i="4"/>
  <c r="S130" i="4"/>
  <c r="T130" i="4"/>
  <c r="U130" i="4"/>
  <c r="P131" i="4"/>
  <c r="Q131" i="4"/>
  <c r="R131" i="4"/>
  <c r="S131" i="4"/>
  <c r="T131" i="4"/>
  <c r="U131" i="4"/>
  <c r="P132" i="4"/>
  <c r="Q132" i="4"/>
  <c r="R132" i="4"/>
  <c r="S132" i="4"/>
  <c r="T132" i="4"/>
  <c r="U132" i="4"/>
  <c r="P133" i="4"/>
  <c r="Q133" i="4"/>
  <c r="R133" i="4"/>
  <c r="S133" i="4"/>
  <c r="T133" i="4"/>
  <c r="U133" i="4"/>
  <c r="P134" i="4"/>
  <c r="Q134" i="4"/>
  <c r="R134" i="4"/>
  <c r="S134" i="4"/>
  <c r="T134" i="4"/>
  <c r="U134" i="4"/>
  <c r="P135" i="4"/>
  <c r="Q135" i="4"/>
  <c r="R135" i="4"/>
  <c r="S135" i="4"/>
  <c r="T135" i="4"/>
  <c r="U135" i="4"/>
  <c r="P136" i="4"/>
  <c r="Q136" i="4"/>
  <c r="R136" i="4"/>
  <c r="S136" i="4"/>
  <c r="T136" i="4"/>
  <c r="U136" i="4"/>
  <c r="P137" i="4"/>
  <c r="Q137" i="4"/>
  <c r="R137" i="4"/>
  <c r="S137" i="4"/>
  <c r="T137" i="4"/>
  <c r="U137" i="4"/>
  <c r="P138" i="4"/>
  <c r="Q138" i="4"/>
  <c r="R138" i="4"/>
  <c r="S138" i="4"/>
  <c r="T138" i="4"/>
  <c r="U138" i="4"/>
  <c r="P139" i="4"/>
  <c r="Q139" i="4"/>
  <c r="R139" i="4"/>
  <c r="S139" i="4"/>
  <c r="T139" i="4"/>
  <c r="U139" i="4"/>
  <c r="P140" i="4"/>
  <c r="Q140" i="4"/>
  <c r="R140" i="4"/>
  <c r="S140" i="4"/>
  <c r="T140" i="4"/>
  <c r="U140" i="4"/>
  <c r="P141" i="4"/>
  <c r="Q141" i="4"/>
  <c r="R141" i="4"/>
  <c r="S141" i="4"/>
  <c r="T141" i="4"/>
  <c r="U141" i="4"/>
  <c r="P142" i="4"/>
  <c r="Q142" i="4"/>
  <c r="R142" i="4"/>
  <c r="S142" i="4"/>
  <c r="T142" i="4"/>
  <c r="U142" i="4"/>
  <c r="P143" i="4"/>
  <c r="Q143" i="4"/>
  <c r="R143" i="4"/>
  <c r="S143" i="4"/>
  <c r="T143" i="4"/>
  <c r="U143" i="4"/>
  <c r="P144" i="4"/>
  <c r="Q144" i="4"/>
  <c r="R144" i="4"/>
  <c r="S144" i="4"/>
  <c r="T144" i="4"/>
  <c r="U144" i="4"/>
  <c r="P145" i="4"/>
  <c r="Q145" i="4"/>
  <c r="R145" i="4"/>
  <c r="S145" i="4"/>
  <c r="T145" i="4"/>
  <c r="U145" i="4"/>
  <c r="P146" i="4"/>
  <c r="Q146" i="4"/>
  <c r="R146" i="4"/>
  <c r="S146" i="4"/>
  <c r="T146" i="4"/>
  <c r="U146" i="4"/>
  <c r="P147" i="4"/>
  <c r="Q147" i="4"/>
  <c r="R147" i="4"/>
  <c r="S147" i="4"/>
  <c r="T147" i="4"/>
  <c r="U147" i="4"/>
  <c r="P148" i="4"/>
  <c r="Q148" i="4"/>
  <c r="R148" i="4"/>
  <c r="S148" i="4"/>
  <c r="T148" i="4"/>
  <c r="U148" i="4"/>
  <c r="P149" i="4"/>
  <c r="Q149" i="4"/>
  <c r="R149" i="4"/>
  <c r="S149" i="4"/>
  <c r="T149" i="4"/>
  <c r="U149" i="4"/>
  <c r="P150" i="4"/>
  <c r="Q150" i="4"/>
  <c r="R150" i="4"/>
  <c r="S150" i="4"/>
  <c r="T150" i="4"/>
  <c r="U150" i="4"/>
  <c r="P151" i="4"/>
  <c r="Q151" i="4"/>
  <c r="R151" i="4"/>
  <c r="S151" i="4"/>
  <c r="T151" i="4"/>
  <c r="U151" i="4"/>
  <c r="P152" i="4"/>
  <c r="Q152" i="4"/>
  <c r="R152" i="4"/>
  <c r="S152" i="4"/>
  <c r="T152" i="4"/>
  <c r="U152" i="4"/>
  <c r="P153" i="4"/>
  <c r="W153" i="4" s="1"/>
  <c r="AH153" i="4" s="1"/>
  <c r="Q153" i="4"/>
  <c r="X153" i="4" s="1"/>
  <c r="AI153" i="4" s="1"/>
  <c r="R153" i="4"/>
  <c r="Y153" i="4" s="1"/>
  <c r="AJ153" i="4" s="1"/>
  <c r="S153" i="4"/>
  <c r="Z153" i="4" s="1"/>
  <c r="AK153" i="4" s="1"/>
  <c r="T153" i="4"/>
  <c r="AA153" i="4" s="1"/>
  <c r="AL153" i="4" s="1"/>
  <c r="U153" i="4"/>
  <c r="P154" i="4"/>
  <c r="Q154" i="4"/>
  <c r="R154" i="4"/>
  <c r="S154" i="4"/>
  <c r="T154" i="4"/>
  <c r="U154" i="4"/>
  <c r="AB153" i="4" s="1"/>
  <c r="AM153" i="4" s="1"/>
  <c r="P155" i="4"/>
  <c r="Q155" i="4"/>
  <c r="R155" i="4"/>
  <c r="S155" i="4"/>
  <c r="T155" i="4"/>
  <c r="U155" i="4"/>
  <c r="P156" i="4"/>
  <c r="Q156" i="4"/>
  <c r="R156" i="4"/>
  <c r="S156" i="4"/>
  <c r="T156" i="4"/>
  <c r="U156" i="4"/>
  <c r="P157" i="4"/>
  <c r="Q157" i="4"/>
  <c r="R157" i="4"/>
  <c r="S157" i="4"/>
  <c r="T157" i="4"/>
  <c r="U157" i="4"/>
  <c r="P158" i="4"/>
  <c r="Q158" i="4"/>
  <c r="R158" i="4"/>
  <c r="S158" i="4"/>
  <c r="T158" i="4"/>
  <c r="U158" i="4"/>
  <c r="P159" i="4"/>
  <c r="Q159" i="4"/>
  <c r="R159" i="4"/>
  <c r="S159" i="4"/>
  <c r="T159" i="4"/>
  <c r="U159" i="4"/>
  <c r="P160" i="4"/>
  <c r="Q160" i="4"/>
  <c r="R160" i="4"/>
  <c r="S160" i="4"/>
  <c r="T160" i="4"/>
  <c r="U160" i="4"/>
  <c r="P161" i="4"/>
  <c r="Q161" i="4"/>
  <c r="R161" i="4"/>
  <c r="S161" i="4"/>
  <c r="T161" i="4"/>
  <c r="U161" i="4"/>
  <c r="P162" i="4"/>
  <c r="Q162" i="4"/>
  <c r="R162" i="4"/>
  <c r="S162" i="4"/>
  <c r="T162" i="4"/>
  <c r="U162" i="4"/>
  <c r="P163" i="4"/>
  <c r="Q163" i="4"/>
  <c r="R163" i="4"/>
  <c r="S163" i="4"/>
  <c r="T163" i="4"/>
  <c r="U163" i="4"/>
  <c r="P164" i="4"/>
  <c r="Q164" i="4"/>
  <c r="R164" i="4"/>
  <c r="S164" i="4"/>
  <c r="T164" i="4"/>
  <c r="U164" i="4"/>
  <c r="P165" i="4"/>
  <c r="Q165" i="4"/>
  <c r="R165" i="4"/>
  <c r="S165" i="4"/>
  <c r="T165" i="4"/>
  <c r="U165" i="4"/>
  <c r="P166" i="4"/>
  <c r="Q166" i="4"/>
  <c r="R166" i="4"/>
  <c r="S166" i="4"/>
  <c r="T166" i="4"/>
  <c r="U166" i="4"/>
  <c r="P167" i="4"/>
  <c r="Q167" i="4"/>
  <c r="R167" i="4"/>
  <c r="S167" i="4"/>
  <c r="T167" i="4"/>
  <c r="U167" i="4"/>
  <c r="P168" i="4"/>
  <c r="Q168" i="4"/>
  <c r="R168" i="4"/>
  <c r="S168" i="4"/>
  <c r="T168" i="4"/>
  <c r="U168" i="4"/>
  <c r="P169" i="4"/>
  <c r="Q169" i="4"/>
  <c r="R169" i="4"/>
  <c r="S169" i="4"/>
  <c r="T169" i="4"/>
  <c r="U169" i="4"/>
  <c r="P170" i="4"/>
  <c r="Q170" i="4"/>
  <c r="R170" i="4"/>
  <c r="S170" i="4"/>
  <c r="T170" i="4"/>
  <c r="U170" i="4"/>
  <c r="P171" i="4"/>
  <c r="Q171" i="4"/>
  <c r="R171" i="4"/>
  <c r="S171" i="4"/>
  <c r="T171" i="4"/>
  <c r="U171" i="4"/>
  <c r="P172" i="4"/>
  <c r="Q172" i="4"/>
  <c r="R172" i="4"/>
  <c r="S172" i="4"/>
  <c r="T172" i="4"/>
  <c r="U172" i="4"/>
  <c r="P173" i="4"/>
  <c r="Q173" i="4"/>
  <c r="R173" i="4"/>
  <c r="S173" i="4"/>
  <c r="T173" i="4"/>
  <c r="U173" i="4"/>
  <c r="P174" i="4"/>
  <c r="Q174" i="4"/>
  <c r="R174" i="4"/>
  <c r="S174" i="4"/>
  <c r="T174" i="4"/>
  <c r="U174" i="4"/>
  <c r="P175" i="4"/>
  <c r="Q175" i="4"/>
  <c r="R175" i="4"/>
  <c r="S175" i="4"/>
  <c r="T175" i="4"/>
  <c r="U175" i="4"/>
  <c r="P176" i="4"/>
  <c r="Q176" i="4"/>
  <c r="R176" i="4"/>
  <c r="S176" i="4"/>
  <c r="T176" i="4"/>
  <c r="U176" i="4"/>
  <c r="P177" i="4"/>
  <c r="Q177" i="4"/>
  <c r="R177" i="4"/>
  <c r="S177" i="4"/>
  <c r="T177" i="4"/>
  <c r="U177" i="4"/>
  <c r="P178" i="4"/>
  <c r="Q178" i="4"/>
  <c r="R178" i="4"/>
  <c r="S178" i="4"/>
  <c r="T178" i="4"/>
  <c r="U178" i="4"/>
  <c r="P179" i="4"/>
  <c r="Q179" i="4"/>
  <c r="R179" i="4"/>
  <c r="S179" i="4"/>
  <c r="T179" i="4"/>
  <c r="U179" i="4"/>
  <c r="P180" i="4"/>
  <c r="Q180" i="4"/>
  <c r="R180" i="4"/>
  <c r="S180" i="4"/>
  <c r="T180" i="4"/>
  <c r="U180" i="4"/>
  <c r="P181" i="4"/>
  <c r="Q181" i="4"/>
  <c r="R181" i="4"/>
  <c r="S181" i="4"/>
  <c r="T181" i="4"/>
  <c r="U181" i="4"/>
  <c r="P182" i="4"/>
  <c r="Q182" i="4"/>
  <c r="R182" i="4"/>
  <c r="S182" i="4"/>
  <c r="T182" i="4"/>
  <c r="U182" i="4"/>
  <c r="P183" i="4"/>
  <c r="Q183" i="4"/>
  <c r="R183" i="4"/>
  <c r="S183" i="4"/>
  <c r="T183" i="4"/>
  <c r="U183" i="4"/>
  <c r="P184" i="4"/>
  <c r="Q184" i="4"/>
  <c r="R184" i="4"/>
  <c r="S184" i="4"/>
  <c r="T184" i="4"/>
  <c r="U184" i="4"/>
  <c r="P185" i="4"/>
  <c r="Q185" i="4"/>
  <c r="R185" i="4"/>
  <c r="S185" i="4"/>
  <c r="T185" i="4"/>
  <c r="U185" i="4"/>
  <c r="P186" i="4"/>
  <c r="Q186" i="4"/>
  <c r="R186" i="4"/>
  <c r="S186" i="4"/>
  <c r="T186" i="4"/>
  <c r="U186" i="4"/>
  <c r="P187" i="4"/>
  <c r="Q187" i="4"/>
  <c r="R187" i="4"/>
  <c r="S187" i="4"/>
  <c r="T187" i="4"/>
  <c r="U187" i="4"/>
  <c r="P188" i="4"/>
  <c r="Q188" i="4"/>
  <c r="R188" i="4"/>
  <c r="S188" i="4"/>
  <c r="T188" i="4"/>
  <c r="U188" i="4"/>
  <c r="P189" i="4"/>
  <c r="Q189" i="4"/>
  <c r="R189" i="4"/>
  <c r="S189" i="4"/>
  <c r="T189" i="4"/>
  <c r="U189" i="4"/>
  <c r="P190" i="4"/>
  <c r="Q190" i="4"/>
  <c r="R190" i="4"/>
  <c r="S190" i="4"/>
  <c r="T190" i="4"/>
  <c r="U190" i="4"/>
  <c r="P191" i="4"/>
  <c r="Q191" i="4"/>
  <c r="R191" i="4"/>
  <c r="S191" i="4"/>
  <c r="T191" i="4"/>
  <c r="U191" i="4"/>
  <c r="P192" i="4"/>
  <c r="Q192" i="4"/>
  <c r="R192" i="4"/>
  <c r="S192" i="4"/>
  <c r="T192" i="4"/>
  <c r="U192" i="4"/>
  <c r="P193" i="4"/>
  <c r="Q193" i="4"/>
  <c r="R193" i="4"/>
  <c r="S193" i="4"/>
  <c r="T193" i="4"/>
  <c r="U193" i="4"/>
  <c r="P194" i="4"/>
  <c r="Q194" i="4"/>
  <c r="R194" i="4"/>
  <c r="S194" i="4"/>
  <c r="T194" i="4"/>
  <c r="U194" i="4"/>
  <c r="P195" i="4"/>
  <c r="Q195" i="4"/>
  <c r="R195" i="4"/>
  <c r="S195" i="4"/>
  <c r="T195" i="4"/>
  <c r="U195" i="4"/>
  <c r="P196" i="4"/>
  <c r="Q196" i="4"/>
  <c r="R196" i="4"/>
  <c r="S196" i="4"/>
  <c r="T196" i="4"/>
  <c r="U196" i="4"/>
  <c r="P197" i="4"/>
  <c r="Q197" i="4"/>
  <c r="R197" i="4"/>
  <c r="S197" i="4"/>
  <c r="T197" i="4"/>
  <c r="U197" i="4"/>
  <c r="P198" i="4"/>
  <c r="Q198" i="4"/>
  <c r="R198" i="4"/>
  <c r="S198" i="4"/>
  <c r="T198" i="4"/>
  <c r="U198" i="4"/>
  <c r="P199" i="4"/>
  <c r="Q199" i="4"/>
  <c r="R199" i="4"/>
  <c r="S199" i="4"/>
  <c r="T199" i="4"/>
  <c r="U199" i="4"/>
  <c r="P200" i="4"/>
  <c r="Q200" i="4"/>
  <c r="R200" i="4"/>
  <c r="S200" i="4"/>
  <c r="T200" i="4"/>
  <c r="U200" i="4"/>
  <c r="P201" i="4"/>
  <c r="Q201" i="4"/>
  <c r="R201" i="4"/>
  <c r="S201" i="4"/>
  <c r="T201" i="4"/>
  <c r="U201" i="4"/>
  <c r="P202" i="4"/>
  <c r="Q202" i="4"/>
  <c r="R202" i="4"/>
  <c r="S202" i="4"/>
  <c r="T202" i="4"/>
  <c r="U202" i="4"/>
  <c r="P203" i="4"/>
  <c r="Q203" i="4"/>
  <c r="R203" i="4"/>
  <c r="Y203" i="4" s="1"/>
  <c r="AJ4" i="4" s="1"/>
  <c r="S203" i="4"/>
  <c r="T203" i="4"/>
  <c r="U203" i="4"/>
  <c r="P204" i="4"/>
  <c r="Q204" i="4"/>
  <c r="R204" i="4"/>
  <c r="S204" i="4"/>
  <c r="T204" i="4"/>
  <c r="U204" i="4"/>
  <c r="P205" i="4"/>
  <c r="Q205" i="4"/>
  <c r="R205" i="4"/>
  <c r="S205" i="4"/>
  <c r="T205" i="4"/>
  <c r="U205" i="4"/>
  <c r="P206" i="4"/>
  <c r="Q206" i="4"/>
  <c r="R206" i="4"/>
  <c r="S206" i="4"/>
  <c r="T206" i="4"/>
  <c r="U206" i="4"/>
  <c r="P207" i="4"/>
  <c r="Q207" i="4"/>
  <c r="R207" i="4"/>
  <c r="S207" i="4"/>
  <c r="T207" i="4"/>
  <c r="U207" i="4"/>
  <c r="P208" i="4"/>
  <c r="Q208" i="4"/>
  <c r="R208" i="4"/>
  <c r="S208" i="4"/>
  <c r="T208" i="4"/>
  <c r="U208" i="4"/>
  <c r="P209" i="4"/>
  <c r="Q209" i="4"/>
  <c r="R209" i="4"/>
  <c r="S209" i="4"/>
  <c r="T209" i="4"/>
  <c r="U209" i="4"/>
  <c r="P210" i="4"/>
  <c r="Q210" i="4"/>
  <c r="R210" i="4"/>
  <c r="S210" i="4"/>
  <c r="T210" i="4"/>
  <c r="U210" i="4"/>
  <c r="P211" i="4"/>
  <c r="Q211" i="4"/>
  <c r="R211" i="4"/>
  <c r="S211" i="4"/>
  <c r="T211" i="4"/>
  <c r="U211" i="4"/>
  <c r="P212" i="4"/>
  <c r="Q212" i="4"/>
  <c r="R212" i="4"/>
  <c r="S212" i="4"/>
  <c r="T212" i="4"/>
  <c r="U212" i="4"/>
  <c r="P213" i="4"/>
  <c r="Q213" i="4"/>
  <c r="R213" i="4"/>
  <c r="S213" i="4"/>
  <c r="T213" i="4"/>
  <c r="U213" i="4"/>
  <c r="P214" i="4"/>
  <c r="Q214" i="4"/>
  <c r="R214" i="4"/>
  <c r="S214" i="4"/>
  <c r="T214" i="4"/>
  <c r="U214" i="4"/>
  <c r="P215" i="4"/>
  <c r="Q215" i="4"/>
  <c r="R215" i="4"/>
  <c r="S215" i="4"/>
  <c r="T215" i="4"/>
  <c r="U215" i="4"/>
  <c r="P216" i="4"/>
  <c r="Q216" i="4"/>
  <c r="R216" i="4"/>
  <c r="S216" i="4"/>
  <c r="T216" i="4"/>
  <c r="U216" i="4"/>
  <c r="P217" i="4"/>
  <c r="Q217" i="4"/>
  <c r="R217" i="4"/>
  <c r="S217" i="4"/>
  <c r="T217" i="4"/>
  <c r="U217" i="4"/>
  <c r="P218" i="4"/>
  <c r="Q218" i="4"/>
  <c r="R218" i="4"/>
  <c r="S218" i="4"/>
  <c r="T218" i="4"/>
  <c r="U218" i="4"/>
  <c r="P219" i="4"/>
  <c r="Q219" i="4"/>
  <c r="R219" i="4"/>
  <c r="S219" i="4"/>
  <c r="T219" i="4"/>
  <c r="U219" i="4"/>
  <c r="P220" i="4"/>
  <c r="Q220" i="4"/>
  <c r="R220" i="4"/>
  <c r="S220" i="4"/>
  <c r="T220" i="4"/>
  <c r="U220" i="4"/>
  <c r="P221" i="4"/>
  <c r="Q221" i="4"/>
  <c r="R221" i="4"/>
  <c r="S221" i="4"/>
  <c r="T221" i="4"/>
  <c r="U221" i="4"/>
  <c r="P222" i="4"/>
  <c r="Q222" i="4"/>
  <c r="R222" i="4"/>
  <c r="S222" i="4"/>
  <c r="T222" i="4"/>
  <c r="U222" i="4"/>
  <c r="P223" i="4"/>
  <c r="Q223" i="4"/>
  <c r="R223" i="4"/>
  <c r="S223" i="4"/>
  <c r="T223" i="4"/>
  <c r="U223" i="4"/>
  <c r="P224" i="4"/>
  <c r="Q224" i="4"/>
  <c r="R224" i="4"/>
  <c r="S224" i="4"/>
  <c r="T224" i="4"/>
  <c r="U224" i="4"/>
  <c r="P225" i="4"/>
  <c r="Q225" i="4"/>
  <c r="R225" i="4"/>
  <c r="S225" i="4"/>
  <c r="T225" i="4"/>
  <c r="U225" i="4"/>
  <c r="P226" i="4"/>
  <c r="Q226" i="4"/>
  <c r="R226" i="4"/>
  <c r="S226" i="4"/>
  <c r="T226" i="4"/>
  <c r="U226" i="4"/>
  <c r="P227" i="4"/>
  <c r="Q227" i="4"/>
  <c r="R227" i="4"/>
  <c r="S227" i="4"/>
  <c r="T227" i="4"/>
  <c r="U227" i="4"/>
  <c r="P228" i="4"/>
  <c r="Q228" i="4"/>
  <c r="R228" i="4"/>
  <c r="S228" i="4"/>
  <c r="T228" i="4"/>
  <c r="U228" i="4"/>
  <c r="P229" i="4"/>
  <c r="Q229" i="4"/>
  <c r="R229" i="4"/>
  <c r="S229" i="4"/>
  <c r="T229" i="4"/>
  <c r="U229" i="4"/>
  <c r="P230" i="4"/>
  <c r="Q230" i="4"/>
  <c r="R230" i="4"/>
  <c r="S230" i="4"/>
  <c r="T230" i="4"/>
  <c r="U230" i="4"/>
  <c r="P231" i="4"/>
  <c r="Q231" i="4"/>
  <c r="R231" i="4"/>
  <c r="S231" i="4"/>
  <c r="T231" i="4"/>
  <c r="U231" i="4"/>
  <c r="P232" i="4"/>
  <c r="Q232" i="4"/>
  <c r="R232" i="4"/>
  <c r="S232" i="4"/>
  <c r="T232" i="4"/>
  <c r="U232" i="4"/>
  <c r="P233" i="4"/>
  <c r="Q233" i="4"/>
  <c r="R233" i="4"/>
  <c r="S233" i="4"/>
  <c r="T233" i="4"/>
  <c r="U233" i="4"/>
  <c r="P234" i="4"/>
  <c r="Q234" i="4"/>
  <c r="R234" i="4"/>
  <c r="S234" i="4"/>
  <c r="T234" i="4"/>
  <c r="U234" i="4"/>
  <c r="P235" i="4"/>
  <c r="Q235" i="4"/>
  <c r="R235" i="4"/>
  <c r="S235" i="4"/>
  <c r="T235" i="4"/>
  <c r="U235" i="4"/>
  <c r="P236" i="4"/>
  <c r="Q236" i="4"/>
  <c r="R236" i="4"/>
  <c r="S236" i="4"/>
  <c r="T236" i="4"/>
  <c r="U236" i="4"/>
  <c r="P237" i="4"/>
  <c r="Q237" i="4"/>
  <c r="R237" i="4"/>
  <c r="S237" i="4"/>
  <c r="T237" i="4"/>
  <c r="U237" i="4"/>
  <c r="P238" i="4"/>
  <c r="Q238" i="4"/>
  <c r="R238" i="4"/>
  <c r="S238" i="4"/>
  <c r="T238" i="4"/>
  <c r="U238" i="4"/>
  <c r="P239" i="4"/>
  <c r="Q239" i="4"/>
  <c r="R239" i="4"/>
  <c r="S239" i="4"/>
  <c r="T239" i="4"/>
  <c r="U239" i="4"/>
  <c r="P240" i="4"/>
  <c r="Q240" i="4"/>
  <c r="R240" i="4"/>
  <c r="S240" i="4"/>
  <c r="T240" i="4"/>
  <c r="U240" i="4"/>
  <c r="P241" i="4"/>
  <c r="Q241" i="4"/>
  <c r="R241" i="4"/>
  <c r="S241" i="4"/>
  <c r="T241" i="4"/>
  <c r="U241" i="4"/>
  <c r="P242" i="4"/>
  <c r="Q242" i="4"/>
  <c r="R242" i="4"/>
  <c r="S242" i="4"/>
  <c r="T242" i="4"/>
  <c r="U242" i="4"/>
  <c r="P243" i="4"/>
  <c r="Q243" i="4"/>
  <c r="R243" i="4"/>
  <c r="S243" i="4"/>
  <c r="T243" i="4"/>
  <c r="U243" i="4"/>
  <c r="P244" i="4"/>
  <c r="Q244" i="4"/>
  <c r="R244" i="4"/>
  <c r="S244" i="4"/>
  <c r="T244" i="4"/>
  <c r="U244" i="4"/>
  <c r="P245" i="4"/>
  <c r="Q245" i="4"/>
  <c r="R245" i="4"/>
  <c r="S245" i="4"/>
  <c r="T245" i="4"/>
  <c r="U245" i="4"/>
  <c r="P246" i="4"/>
  <c r="Q246" i="4"/>
  <c r="R246" i="4"/>
  <c r="S246" i="4"/>
  <c r="T246" i="4"/>
  <c r="U246" i="4"/>
  <c r="P247" i="4"/>
  <c r="Q247" i="4"/>
  <c r="R247" i="4"/>
  <c r="S247" i="4"/>
  <c r="T247" i="4"/>
  <c r="U247" i="4"/>
  <c r="P248" i="4"/>
  <c r="Q248" i="4"/>
  <c r="R248" i="4"/>
  <c r="S248" i="4"/>
  <c r="T248" i="4"/>
  <c r="U248" i="4"/>
  <c r="P249" i="4"/>
  <c r="Q249" i="4"/>
  <c r="R249" i="4"/>
  <c r="S249" i="4"/>
  <c r="T249" i="4"/>
  <c r="U249" i="4"/>
  <c r="P250" i="4"/>
  <c r="Q250" i="4"/>
  <c r="R250" i="4"/>
  <c r="S250" i="4"/>
  <c r="T250" i="4"/>
  <c r="U250" i="4"/>
  <c r="P251" i="4"/>
  <c r="Q251" i="4"/>
  <c r="R251" i="4"/>
  <c r="S251" i="4"/>
  <c r="T251" i="4"/>
  <c r="U251" i="4"/>
  <c r="P252" i="4"/>
  <c r="Q252" i="4"/>
  <c r="R252" i="4"/>
  <c r="S252" i="4"/>
  <c r="T252" i="4"/>
  <c r="U252" i="4"/>
  <c r="P253" i="4"/>
  <c r="Q253" i="4"/>
  <c r="R253" i="4"/>
  <c r="Y253" i="4" s="1"/>
  <c r="AJ54" i="4" s="1"/>
  <c r="S253" i="4"/>
  <c r="T253" i="4"/>
  <c r="U253" i="4"/>
  <c r="P254" i="4"/>
  <c r="Q254" i="4"/>
  <c r="R254" i="4"/>
  <c r="S254" i="4"/>
  <c r="T254" i="4"/>
  <c r="U254" i="4"/>
  <c r="P255" i="4"/>
  <c r="Q255" i="4"/>
  <c r="R255" i="4"/>
  <c r="S255" i="4"/>
  <c r="T255" i="4"/>
  <c r="U255" i="4"/>
  <c r="P256" i="4"/>
  <c r="Q256" i="4"/>
  <c r="R256" i="4"/>
  <c r="S256" i="4"/>
  <c r="T256" i="4"/>
  <c r="U256" i="4"/>
  <c r="P257" i="4"/>
  <c r="Q257" i="4"/>
  <c r="R257" i="4"/>
  <c r="S257" i="4"/>
  <c r="T257" i="4"/>
  <c r="U257" i="4"/>
  <c r="P258" i="4"/>
  <c r="Q258" i="4"/>
  <c r="R258" i="4"/>
  <c r="S258" i="4"/>
  <c r="T258" i="4"/>
  <c r="U258" i="4"/>
  <c r="P259" i="4"/>
  <c r="Q259" i="4"/>
  <c r="R259" i="4"/>
  <c r="S259" i="4"/>
  <c r="T259" i="4"/>
  <c r="U259" i="4"/>
  <c r="P260" i="4"/>
  <c r="Q260" i="4"/>
  <c r="R260" i="4"/>
  <c r="S260" i="4"/>
  <c r="T260" i="4"/>
  <c r="U260" i="4"/>
  <c r="P261" i="4"/>
  <c r="Q261" i="4"/>
  <c r="R261" i="4"/>
  <c r="S261" i="4"/>
  <c r="T261" i="4"/>
  <c r="U261" i="4"/>
  <c r="P262" i="4"/>
  <c r="Q262" i="4"/>
  <c r="R262" i="4"/>
  <c r="S262" i="4"/>
  <c r="T262" i="4"/>
  <c r="U262" i="4"/>
  <c r="P263" i="4"/>
  <c r="Q263" i="4"/>
  <c r="R263" i="4"/>
  <c r="S263" i="4"/>
  <c r="T263" i="4"/>
  <c r="U263" i="4"/>
  <c r="P264" i="4"/>
  <c r="Q264" i="4"/>
  <c r="R264" i="4"/>
  <c r="S264" i="4"/>
  <c r="T264" i="4"/>
  <c r="U264" i="4"/>
  <c r="P265" i="4"/>
  <c r="Q265" i="4"/>
  <c r="R265" i="4"/>
  <c r="S265" i="4"/>
  <c r="T265" i="4"/>
  <c r="U265" i="4"/>
  <c r="P266" i="4"/>
  <c r="Q266" i="4"/>
  <c r="R266" i="4"/>
  <c r="S266" i="4"/>
  <c r="T266" i="4"/>
  <c r="U266" i="4"/>
  <c r="P267" i="4"/>
  <c r="Q267" i="4"/>
  <c r="R267" i="4"/>
  <c r="S267" i="4"/>
  <c r="T267" i="4"/>
  <c r="U267" i="4"/>
  <c r="P268" i="4"/>
  <c r="Q268" i="4"/>
  <c r="R268" i="4"/>
  <c r="S268" i="4"/>
  <c r="T268" i="4"/>
  <c r="U268" i="4"/>
  <c r="P269" i="4"/>
  <c r="Q269" i="4"/>
  <c r="R269" i="4"/>
  <c r="S269" i="4"/>
  <c r="T269" i="4"/>
  <c r="U269" i="4"/>
  <c r="P270" i="4"/>
  <c r="Q270" i="4"/>
  <c r="R270" i="4"/>
  <c r="S270" i="4"/>
  <c r="T270" i="4"/>
  <c r="U270" i="4"/>
  <c r="P271" i="4"/>
  <c r="Q271" i="4"/>
  <c r="R271" i="4"/>
  <c r="S271" i="4"/>
  <c r="T271" i="4"/>
  <c r="U271" i="4"/>
  <c r="P272" i="4"/>
  <c r="Q272" i="4"/>
  <c r="R272" i="4"/>
  <c r="S272" i="4"/>
  <c r="T272" i="4"/>
  <c r="U272" i="4"/>
  <c r="P273" i="4"/>
  <c r="Q273" i="4"/>
  <c r="R273" i="4"/>
  <c r="S273" i="4"/>
  <c r="T273" i="4"/>
  <c r="U273" i="4"/>
  <c r="P274" i="4"/>
  <c r="Q274" i="4"/>
  <c r="R274" i="4"/>
  <c r="S274" i="4"/>
  <c r="T274" i="4"/>
  <c r="U274" i="4"/>
  <c r="P275" i="4"/>
  <c r="Q275" i="4"/>
  <c r="R275" i="4"/>
  <c r="S275" i="4"/>
  <c r="T275" i="4"/>
  <c r="U275" i="4"/>
  <c r="P276" i="4"/>
  <c r="Q276" i="4"/>
  <c r="R276" i="4"/>
  <c r="S276" i="4"/>
  <c r="T276" i="4"/>
  <c r="U276" i="4"/>
  <c r="P277" i="4"/>
  <c r="Q277" i="4"/>
  <c r="R277" i="4"/>
  <c r="S277" i="4"/>
  <c r="T277" i="4"/>
  <c r="U277" i="4"/>
  <c r="P278" i="4"/>
  <c r="Q278" i="4"/>
  <c r="R278" i="4"/>
  <c r="S278" i="4"/>
  <c r="T278" i="4"/>
  <c r="U278" i="4"/>
  <c r="P279" i="4"/>
  <c r="Q279" i="4"/>
  <c r="R279" i="4"/>
  <c r="S279" i="4"/>
  <c r="T279" i="4"/>
  <c r="U279" i="4"/>
  <c r="P280" i="4"/>
  <c r="Q280" i="4"/>
  <c r="R280" i="4"/>
  <c r="S280" i="4"/>
  <c r="T280" i="4"/>
  <c r="U280" i="4"/>
  <c r="P281" i="4"/>
  <c r="Q281" i="4"/>
  <c r="R281" i="4"/>
  <c r="S281" i="4"/>
  <c r="T281" i="4"/>
  <c r="U281" i="4"/>
  <c r="P282" i="4"/>
  <c r="Q282" i="4"/>
  <c r="R282" i="4"/>
  <c r="S282" i="4"/>
  <c r="T282" i="4"/>
  <c r="U282" i="4"/>
  <c r="P283" i="4"/>
  <c r="Q283" i="4"/>
  <c r="R283" i="4"/>
  <c r="S283" i="4"/>
  <c r="T283" i="4"/>
  <c r="U283" i="4"/>
  <c r="P284" i="4"/>
  <c r="Q284" i="4"/>
  <c r="R284" i="4"/>
  <c r="S284" i="4"/>
  <c r="T284" i="4"/>
  <c r="U284" i="4"/>
  <c r="P285" i="4"/>
  <c r="Q285" i="4"/>
  <c r="R285" i="4"/>
  <c r="S285" i="4"/>
  <c r="T285" i="4"/>
  <c r="U285" i="4"/>
  <c r="P286" i="4"/>
  <c r="Q286" i="4"/>
  <c r="R286" i="4"/>
  <c r="S286" i="4"/>
  <c r="T286" i="4"/>
  <c r="U286" i="4"/>
  <c r="P287" i="4"/>
  <c r="Q287" i="4"/>
  <c r="R287" i="4"/>
  <c r="S287" i="4"/>
  <c r="T287" i="4"/>
  <c r="U287" i="4"/>
  <c r="P288" i="4"/>
  <c r="Q288" i="4"/>
  <c r="R288" i="4"/>
  <c r="S288" i="4"/>
  <c r="T288" i="4"/>
  <c r="U288" i="4"/>
  <c r="P289" i="4"/>
  <c r="Q289" i="4"/>
  <c r="R289" i="4"/>
  <c r="S289" i="4"/>
  <c r="T289" i="4"/>
  <c r="U289" i="4"/>
  <c r="P290" i="4"/>
  <c r="Q290" i="4"/>
  <c r="R290" i="4"/>
  <c r="S290" i="4"/>
  <c r="T290" i="4"/>
  <c r="U290" i="4"/>
  <c r="P291" i="4"/>
  <c r="Q291" i="4"/>
  <c r="R291" i="4"/>
  <c r="S291" i="4"/>
  <c r="T291" i="4"/>
  <c r="U291" i="4"/>
  <c r="P292" i="4"/>
  <c r="Q292" i="4"/>
  <c r="R292" i="4"/>
  <c r="S292" i="4"/>
  <c r="T292" i="4"/>
  <c r="U292" i="4"/>
  <c r="P293" i="4"/>
  <c r="Q293" i="4"/>
  <c r="R293" i="4"/>
  <c r="S293" i="4"/>
  <c r="T293" i="4"/>
  <c r="U293" i="4"/>
  <c r="P294" i="4"/>
  <c r="Q294" i="4"/>
  <c r="R294" i="4"/>
  <c r="S294" i="4"/>
  <c r="T294" i="4"/>
  <c r="U294" i="4"/>
  <c r="P295" i="4"/>
  <c r="Q295" i="4"/>
  <c r="R295" i="4"/>
  <c r="S295" i="4"/>
  <c r="T295" i="4"/>
  <c r="U295" i="4"/>
  <c r="P296" i="4"/>
  <c r="Q296" i="4"/>
  <c r="R296" i="4"/>
  <c r="S296" i="4"/>
  <c r="T296" i="4"/>
  <c r="U296" i="4"/>
  <c r="P297" i="4"/>
  <c r="Q297" i="4"/>
  <c r="R297" i="4"/>
  <c r="S297" i="4"/>
  <c r="T297" i="4"/>
  <c r="U297" i="4"/>
  <c r="P298" i="4"/>
  <c r="Q298" i="4"/>
  <c r="R298" i="4"/>
  <c r="S298" i="4"/>
  <c r="T298" i="4"/>
  <c r="U298" i="4"/>
  <c r="P299" i="4"/>
  <c r="Q299" i="4"/>
  <c r="R299" i="4"/>
  <c r="S299" i="4"/>
  <c r="T299" i="4"/>
  <c r="U299" i="4"/>
  <c r="P300" i="4"/>
  <c r="Q300" i="4"/>
  <c r="R300" i="4"/>
  <c r="S300" i="4"/>
  <c r="T300" i="4"/>
  <c r="U300" i="4"/>
  <c r="P301" i="4"/>
  <c r="Q301" i="4"/>
  <c r="R301" i="4"/>
  <c r="S301" i="4"/>
  <c r="T301" i="4"/>
  <c r="U301" i="4"/>
  <c r="P302" i="4"/>
  <c r="Q302" i="4"/>
  <c r="R302" i="4"/>
  <c r="S302" i="4"/>
  <c r="T302" i="4"/>
  <c r="U302" i="4"/>
  <c r="P303" i="4"/>
  <c r="Q303" i="4"/>
  <c r="R303" i="4"/>
  <c r="Y303" i="4" s="1"/>
  <c r="AJ104" i="4" s="1"/>
  <c r="S303" i="4"/>
  <c r="T303" i="4"/>
  <c r="U303" i="4"/>
  <c r="P304" i="4"/>
  <c r="Q304" i="4"/>
  <c r="R304" i="4"/>
  <c r="S304" i="4"/>
  <c r="T304" i="4"/>
  <c r="U304" i="4"/>
  <c r="P305" i="4"/>
  <c r="Q305" i="4"/>
  <c r="R305" i="4"/>
  <c r="S305" i="4"/>
  <c r="T305" i="4"/>
  <c r="U305" i="4"/>
  <c r="P306" i="4"/>
  <c r="Q306" i="4"/>
  <c r="R306" i="4"/>
  <c r="S306" i="4"/>
  <c r="T306" i="4"/>
  <c r="U306" i="4"/>
  <c r="P307" i="4"/>
  <c r="Q307" i="4"/>
  <c r="R307" i="4"/>
  <c r="S307" i="4"/>
  <c r="T307" i="4"/>
  <c r="U307" i="4"/>
  <c r="P308" i="4"/>
  <c r="Q308" i="4"/>
  <c r="R308" i="4"/>
  <c r="S308" i="4"/>
  <c r="T308" i="4"/>
  <c r="U308" i="4"/>
  <c r="P309" i="4"/>
  <c r="Q309" i="4"/>
  <c r="R309" i="4"/>
  <c r="S309" i="4"/>
  <c r="T309" i="4"/>
  <c r="U309" i="4"/>
  <c r="P310" i="4"/>
  <c r="Q310" i="4"/>
  <c r="R310" i="4"/>
  <c r="S310" i="4"/>
  <c r="T310" i="4"/>
  <c r="U310" i="4"/>
  <c r="P311" i="4"/>
  <c r="Q311" i="4"/>
  <c r="R311" i="4"/>
  <c r="S311" i="4"/>
  <c r="T311" i="4"/>
  <c r="U311" i="4"/>
  <c r="P312" i="4"/>
  <c r="Q312" i="4"/>
  <c r="R312" i="4"/>
  <c r="S312" i="4"/>
  <c r="T312" i="4"/>
  <c r="U312" i="4"/>
  <c r="P313" i="4"/>
  <c r="Q313" i="4"/>
  <c r="R313" i="4"/>
  <c r="S313" i="4"/>
  <c r="T313" i="4"/>
  <c r="U313" i="4"/>
  <c r="P314" i="4"/>
  <c r="Q314" i="4"/>
  <c r="R314" i="4"/>
  <c r="S314" i="4"/>
  <c r="T314" i="4"/>
  <c r="U314" i="4"/>
  <c r="P315" i="4"/>
  <c r="Q315" i="4"/>
  <c r="R315" i="4"/>
  <c r="S315" i="4"/>
  <c r="T315" i="4"/>
  <c r="U315" i="4"/>
  <c r="P316" i="4"/>
  <c r="Q316" i="4"/>
  <c r="R316" i="4"/>
  <c r="S316" i="4"/>
  <c r="T316" i="4"/>
  <c r="U316" i="4"/>
  <c r="P317" i="4"/>
  <c r="Q317" i="4"/>
  <c r="R317" i="4"/>
  <c r="S317" i="4"/>
  <c r="T317" i="4"/>
  <c r="U317" i="4"/>
  <c r="P318" i="4"/>
  <c r="Q318" i="4"/>
  <c r="R318" i="4"/>
  <c r="S318" i="4"/>
  <c r="T318" i="4"/>
  <c r="U318" i="4"/>
  <c r="P319" i="4"/>
  <c r="Q319" i="4"/>
  <c r="R319" i="4"/>
  <c r="S319" i="4"/>
  <c r="T319" i="4"/>
  <c r="U319" i="4"/>
  <c r="P320" i="4"/>
  <c r="Q320" i="4"/>
  <c r="R320" i="4"/>
  <c r="S320" i="4"/>
  <c r="T320" i="4"/>
  <c r="U320" i="4"/>
  <c r="P321" i="4"/>
  <c r="Q321" i="4"/>
  <c r="R321" i="4"/>
  <c r="S321" i="4"/>
  <c r="T321" i="4"/>
  <c r="U321" i="4"/>
  <c r="P322" i="4"/>
  <c r="Q322" i="4"/>
  <c r="R322" i="4"/>
  <c r="S322" i="4"/>
  <c r="T322" i="4"/>
  <c r="U322" i="4"/>
  <c r="P323" i="4"/>
  <c r="Q323" i="4"/>
  <c r="R323" i="4"/>
  <c r="S323" i="4"/>
  <c r="T323" i="4"/>
  <c r="U323" i="4"/>
  <c r="P324" i="4"/>
  <c r="Q324" i="4"/>
  <c r="R324" i="4"/>
  <c r="S324" i="4"/>
  <c r="T324" i="4"/>
  <c r="U324" i="4"/>
  <c r="P325" i="4"/>
  <c r="Q325" i="4"/>
  <c r="R325" i="4"/>
  <c r="S325" i="4"/>
  <c r="T325" i="4"/>
  <c r="U325" i="4"/>
  <c r="P326" i="4"/>
  <c r="Q326" i="4"/>
  <c r="R326" i="4"/>
  <c r="S326" i="4"/>
  <c r="T326" i="4"/>
  <c r="U326" i="4"/>
  <c r="P327" i="4"/>
  <c r="Q327" i="4"/>
  <c r="R327" i="4"/>
  <c r="S327" i="4"/>
  <c r="T327" i="4"/>
  <c r="U327" i="4"/>
  <c r="P328" i="4"/>
  <c r="Q328" i="4"/>
  <c r="R328" i="4"/>
  <c r="S328" i="4"/>
  <c r="T328" i="4"/>
  <c r="U328" i="4"/>
  <c r="P329" i="4"/>
  <c r="Q329" i="4"/>
  <c r="R329" i="4"/>
  <c r="S329" i="4"/>
  <c r="T329" i="4"/>
  <c r="U329" i="4"/>
  <c r="P330" i="4"/>
  <c r="Q330" i="4"/>
  <c r="R330" i="4"/>
  <c r="S330" i="4"/>
  <c r="T330" i="4"/>
  <c r="U330" i="4"/>
  <c r="P331" i="4"/>
  <c r="Q331" i="4"/>
  <c r="R331" i="4"/>
  <c r="S331" i="4"/>
  <c r="T331" i="4"/>
  <c r="U331" i="4"/>
  <c r="P332" i="4"/>
  <c r="Q332" i="4"/>
  <c r="R332" i="4"/>
  <c r="S332" i="4"/>
  <c r="T332" i="4"/>
  <c r="U332" i="4"/>
  <c r="P333" i="4"/>
  <c r="Q333" i="4"/>
  <c r="R333" i="4"/>
  <c r="S333" i="4"/>
  <c r="T333" i="4"/>
  <c r="U333" i="4"/>
  <c r="P334" i="4"/>
  <c r="Q334" i="4"/>
  <c r="R334" i="4"/>
  <c r="S334" i="4"/>
  <c r="T334" i="4"/>
  <c r="U334" i="4"/>
  <c r="P335" i="4"/>
  <c r="Q335" i="4"/>
  <c r="R335" i="4"/>
  <c r="S335" i="4"/>
  <c r="T335" i="4"/>
  <c r="U335" i="4"/>
  <c r="P336" i="4"/>
  <c r="Q336" i="4"/>
  <c r="R336" i="4"/>
  <c r="S336" i="4"/>
  <c r="T336" i="4"/>
  <c r="U336" i="4"/>
  <c r="P337" i="4"/>
  <c r="Q337" i="4"/>
  <c r="R337" i="4"/>
  <c r="S337" i="4"/>
  <c r="T337" i="4"/>
  <c r="U337" i="4"/>
  <c r="P338" i="4"/>
  <c r="Q338" i="4"/>
  <c r="R338" i="4"/>
  <c r="S338" i="4"/>
  <c r="T338" i="4"/>
  <c r="U338" i="4"/>
  <c r="P339" i="4"/>
  <c r="Q339" i="4"/>
  <c r="R339" i="4"/>
  <c r="S339" i="4"/>
  <c r="T339" i="4"/>
  <c r="U339" i="4"/>
  <c r="P340" i="4"/>
  <c r="Q340" i="4"/>
  <c r="R340" i="4"/>
  <c r="S340" i="4"/>
  <c r="T340" i="4"/>
  <c r="U340" i="4"/>
  <c r="P341" i="4"/>
  <c r="Q341" i="4"/>
  <c r="R341" i="4"/>
  <c r="S341" i="4"/>
  <c r="T341" i="4"/>
  <c r="U341" i="4"/>
  <c r="P342" i="4"/>
  <c r="Q342" i="4"/>
  <c r="R342" i="4"/>
  <c r="S342" i="4"/>
  <c r="T342" i="4"/>
  <c r="U342" i="4"/>
  <c r="P343" i="4"/>
  <c r="Q343" i="4"/>
  <c r="R343" i="4"/>
  <c r="S343" i="4"/>
  <c r="T343" i="4"/>
  <c r="U343" i="4"/>
  <c r="P344" i="4"/>
  <c r="Q344" i="4"/>
  <c r="R344" i="4"/>
  <c r="S344" i="4"/>
  <c r="T344" i="4"/>
  <c r="U344" i="4"/>
  <c r="P345" i="4"/>
  <c r="Q345" i="4"/>
  <c r="R345" i="4"/>
  <c r="S345" i="4"/>
  <c r="T345" i="4"/>
  <c r="U345" i="4"/>
  <c r="P346" i="4"/>
  <c r="Q346" i="4"/>
  <c r="R346" i="4"/>
  <c r="S346" i="4"/>
  <c r="T346" i="4"/>
  <c r="U346" i="4"/>
  <c r="P347" i="4"/>
  <c r="Q347" i="4"/>
  <c r="R347" i="4"/>
  <c r="S347" i="4"/>
  <c r="T347" i="4"/>
  <c r="U347" i="4"/>
  <c r="P348" i="4"/>
  <c r="Q348" i="4"/>
  <c r="R348" i="4"/>
  <c r="S348" i="4"/>
  <c r="T348" i="4"/>
  <c r="U348" i="4"/>
  <c r="P349" i="4"/>
  <c r="Q349" i="4"/>
  <c r="R349" i="4"/>
  <c r="S349" i="4"/>
  <c r="T349" i="4"/>
  <c r="U349" i="4"/>
  <c r="P350" i="4"/>
  <c r="Q350" i="4"/>
  <c r="R350" i="4"/>
  <c r="S350" i="4"/>
  <c r="T350" i="4"/>
  <c r="U350" i="4"/>
  <c r="P351" i="4"/>
  <c r="Q351" i="4"/>
  <c r="R351" i="4"/>
  <c r="S351" i="4"/>
  <c r="T351" i="4"/>
  <c r="U351" i="4"/>
  <c r="P352" i="4"/>
  <c r="Q352" i="4"/>
  <c r="R352" i="4"/>
  <c r="S352" i="4"/>
  <c r="T352" i="4"/>
  <c r="U352" i="4"/>
  <c r="P353" i="4"/>
  <c r="Q353" i="4"/>
  <c r="R353" i="4"/>
  <c r="Y353" i="4" s="1"/>
  <c r="AJ154" i="4" s="1"/>
  <c r="S353" i="4"/>
  <c r="T353" i="4"/>
  <c r="U353" i="4"/>
  <c r="AB353" i="4" s="1"/>
  <c r="AM154" i="4" s="1"/>
  <c r="P354" i="4"/>
  <c r="Q354" i="4"/>
  <c r="R354" i="4"/>
  <c r="S354" i="4"/>
  <c r="T354" i="4"/>
  <c r="U354" i="4"/>
  <c r="P355" i="4"/>
  <c r="Q355" i="4"/>
  <c r="R355" i="4"/>
  <c r="S355" i="4"/>
  <c r="T355" i="4"/>
  <c r="U355" i="4"/>
  <c r="P356" i="4"/>
  <c r="Q356" i="4"/>
  <c r="R356" i="4"/>
  <c r="S356" i="4"/>
  <c r="T356" i="4"/>
  <c r="U356" i="4"/>
  <c r="P357" i="4"/>
  <c r="Q357" i="4"/>
  <c r="R357" i="4"/>
  <c r="S357" i="4"/>
  <c r="T357" i="4"/>
  <c r="U357" i="4"/>
  <c r="P358" i="4"/>
  <c r="Q358" i="4"/>
  <c r="R358" i="4"/>
  <c r="S358" i="4"/>
  <c r="T358" i="4"/>
  <c r="U358" i="4"/>
  <c r="P359" i="4"/>
  <c r="Q359" i="4"/>
  <c r="R359" i="4"/>
  <c r="S359" i="4"/>
  <c r="T359" i="4"/>
  <c r="U359" i="4"/>
  <c r="P360" i="4"/>
  <c r="Q360" i="4"/>
  <c r="R360" i="4"/>
  <c r="S360" i="4"/>
  <c r="T360" i="4"/>
  <c r="U360" i="4"/>
  <c r="P361" i="4"/>
  <c r="Q361" i="4"/>
  <c r="R361" i="4"/>
  <c r="S361" i="4"/>
  <c r="T361" i="4"/>
  <c r="U361" i="4"/>
  <c r="P362" i="4"/>
  <c r="Q362" i="4"/>
  <c r="R362" i="4"/>
  <c r="S362" i="4"/>
  <c r="T362" i="4"/>
  <c r="U362" i="4"/>
  <c r="P363" i="4"/>
  <c r="Q363" i="4"/>
  <c r="R363" i="4"/>
  <c r="S363" i="4"/>
  <c r="T363" i="4"/>
  <c r="U363" i="4"/>
  <c r="P364" i="4"/>
  <c r="Q364" i="4"/>
  <c r="R364" i="4"/>
  <c r="S364" i="4"/>
  <c r="T364" i="4"/>
  <c r="U364" i="4"/>
  <c r="P365" i="4"/>
  <c r="Q365" i="4"/>
  <c r="R365" i="4"/>
  <c r="S365" i="4"/>
  <c r="T365" i="4"/>
  <c r="U365" i="4"/>
  <c r="P366" i="4"/>
  <c r="Q366" i="4"/>
  <c r="R366" i="4"/>
  <c r="S366" i="4"/>
  <c r="T366" i="4"/>
  <c r="U366" i="4"/>
  <c r="P367" i="4"/>
  <c r="Q367" i="4"/>
  <c r="R367" i="4"/>
  <c r="S367" i="4"/>
  <c r="T367" i="4"/>
  <c r="U367" i="4"/>
  <c r="P368" i="4"/>
  <c r="Q368" i="4"/>
  <c r="R368" i="4"/>
  <c r="S368" i="4"/>
  <c r="T368" i="4"/>
  <c r="U368" i="4"/>
  <c r="P369" i="4"/>
  <c r="Q369" i="4"/>
  <c r="R369" i="4"/>
  <c r="S369" i="4"/>
  <c r="T369" i="4"/>
  <c r="U369" i="4"/>
  <c r="P370" i="4"/>
  <c r="Q370" i="4"/>
  <c r="R370" i="4"/>
  <c r="S370" i="4"/>
  <c r="T370" i="4"/>
  <c r="U370" i="4"/>
  <c r="P371" i="4"/>
  <c r="Q371" i="4"/>
  <c r="R371" i="4"/>
  <c r="S371" i="4"/>
  <c r="T371" i="4"/>
  <c r="U371" i="4"/>
  <c r="P372" i="4"/>
  <c r="Q372" i="4"/>
  <c r="R372" i="4"/>
  <c r="S372" i="4"/>
  <c r="T372" i="4"/>
  <c r="U372" i="4"/>
  <c r="P373" i="4"/>
  <c r="Q373" i="4"/>
  <c r="R373" i="4"/>
  <c r="S373" i="4"/>
  <c r="T373" i="4"/>
  <c r="U373" i="4"/>
  <c r="P374" i="4"/>
  <c r="Q374" i="4"/>
  <c r="R374" i="4"/>
  <c r="S374" i="4"/>
  <c r="T374" i="4"/>
  <c r="U374" i="4"/>
  <c r="P375" i="4"/>
  <c r="Q375" i="4"/>
  <c r="R375" i="4"/>
  <c r="S375" i="4"/>
  <c r="T375" i="4"/>
  <c r="U375" i="4"/>
  <c r="P376" i="4"/>
  <c r="Q376" i="4"/>
  <c r="R376" i="4"/>
  <c r="S376" i="4"/>
  <c r="T376" i="4"/>
  <c r="U376" i="4"/>
  <c r="P377" i="4"/>
  <c r="Q377" i="4"/>
  <c r="R377" i="4"/>
  <c r="S377" i="4"/>
  <c r="T377" i="4"/>
  <c r="U377" i="4"/>
  <c r="P378" i="4"/>
  <c r="Q378" i="4"/>
  <c r="R378" i="4"/>
  <c r="S378" i="4"/>
  <c r="T378" i="4"/>
  <c r="U378" i="4"/>
  <c r="P379" i="4"/>
  <c r="Q379" i="4"/>
  <c r="R379" i="4"/>
  <c r="S379" i="4"/>
  <c r="T379" i="4"/>
  <c r="U379" i="4"/>
  <c r="P380" i="4"/>
  <c r="Q380" i="4"/>
  <c r="R380" i="4"/>
  <c r="S380" i="4"/>
  <c r="T380" i="4"/>
  <c r="U380" i="4"/>
  <c r="P381" i="4"/>
  <c r="Q381" i="4"/>
  <c r="R381" i="4"/>
  <c r="S381" i="4"/>
  <c r="T381" i="4"/>
  <c r="U381" i="4"/>
  <c r="P382" i="4"/>
  <c r="Q382" i="4"/>
  <c r="R382" i="4"/>
  <c r="S382" i="4"/>
  <c r="T382" i="4"/>
  <c r="U382" i="4"/>
  <c r="P383" i="4"/>
  <c r="Q383" i="4"/>
  <c r="R383" i="4"/>
  <c r="S383" i="4"/>
  <c r="T383" i="4"/>
  <c r="U383" i="4"/>
  <c r="P384" i="4"/>
  <c r="Q384" i="4"/>
  <c r="R384" i="4"/>
  <c r="S384" i="4"/>
  <c r="T384" i="4"/>
  <c r="U384" i="4"/>
  <c r="P385" i="4"/>
  <c r="Q385" i="4"/>
  <c r="R385" i="4"/>
  <c r="S385" i="4"/>
  <c r="T385" i="4"/>
  <c r="U385" i="4"/>
  <c r="P386" i="4"/>
  <c r="Q386" i="4"/>
  <c r="R386" i="4"/>
  <c r="S386" i="4"/>
  <c r="T386" i="4"/>
  <c r="U386" i="4"/>
  <c r="P387" i="4"/>
  <c r="Q387" i="4"/>
  <c r="R387" i="4"/>
  <c r="S387" i="4"/>
  <c r="T387" i="4"/>
  <c r="U387" i="4"/>
  <c r="P388" i="4"/>
  <c r="Q388" i="4"/>
  <c r="R388" i="4"/>
  <c r="S388" i="4"/>
  <c r="T388" i="4"/>
  <c r="U388" i="4"/>
  <c r="P389" i="4"/>
  <c r="Q389" i="4"/>
  <c r="R389" i="4"/>
  <c r="S389" i="4"/>
  <c r="T389" i="4"/>
  <c r="U389" i="4"/>
  <c r="P390" i="4"/>
  <c r="Q390" i="4"/>
  <c r="R390" i="4"/>
  <c r="S390" i="4"/>
  <c r="T390" i="4"/>
  <c r="U390" i="4"/>
  <c r="P391" i="4"/>
  <c r="Q391" i="4"/>
  <c r="R391" i="4"/>
  <c r="S391" i="4"/>
  <c r="T391" i="4"/>
  <c r="U391" i="4"/>
  <c r="P392" i="4"/>
  <c r="Q392" i="4"/>
  <c r="R392" i="4"/>
  <c r="S392" i="4"/>
  <c r="T392" i="4"/>
  <c r="U392" i="4"/>
  <c r="P393" i="4"/>
  <c r="Q393" i="4"/>
  <c r="R393" i="4"/>
  <c r="S393" i="4"/>
  <c r="T393" i="4"/>
  <c r="U393" i="4"/>
  <c r="P394" i="4"/>
  <c r="Q394" i="4"/>
  <c r="R394" i="4"/>
  <c r="S394" i="4"/>
  <c r="T394" i="4"/>
  <c r="U394" i="4"/>
  <c r="P395" i="4"/>
  <c r="Q395" i="4"/>
  <c r="R395" i="4"/>
  <c r="S395" i="4"/>
  <c r="T395" i="4"/>
  <c r="U395" i="4"/>
  <c r="P396" i="4"/>
  <c r="Q396" i="4"/>
  <c r="R396" i="4"/>
  <c r="S396" i="4"/>
  <c r="T396" i="4"/>
  <c r="U396" i="4"/>
  <c r="P397" i="4"/>
  <c r="Q397" i="4"/>
  <c r="R397" i="4"/>
  <c r="S397" i="4"/>
  <c r="T397" i="4"/>
  <c r="U397" i="4"/>
  <c r="P398" i="4"/>
  <c r="Q398" i="4"/>
  <c r="R398" i="4"/>
  <c r="S398" i="4"/>
  <c r="T398" i="4"/>
  <c r="U398" i="4"/>
  <c r="P399" i="4"/>
  <c r="Q399" i="4"/>
  <c r="R399" i="4"/>
  <c r="S399" i="4"/>
  <c r="T399" i="4"/>
  <c r="U399" i="4"/>
  <c r="P400" i="4"/>
  <c r="Q400" i="4"/>
  <c r="R400" i="4"/>
  <c r="S400" i="4"/>
  <c r="T400" i="4"/>
  <c r="U400" i="4"/>
  <c r="P401" i="4"/>
  <c r="Q401" i="4"/>
  <c r="R401" i="4"/>
  <c r="S401" i="4"/>
  <c r="T401" i="4"/>
  <c r="U401" i="4"/>
  <c r="P402" i="4"/>
  <c r="Q402" i="4"/>
  <c r="R402" i="4"/>
  <c r="S402" i="4"/>
  <c r="T402" i="4"/>
  <c r="U402" i="4"/>
  <c r="P403" i="4"/>
  <c r="Q403" i="4"/>
  <c r="R403" i="4"/>
  <c r="Y403" i="4" s="1"/>
  <c r="AJ5" i="4" s="1"/>
  <c r="S403" i="4"/>
  <c r="T403" i="4"/>
  <c r="U403" i="4"/>
  <c r="P404" i="4"/>
  <c r="Q404" i="4"/>
  <c r="R404" i="4"/>
  <c r="S404" i="4"/>
  <c r="T404" i="4"/>
  <c r="U404" i="4"/>
  <c r="P405" i="4"/>
  <c r="Q405" i="4"/>
  <c r="R405" i="4"/>
  <c r="S405" i="4"/>
  <c r="T405" i="4"/>
  <c r="U405" i="4"/>
  <c r="P406" i="4"/>
  <c r="Q406" i="4"/>
  <c r="R406" i="4"/>
  <c r="S406" i="4"/>
  <c r="T406" i="4"/>
  <c r="U406" i="4"/>
  <c r="P407" i="4"/>
  <c r="Q407" i="4"/>
  <c r="R407" i="4"/>
  <c r="S407" i="4"/>
  <c r="T407" i="4"/>
  <c r="U407" i="4"/>
  <c r="P408" i="4"/>
  <c r="Q408" i="4"/>
  <c r="R408" i="4"/>
  <c r="S408" i="4"/>
  <c r="T408" i="4"/>
  <c r="U408" i="4"/>
  <c r="P409" i="4"/>
  <c r="Q409" i="4"/>
  <c r="R409" i="4"/>
  <c r="S409" i="4"/>
  <c r="T409" i="4"/>
  <c r="U409" i="4"/>
  <c r="P410" i="4"/>
  <c r="Q410" i="4"/>
  <c r="R410" i="4"/>
  <c r="S410" i="4"/>
  <c r="T410" i="4"/>
  <c r="U410" i="4"/>
  <c r="P411" i="4"/>
  <c r="Q411" i="4"/>
  <c r="R411" i="4"/>
  <c r="S411" i="4"/>
  <c r="T411" i="4"/>
  <c r="U411" i="4"/>
  <c r="P412" i="4"/>
  <c r="Q412" i="4"/>
  <c r="R412" i="4"/>
  <c r="S412" i="4"/>
  <c r="T412" i="4"/>
  <c r="U412" i="4"/>
  <c r="P413" i="4"/>
  <c r="Q413" i="4"/>
  <c r="R413" i="4"/>
  <c r="S413" i="4"/>
  <c r="T413" i="4"/>
  <c r="U413" i="4"/>
  <c r="P414" i="4"/>
  <c r="Q414" i="4"/>
  <c r="R414" i="4"/>
  <c r="S414" i="4"/>
  <c r="T414" i="4"/>
  <c r="U414" i="4"/>
  <c r="P415" i="4"/>
  <c r="Q415" i="4"/>
  <c r="R415" i="4"/>
  <c r="S415" i="4"/>
  <c r="T415" i="4"/>
  <c r="U415" i="4"/>
  <c r="P416" i="4"/>
  <c r="Q416" i="4"/>
  <c r="R416" i="4"/>
  <c r="S416" i="4"/>
  <c r="T416" i="4"/>
  <c r="U416" i="4"/>
  <c r="P417" i="4"/>
  <c r="Q417" i="4"/>
  <c r="R417" i="4"/>
  <c r="S417" i="4"/>
  <c r="T417" i="4"/>
  <c r="U417" i="4"/>
  <c r="P418" i="4"/>
  <c r="Q418" i="4"/>
  <c r="R418" i="4"/>
  <c r="S418" i="4"/>
  <c r="T418" i="4"/>
  <c r="U418" i="4"/>
  <c r="P419" i="4"/>
  <c r="Q419" i="4"/>
  <c r="R419" i="4"/>
  <c r="S419" i="4"/>
  <c r="T419" i="4"/>
  <c r="U419" i="4"/>
  <c r="P420" i="4"/>
  <c r="Q420" i="4"/>
  <c r="R420" i="4"/>
  <c r="S420" i="4"/>
  <c r="T420" i="4"/>
  <c r="U420" i="4"/>
  <c r="P421" i="4"/>
  <c r="Q421" i="4"/>
  <c r="R421" i="4"/>
  <c r="S421" i="4"/>
  <c r="T421" i="4"/>
  <c r="U421" i="4"/>
  <c r="P422" i="4"/>
  <c r="Q422" i="4"/>
  <c r="R422" i="4"/>
  <c r="S422" i="4"/>
  <c r="T422" i="4"/>
  <c r="U422" i="4"/>
  <c r="P423" i="4"/>
  <c r="Q423" i="4"/>
  <c r="R423" i="4"/>
  <c r="S423" i="4"/>
  <c r="T423" i="4"/>
  <c r="U423" i="4"/>
  <c r="P424" i="4"/>
  <c r="Q424" i="4"/>
  <c r="R424" i="4"/>
  <c r="S424" i="4"/>
  <c r="T424" i="4"/>
  <c r="U424" i="4"/>
  <c r="P425" i="4"/>
  <c r="Q425" i="4"/>
  <c r="R425" i="4"/>
  <c r="S425" i="4"/>
  <c r="T425" i="4"/>
  <c r="U425" i="4"/>
  <c r="P426" i="4"/>
  <c r="Q426" i="4"/>
  <c r="R426" i="4"/>
  <c r="S426" i="4"/>
  <c r="T426" i="4"/>
  <c r="U426" i="4"/>
  <c r="P427" i="4"/>
  <c r="Q427" i="4"/>
  <c r="R427" i="4"/>
  <c r="S427" i="4"/>
  <c r="T427" i="4"/>
  <c r="U427" i="4"/>
  <c r="P428" i="4"/>
  <c r="Q428" i="4"/>
  <c r="R428" i="4"/>
  <c r="S428" i="4"/>
  <c r="T428" i="4"/>
  <c r="U428" i="4"/>
  <c r="P429" i="4"/>
  <c r="Q429" i="4"/>
  <c r="R429" i="4"/>
  <c r="S429" i="4"/>
  <c r="T429" i="4"/>
  <c r="U429" i="4"/>
  <c r="P430" i="4"/>
  <c r="Q430" i="4"/>
  <c r="R430" i="4"/>
  <c r="S430" i="4"/>
  <c r="T430" i="4"/>
  <c r="U430" i="4"/>
  <c r="P431" i="4"/>
  <c r="Q431" i="4"/>
  <c r="R431" i="4"/>
  <c r="S431" i="4"/>
  <c r="T431" i="4"/>
  <c r="U431" i="4"/>
  <c r="P432" i="4"/>
  <c r="Q432" i="4"/>
  <c r="R432" i="4"/>
  <c r="S432" i="4"/>
  <c r="T432" i="4"/>
  <c r="U432" i="4"/>
  <c r="P433" i="4"/>
  <c r="Q433" i="4"/>
  <c r="R433" i="4"/>
  <c r="S433" i="4"/>
  <c r="T433" i="4"/>
  <c r="U433" i="4"/>
  <c r="P434" i="4"/>
  <c r="Q434" i="4"/>
  <c r="R434" i="4"/>
  <c r="S434" i="4"/>
  <c r="T434" i="4"/>
  <c r="U434" i="4"/>
  <c r="P435" i="4"/>
  <c r="Q435" i="4"/>
  <c r="R435" i="4"/>
  <c r="S435" i="4"/>
  <c r="T435" i="4"/>
  <c r="U435" i="4"/>
  <c r="P436" i="4"/>
  <c r="Q436" i="4"/>
  <c r="R436" i="4"/>
  <c r="S436" i="4"/>
  <c r="T436" i="4"/>
  <c r="U436" i="4"/>
  <c r="P437" i="4"/>
  <c r="Q437" i="4"/>
  <c r="R437" i="4"/>
  <c r="S437" i="4"/>
  <c r="T437" i="4"/>
  <c r="U437" i="4"/>
  <c r="P438" i="4"/>
  <c r="Q438" i="4"/>
  <c r="R438" i="4"/>
  <c r="S438" i="4"/>
  <c r="T438" i="4"/>
  <c r="U438" i="4"/>
  <c r="P439" i="4"/>
  <c r="Q439" i="4"/>
  <c r="R439" i="4"/>
  <c r="S439" i="4"/>
  <c r="T439" i="4"/>
  <c r="U439" i="4"/>
  <c r="P440" i="4"/>
  <c r="Q440" i="4"/>
  <c r="R440" i="4"/>
  <c r="S440" i="4"/>
  <c r="T440" i="4"/>
  <c r="U440" i="4"/>
  <c r="P441" i="4"/>
  <c r="Q441" i="4"/>
  <c r="R441" i="4"/>
  <c r="S441" i="4"/>
  <c r="T441" i="4"/>
  <c r="U441" i="4"/>
  <c r="P442" i="4"/>
  <c r="Q442" i="4"/>
  <c r="R442" i="4"/>
  <c r="S442" i="4"/>
  <c r="T442" i="4"/>
  <c r="U442" i="4"/>
  <c r="P443" i="4"/>
  <c r="Q443" i="4"/>
  <c r="R443" i="4"/>
  <c r="S443" i="4"/>
  <c r="T443" i="4"/>
  <c r="U443" i="4"/>
  <c r="P444" i="4"/>
  <c r="Q444" i="4"/>
  <c r="R444" i="4"/>
  <c r="S444" i="4"/>
  <c r="T444" i="4"/>
  <c r="U444" i="4"/>
  <c r="P445" i="4"/>
  <c r="Q445" i="4"/>
  <c r="R445" i="4"/>
  <c r="S445" i="4"/>
  <c r="T445" i="4"/>
  <c r="U445" i="4"/>
  <c r="P446" i="4"/>
  <c r="Q446" i="4"/>
  <c r="R446" i="4"/>
  <c r="S446" i="4"/>
  <c r="T446" i="4"/>
  <c r="U446" i="4"/>
  <c r="P447" i="4"/>
  <c r="Q447" i="4"/>
  <c r="R447" i="4"/>
  <c r="S447" i="4"/>
  <c r="T447" i="4"/>
  <c r="U447" i="4"/>
  <c r="P448" i="4"/>
  <c r="Q448" i="4"/>
  <c r="R448" i="4"/>
  <c r="S448" i="4"/>
  <c r="T448" i="4"/>
  <c r="U448" i="4"/>
  <c r="P449" i="4"/>
  <c r="Q449" i="4"/>
  <c r="R449" i="4"/>
  <c r="S449" i="4"/>
  <c r="T449" i="4"/>
  <c r="U449" i="4"/>
  <c r="P450" i="4"/>
  <c r="Q450" i="4"/>
  <c r="R450" i="4"/>
  <c r="S450" i="4"/>
  <c r="T450" i="4"/>
  <c r="U450" i="4"/>
  <c r="P451" i="4"/>
  <c r="Q451" i="4"/>
  <c r="R451" i="4"/>
  <c r="S451" i="4"/>
  <c r="T451" i="4"/>
  <c r="U451" i="4"/>
  <c r="P452" i="4"/>
  <c r="Q452" i="4"/>
  <c r="R452" i="4"/>
  <c r="S452" i="4"/>
  <c r="T452" i="4"/>
  <c r="U452" i="4"/>
  <c r="P453" i="4"/>
  <c r="Q453" i="4"/>
  <c r="R453" i="4"/>
  <c r="S453" i="4"/>
  <c r="T453" i="4"/>
  <c r="U453" i="4"/>
  <c r="P454" i="4"/>
  <c r="Q454" i="4"/>
  <c r="R454" i="4"/>
  <c r="S454" i="4"/>
  <c r="T454" i="4"/>
  <c r="U454" i="4"/>
  <c r="P455" i="4"/>
  <c r="Q455" i="4"/>
  <c r="R455" i="4"/>
  <c r="S455" i="4"/>
  <c r="T455" i="4"/>
  <c r="U455" i="4"/>
  <c r="P456" i="4"/>
  <c r="Q456" i="4"/>
  <c r="R456" i="4"/>
  <c r="S456" i="4"/>
  <c r="T456" i="4"/>
  <c r="U456" i="4"/>
  <c r="P457" i="4"/>
  <c r="Q457" i="4"/>
  <c r="R457" i="4"/>
  <c r="S457" i="4"/>
  <c r="T457" i="4"/>
  <c r="U457" i="4"/>
  <c r="P458" i="4"/>
  <c r="Q458" i="4"/>
  <c r="R458" i="4"/>
  <c r="S458" i="4"/>
  <c r="T458" i="4"/>
  <c r="U458" i="4"/>
  <c r="P459" i="4"/>
  <c r="Q459" i="4"/>
  <c r="R459" i="4"/>
  <c r="S459" i="4"/>
  <c r="T459" i="4"/>
  <c r="U459" i="4"/>
  <c r="P460" i="4"/>
  <c r="Q460" i="4"/>
  <c r="R460" i="4"/>
  <c r="S460" i="4"/>
  <c r="T460" i="4"/>
  <c r="U460" i="4"/>
  <c r="P461" i="4"/>
  <c r="Q461" i="4"/>
  <c r="R461" i="4"/>
  <c r="S461" i="4"/>
  <c r="T461" i="4"/>
  <c r="U461" i="4"/>
  <c r="P462" i="4"/>
  <c r="Q462" i="4"/>
  <c r="R462" i="4"/>
  <c r="S462" i="4"/>
  <c r="T462" i="4"/>
  <c r="U462" i="4"/>
  <c r="P463" i="4"/>
  <c r="Q463" i="4"/>
  <c r="R463" i="4"/>
  <c r="S463" i="4"/>
  <c r="T463" i="4"/>
  <c r="U463" i="4"/>
  <c r="P464" i="4"/>
  <c r="Q464" i="4"/>
  <c r="R464" i="4"/>
  <c r="S464" i="4"/>
  <c r="T464" i="4"/>
  <c r="U464" i="4"/>
  <c r="P465" i="4"/>
  <c r="Q465" i="4"/>
  <c r="R465" i="4"/>
  <c r="S465" i="4"/>
  <c r="T465" i="4"/>
  <c r="U465" i="4"/>
  <c r="P466" i="4"/>
  <c r="Q466" i="4"/>
  <c r="R466" i="4"/>
  <c r="S466" i="4"/>
  <c r="T466" i="4"/>
  <c r="U466" i="4"/>
  <c r="P467" i="4"/>
  <c r="Q467" i="4"/>
  <c r="R467" i="4"/>
  <c r="S467" i="4"/>
  <c r="T467" i="4"/>
  <c r="U467" i="4"/>
  <c r="P468" i="4"/>
  <c r="Q468" i="4"/>
  <c r="R468" i="4"/>
  <c r="S468" i="4"/>
  <c r="T468" i="4"/>
  <c r="U468" i="4"/>
  <c r="P469" i="4"/>
  <c r="Q469" i="4"/>
  <c r="R469" i="4"/>
  <c r="S469" i="4"/>
  <c r="T469" i="4"/>
  <c r="U469" i="4"/>
  <c r="P470" i="4"/>
  <c r="Q470" i="4"/>
  <c r="R470" i="4"/>
  <c r="S470" i="4"/>
  <c r="T470" i="4"/>
  <c r="U470" i="4"/>
  <c r="P471" i="4"/>
  <c r="Q471" i="4"/>
  <c r="R471" i="4"/>
  <c r="S471" i="4"/>
  <c r="T471" i="4"/>
  <c r="U471" i="4"/>
  <c r="P472" i="4"/>
  <c r="Q472" i="4"/>
  <c r="R472" i="4"/>
  <c r="S472" i="4"/>
  <c r="T472" i="4"/>
  <c r="U472" i="4"/>
  <c r="P473" i="4"/>
  <c r="Q473" i="4"/>
  <c r="R473" i="4"/>
  <c r="S473" i="4"/>
  <c r="T473" i="4"/>
  <c r="U473" i="4"/>
  <c r="P474" i="4"/>
  <c r="Q474" i="4"/>
  <c r="R474" i="4"/>
  <c r="S474" i="4"/>
  <c r="T474" i="4"/>
  <c r="U474" i="4"/>
  <c r="P475" i="4"/>
  <c r="Q475" i="4"/>
  <c r="R475" i="4"/>
  <c r="S475" i="4"/>
  <c r="T475" i="4"/>
  <c r="U475" i="4"/>
  <c r="P476" i="4"/>
  <c r="Q476" i="4"/>
  <c r="R476" i="4"/>
  <c r="S476" i="4"/>
  <c r="T476" i="4"/>
  <c r="U476" i="4"/>
  <c r="P477" i="4"/>
  <c r="Q477" i="4"/>
  <c r="R477" i="4"/>
  <c r="S477" i="4"/>
  <c r="T477" i="4"/>
  <c r="U477" i="4"/>
  <c r="P478" i="4"/>
  <c r="Q478" i="4"/>
  <c r="R478" i="4"/>
  <c r="S478" i="4"/>
  <c r="T478" i="4"/>
  <c r="U478" i="4"/>
  <c r="P479" i="4"/>
  <c r="Q479" i="4"/>
  <c r="R479" i="4"/>
  <c r="S479" i="4"/>
  <c r="T479" i="4"/>
  <c r="U479" i="4"/>
  <c r="P480" i="4"/>
  <c r="Q480" i="4"/>
  <c r="R480" i="4"/>
  <c r="S480" i="4"/>
  <c r="T480" i="4"/>
  <c r="U480" i="4"/>
  <c r="P481" i="4"/>
  <c r="Q481" i="4"/>
  <c r="R481" i="4"/>
  <c r="S481" i="4"/>
  <c r="T481" i="4"/>
  <c r="U481" i="4"/>
  <c r="P482" i="4"/>
  <c r="Q482" i="4"/>
  <c r="R482" i="4"/>
  <c r="S482" i="4"/>
  <c r="T482" i="4"/>
  <c r="U482" i="4"/>
  <c r="P483" i="4"/>
  <c r="Q483" i="4"/>
  <c r="R483" i="4"/>
  <c r="S483" i="4"/>
  <c r="T483" i="4"/>
  <c r="U483" i="4"/>
  <c r="P484" i="4"/>
  <c r="Q484" i="4"/>
  <c r="R484" i="4"/>
  <c r="S484" i="4"/>
  <c r="T484" i="4"/>
  <c r="U484" i="4"/>
  <c r="P485" i="4"/>
  <c r="Q485" i="4"/>
  <c r="R485" i="4"/>
  <c r="S485" i="4"/>
  <c r="T485" i="4"/>
  <c r="U485" i="4"/>
  <c r="P486" i="4"/>
  <c r="Q486" i="4"/>
  <c r="R486" i="4"/>
  <c r="S486" i="4"/>
  <c r="T486" i="4"/>
  <c r="U486" i="4"/>
  <c r="P487" i="4"/>
  <c r="Q487" i="4"/>
  <c r="R487" i="4"/>
  <c r="S487" i="4"/>
  <c r="T487" i="4"/>
  <c r="U487" i="4"/>
  <c r="P488" i="4"/>
  <c r="Q488" i="4"/>
  <c r="R488" i="4"/>
  <c r="S488" i="4"/>
  <c r="T488" i="4"/>
  <c r="U488" i="4"/>
  <c r="P489" i="4"/>
  <c r="Q489" i="4"/>
  <c r="R489" i="4"/>
  <c r="S489" i="4"/>
  <c r="T489" i="4"/>
  <c r="U489" i="4"/>
  <c r="P490" i="4"/>
  <c r="Q490" i="4"/>
  <c r="R490" i="4"/>
  <c r="S490" i="4"/>
  <c r="T490" i="4"/>
  <c r="U490" i="4"/>
  <c r="P491" i="4"/>
  <c r="Q491" i="4"/>
  <c r="R491" i="4"/>
  <c r="S491" i="4"/>
  <c r="T491" i="4"/>
  <c r="U491" i="4"/>
  <c r="P492" i="4"/>
  <c r="Q492" i="4"/>
  <c r="R492" i="4"/>
  <c r="S492" i="4"/>
  <c r="T492" i="4"/>
  <c r="U492" i="4"/>
  <c r="P493" i="4"/>
  <c r="Q493" i="4"/>
  <c r="R493" i="4"/>
  <c r="S493" i="4"/>
  <c r="T493" i="4"/>
  <c r="U493" i="4"/>
  <c r="P494" i="4"/>
  <c r="Q494" i="4"/>
  <c r="R494" i="4"/>
  <c r="S494" i="4"/>
  <c r="T494" i="4"/>
  <c r="U494" i="4"/>
  <c r="P495" i="4"/>
  <c r="Q495" i="4"/>
  <c r="R495" i="4"/>
  <c r="S495" i="4"/>
  <c r="T495" i="4"/>
  <c r="U495" i="4"/>
  <c r="P496" i="4"/>
  <c r="Q496" i="4"/>
  <c r="R496" i="4"/>
  <c r="S496" i="4"/>
  <c r="T496" i="4"/>
  <c r="U496" i="4"/>
  <c r="P497" i="4"/>
  <c r="Q497" i="4"/>
  <c r="R497" i="4"/>
  <c r="S497" i="4"/>
  <c r="T497" i="4"/>
  <c r="U497" i="4"/>
  <c r="P498" i="4"/>
  <c r="Q498" i="4"/>
  <c r="R498" i="4"/>
  <c r="S498" i="4"/>
  <c r="T498" i="4"/>
  <c r="U498" i="4"/>
  <c r="P499" i="4"/>
  <c r="Q499" i="4"/>
  <c r="R499" i="4"/>
  <c r="S499" i="4"/>
  <c r="T499" i="4"/>
  <c r="U499" i="4"/>
  <c r="P500" i="4"/>
  <c r="Q500" i="4"/>
  <c r="R500" i="4"/>
  <c r="S500" i="4"/>
  <c r="T500" i="4"/>
  <c r="U500" i="4"/>
  <c r="P501" i="4"/>
  <c r="Q501" i="4"/>
  <c r="R501" i="4"/>
  <c r="S501" i="4"/>
  <c r="T501" i="4"/>
  <c r="U501" i="4"/>
  <c r="P502" i="4"/>
  <c r="Q502" i="4"/>
  <c r="R502" i="4"/>
  <c r="S502" i="4"/>
  <c r="T502" i="4"/>
  <c r="U502" i="4"/>
  <c r="P503" i="4"/>
  <c r="Q503" i="4"/>
  <c r="R503" i="4"/>
  <c r="Y503" i="4" s="1"/>
  <c r="AJ105" i="4" s="1"/>
  <c r="S503" i="4"/>
  <c r="T503" i="4"/>
  <c r="U503" i="4"/>
  <c r="P504" i="4"/>
  <c r="Q504" i="4"/>
  <c r="R504" i="4"/>
  <c r="S504" i="4"/>
  <c r="T504" i="4"/>
  <c r="U504" i="4"/>
  <c r="P505" i="4"/>
  <c r="Q505" i="4"/>
  <c r="R505" i="4"/>
  <c r="S505" i="4"/>
  <c r="T505" i="4"/>
  <c r="U505" i="4"/>
  <c r="P506" i="4"/>
  <c r="Q506" i="4"/>
  <c r="R506" i="4"/>
  <c r="S506" i="4"/>
  <c r="T506" i="4"/>
  <c r="U506" i="4"/>
  <c r="P507" i="4"/>
  <c r="Q507" i="4"/>
  <c r="R507" i="4"/>
  <c r="S507" i="4"/>
  <c r="T507" i="4"/>
  <c r="U507" i="4"/>
  <c r="P508" i="4"/>
  <c r="Q508" i="4"/>
  <c r="R508" i="4"/>
  <c r="S508" i="4"/>
  <c r="T508" i="4"/>
  <c r="U508" i="4"/>
  <c r="P509" i="4"/>
  <c r="Q509" i="4"/>
  <c r="R509" i="4"/>
  <c r="S509" i="4"/>
  <c r="T509" i="4"/>
  <c r="U509" i="4"/>
  <c r="P510" i="4"/>
  <c r="Q510" i="4"/>
  <c r="R510" i="4"/>
  <c r="S510" i="4"/>
  <c r="T510" i="4"/>
  <c r="U510" i="4"/>
  <c r="P511" i="4"/>
  <c r="Q511" i="4"/>
  <c r="R511" i="4"/>
  <c r="S511" i="4"/>
  <c r="T511" i="4"/>
  <c r="U511" i="4"/>
  <c r="P512" i="4"/>
  <c r="Q512" i="4"/>
  <c r="R512" i="4"/>
  <c r="S512" i="4"/>
  <c r="T512" i="4"/>
  <c r="U512" i="4"/>
  <c r="P513" i="4"/>
  <c r="Q513" i="4"/>
  <c r="R513" i="4"/>
  <c r="S513" i="4"/>
  <c r="T513" i="4"/>
  <c r="U513" i="4"/>
  <c r="P514" i="4"/>
  <c r="Q514" i="4"/>
  <c r="R514" i="4"/>
  <c r="S514" i="4"/>
  <c r="T514" i="4"/>
  <c r="U514" i="4"/>
  <c r="P515" i="4"/>
  <c r="Q515" i="4"/>
  <c r="R515" i="4"/>
  <c r="S515" i="4"/>
  <c r="T515" i="4"/>
  <c r="U515" i="4"/>
  <c r="P516" i="4"/>
  <c r="Q516" i="4"/>
  <c r="R516" i="4"/>
  <c r="S516" i="4"/>
  <c r="T516" i="4"/>
  <c r="U516" i="4"/>
  <c r="P517" i="4"/>
  <c r="Q517" i="4"/>
  <c r="R517" i="4"/>
  <c r="S517" i="4"/>
  <c r="T517" i="4"/>
  <c r="U517" i="4"/>
  <c r="P518" i="4"/>
  <c r="Q518" i="4"/>
  <c r="R518" i="4"/>
  <c r="S518" i="4"/>
  <c r="T518" i="4"/>
  <c r="U518" i="4"/>
  <c r="P519" i="4"/>
  <c r="Q519" i="4"/>
  <c r="R519" i="4"/>
  <c r="S519" i="4"/>
  <c r="T519" i="4"/>
  <c r="U519" i="4"/>
  <c r="P520" i="4"/>
  <c r="Q520" i="4"/>
  <c r="R520" i="4"/>
  <c r="S520" i="4"/>
  <c r="T520" i="4"/>
  <c r="U520" i="4"/>
  <c r="P521" i="4"/>
  <c r="Q521" i="4"/>
  <c r="R521" i="4"/>
  <c r="S521" i="4"/>
  <c r="T521" i="4"/>
  <c r="U521" i="4"/>
  <c r="P522" i="4"/>
  <c r="Q522" i="4"/>
  <c r="R522" i="4"/>
  <c r="S522" i="4"/>
  <c r="T522" i="4"/>
  <c r="U522" i="4"/>
  <c r="P523" i="4"/>
  <c r="Q523" i="4"/>
  <c r="R523" i="4"/>
  <c r="S523" i="4"/>
  <c r="T523" i="4"/>
  <c r="U523" i="4"/>
  <c r="P524" i="4"/>
  <c r="Q524" i="4"/>
  <c r="R524" i="4"/>
  <c r="S524" i="4"/>
  <c r="T524" i="4"/>
  <c r="U524" i="4"/>
  <c r="P525" i="4"/>
  <c r="Q525" i="4"/>
  <c r="R525" i="4"/>
  <c r="S525" i="4"/>
  <c r="T525" i="4"/>
  <c r="U525" i="4"/>
  <c r="P526" i="4"/>
  <c r="Q526" i="4"/>
  <c r="R526" i="4"/>
  <c r="S526" i="4"/>
  <c r="T526" i="4"/>
  <c r="U526" i="4"/>
  <c r="P527" i="4"/>
  <c r="Q527" i="4"/>
  <c r="R527" i="4"/>
  <c r="S527" i="4"/>
  <c r="T527" i="4"/>
  <c r="U527" i="4"/>
  <c r="P528" i="4"/>
  <c r="Q528" i="4"/>
  <c r="R528" i="4"/>
  <c r="S528" i="4"/>
  <c r="T528" i="4"/>
  <c r="U528" i="4"/>
  <c r="P529" i="4"/>
  <c r="Q529" i="4"/>
  <c r="R529" i="4"/>
  <c r="S529" i="4"/>
  <c r="T529" i="4"/>
  <c r="U529" i="4"/>
  <c r="P530" i="4"/>
  <c r="Q530" i="4"/>
  <c r="R530" i="4"/>
  <c r="S530" i="4"/>
  <c r="T530" i="4"/>
  <c r="U530" i="4"/>
  <c r="P531" i="4"/>
  <c r="Q531" i="4"/>
  <c r="R531" i="4"/>
  <c r="S531" i="4"/>
  <c r="T531" i="4"/>
  <c r="U531" i="4"/>
  <c r="P532" i="4"/>
  <c r="Q532" i="4"/>
  <c r="R532" i="4"/>
  <c r="S532" i="4"/>
  <c r="T532" i="4"/>
  <c r="U532" i="4"/>
  <c r="P533" i="4"/>
  <c r="Q533" i="4"/>
  <c r="R533" i="4"/>
  <c r="S533" i="4"/>
  <c r="T533" i="4"/>
  <c r="U533" i="4"/>
  <c r="P534" i="4"/>
  <c r="Q534" i="4"/>
  <c r="R534" i="4"/>
  <c r="S534" i="4"/>
  <c r="T534" i="4"/>
  <c r="U534" i="4"/>
  <c r="P535" i="4"/>
  <c r="Q535" i="4"/>
  <c r="R535" i="4"/>
  <c r="S535" i="4"/>
  <c r="T535" i="4"/>
  <c r="U535" i="4"/>
  <c r="P536" i="4"/>
  <c r="Q536" i="4"/>
  <c r="R536" i="4"/>
  <c r="S536" i="4"/>
  <c r="T536" i="4"/>
  <c r="U536" i="4"/>
  <c r="P537" i="4"/>
  <c r="Q537" i="4"/>
  <c r="R537" i="4"/>
  <c r="S537" i="4"/>
  <c r="T537" i="4"/>
  <c r="U537" i="4"/>
  <c r="P538" i="4"/>
  <c r="Q538" i="4"/>
  <c r="R538" i="4"/>
  <c r="S538" i="4"/>
  <c r="T538" i="4"/>
  <c r="U538" i="4"/>
  <c r="P539" i="4"/>
  <c r="Q539" i="4"/>
  <c r="R539" i="4"/>
  <c r="S539" i="4"/>
  <c r="T539" i="4"/>
  <c r="U539" i="4"/>
  <c r="P540" i="4"/>
  <c r="Q540" i="4"/>
  <c r="R540" i="4"/>
  <c r="S540" i="4"/>
  <c r="T540" i="4"/>
  <c r="U540" i="4"/>
  <c r="P541" i="4"/>
  <c r="Q541" i="4"/>
  <c r="R541" i="4"/>
  <c r="S541" i="4"/>
  <c r="T541" i="4"/>
  <c r="U541" i="4"/>
  <c r="P542" i="4"/>
  <c r="Q542" i="4"/>
  <c r="R542" i="4"/>
  <c r="S542" i="4"/>
  <c r="T542" i="4"/>
  <c r="U542" i="4"/>
  <c r="P543" i="4"/>
  <c r="Q543" i="4"/>
  <c r="R543" i="4"/>
  <c r="S543" i="4"/>
  <c r="T543" i="4"/>
  <c r="U543" i="4"/>
  <c r="P544" i="4"/>
  <c r="Q544" i="4"/>
  <c r="R544" i="4"/>
  <c r="S544" i="4"/>
  <c r="T544" i="4"/>
  <c r="U544" i="4"/>
  <c r="P545" i="4"/>
  <c r="Q545" i="4"/>
  <c r="R545" i="4"/>
  <c r="S545" i="4"/>
  <c r="T545" i="4"/>
  <c r="U545" i="4"/>
  <c r="P546" i="4"/>
  <c r="Q546" i="4"/>
  <c r="R546" i="4"/>
  <c r="S546" i="4"/>
  <c r="T546" i="4"/>
  <c r="U546" i="4"/>
  <c r="P547" i="4"/>
  <c r="Q547" i="4"/>
  <c r="R547" i="4"/>
  <c r="S547" i="4"/>
  <c r="T547" i="4"/>
  <c r="U547" i="4"/>
  <c r="P548" i="4"/>
  <c r="Q548" i="4"/>
  <c r="R548" i="4"/>
  <c r="S548" i="4"/>
  <c r="T548" i="4"/>
  <c r="U548" i="4"/>
  <c r="P549" i="4"/>
  <c r="Q549" i="4"/>
  <c r="R549" i="4"/>
  <c r="S549" i="4"/>
  <c r="T549" i="4"/>
  <c r="U549" i="4"/>
  <c r="P550" i="4"/>
  <c r="Q550" i="4"/>
  <c r="R550" i="4"/>
  <c r="S550" i="4"/>
  <c r="T550" i="4"/>
  <c r="U550" i="4"/>
  <c r="P551" i="4"/>
  <c r="Q551" i="4"/>
  <c r="R551" i="4"/>
  <c r="S551" i="4"/>
  <c r="T551" i="4"/>
  <c r="U551" i="4"/>
  <c r="P552" i="4"/>
  <c r="Q552" i="4"/>
  <c r="R552" i="4"/>
  <c r="S552" i="4"/>
  <c r="T552" i="4"/>
  <c r="U552" i="4"/>
  <c r="P553" i="4"/>
  <c r="Q553" i="4"/>
  <c r="R553" i="4"/>
  <c r="Y553" i="4" s="1"/>
  <c r="AJ155" i="4" s="1"/>
  <c r="S553" i="4"/>
  <c r="T553" i="4"/>
  <c r="U553" i="4"/>
  <c r="AB553" i="4" s="1"/>
  <c r="AM155" i="4" s="1"/>
  <c r="P554" i="4"/>
  <c r="Q554" i="4"/>
  <c r="R554" i="4"/>
  <c r="S554" i="4"/>
  <c r="T554" i="4"/>
  <c r="U554" i="4"/>
  <c r="P555" i="4"/>
  <c r="Q555" i="4"/>
  <c r="R555" i="4"/>
  <c r="S555" i="4"/>
  <c r="T555" i="4"/>
  <c r="U555" i="4"/>
  <c r="P556" i="4"/>
  <c r="Q556" i="4"/>
  <c r="R556" i="4"/>
  <c r="S556" i="4"/>
  <c r="T556" i="4"/>
  <c r="U556" i="4"/>
  <c r="P557" i="4"/>
  <c r="Q557" i="4"/>
  <c r="R557" i="4"/>
  <c r="S557" i="4"/>
  <c r="T557" i="4"/>
  <c r="U557" i="4"/>
  <c r="P558" i="4"/>
  <c r="Q558" i="4"/>
  <c r="R558" i="4"/>
  <c r="S558" i="4"/>
  <c r="T558" i="4"/>
  <c r="U558" i="4"/>
  <c r="P559" i="4"/>
  <c r="Q559" i="4"/>
  <c r="R559" i="4"/>
  <c r="S559" i="4"/>
  <c r="T559" i="4"/>
  <c r="U559" i="4"/>
  <c r="P560" i="4"/>
  <c r="Q560" i="4"/>
  <c r="R560" i="4"/>
  <c r="S560" i="4"/>
  <c r="T560" i="4"/>
  <c r="U560" i="4"/>
  <c r="P561" i="4"/>
  <c r="Q561" i="4"/>
  <c r="R561" i="4"/>
  <c r="S561" i="4"/>
  <c r="T561" i="4"/>
  <c r="U561" i="4"/>
  <c r="P562" i="4"/>
  <c r="Q562" i="4"/>
  <c r="R562" i="4"/>
  <c r="S562" i="4"/>
  <c r="T562" i="4"/>
  <c r="U562" i="4"/>
  <c r="P563" i="4"/>
  <c r="Q563" i="4"/>
  <c r="R563" i="4"/>
  <c r="S563" i="4"/>
  <c r="T563" i="4"/>
  <c r="U563" i="4"/>
  <c r="P564" i="4"/>
  <c r="Q564" i="4"/>
  <c r="R564" i="4"/>
  <c r="S564" i="4"/>
  <c r="T564" i="4"/>
  <c r="U564" i="4"/>
  <c r="P565" i="4"/>
  <c r="Q565" i="4"/>
  <c r="R565" i="4"/>
  <c r="S565" i="4"/>
  <c r="T565" i="4"/>
  <c r="U565" i="4"/>
  <c r="P566" i="4"/>
  <c r="Q566" i="4"/>
  <c r="R566" i="4"/>
  <c r="S566" i="4"/>
  <c r="T566" i="4"/>
  <c r="U566" i="4"/>
  <c r="P567" i="4"/>
  <c r="Q567" i="4"/>
  <c r="R567" i="4"/>
  <c r="S567" i="4"/>
  <c r="T567" i="4"/>
  <c r="U567" i="4"/>
  <c r="P568" i="4"/>
  <c r="Q568" i="4"/>
  <c r="R568" i="4"/>
  <c r="S568" i="4"/>
  <c r="T568" i="4"/>
  <c r="U568" i="4"/>
  <c r="P569" i="4"/>
  <c r="Q569" i="4"/>
  <c r="R569" i="4"/>
  <c r="S569" i="4"/>
  <c r="T569" i="4"/>
  <c r="U569" i="4"/>
  <c r="P570" i="4"/>
  <c r="Q570" i="4"/>
  <c r="R570" i="4"/>
  <c r="S570" i="4"/>
  <c r="T570" i="4"/>
  <c r="U570" i="4"/>
  <c r="P571" i="4"/>
  <c r="Q571" i="4"/>
  <c r="R571" i="4"/>
  <c r="S571" i="4"/>
  <c r="T571" i="4"/>
  <c r="U571" i="4"/>
  <c r="P572" i="4"/>
  <c r="Q572" i="4"/>
  <c r="R572" i="4"/>
  <c r="S572" i="4"/>
  <c r="T572" i="4"/>
  <c r="U572" i="4"/>
  <c r="P573" i="4"/>
  <c r="Q573" i="4"/>
  <c r="R573" i="4"/>
  <c r="S573" i="4"/>
  <c r="T573" i="4"/>
  <c r="U573" i="4"/>
  <c r="P574" i="4"/>
  <c r="Q574" i="4"/>
  <c r="R574" i="4"/>
  <c r="S574" i="4"/>
  <c r="T574" i="4"/>
  <c r="U574" i="4"/>
  <c r="P575" i="4"/>
  <c r="Q575" i="4"/>
  <c r="R575" i="4"/>
  <c r="S575" i="4"/>
  <c r="T575" i="4"/>
  <c r="U575" i="4"/>
  <c r="P576" i="4"/>
  <c r="Q576" i="4"/>
  <c r="R576" i="4"/>
  <c r="S576" i="4"/>
  <c r="T576" i="4"/>
  <c r="U576" i="4"/>
  <c r="P577" i="4"/>
  <c r="Q577" i="4"/>
  <c r="R577" i="4"/>
  <c r="S577" i="4"/>
  <c r="T577" i="4"/>
  <c r="U577" i="4"/>
  <c r="P578" i="4"/>
  <c r="Q578" i="4"/>
  <c r="R578" i="4"/>
  <c r="S578" i="4"/>
  <c r="T578" i="4"/>
  <c r="U578" i="4"/>
  <c r="P579" i="4"/>
  <c r="Q579" i="4"/>
  <c r="R579" i="4"/>
  <c r="S579" i="4"/>
  <c r="T579" i="4"/>
  <c r="U579" i="4"/>
  <c r="P580" i="4"/>
  <c r="Q580" i="4"/>
  <c r="R580" i="4"/>
  <c r="S580" i="4"/>
  <c r="T580" i="4"/>
  <c r="U580" i="4"/>
  <c r="P581" i="4"/>
  <c r="Q581" i="4"/>
  <c r="R581" i="4"/>
  <c r="S581" i="4"/>
  <c r="T581" i="4"/>
  <c r="U581" i="4"/>
  <c r="P582" i="4"/>
  <c r="Q582" i="4"/>
  <c r="R582" i="4"/>
  <c r="S582" i="4"/>
  <c r="T582" i="4"/>
  <c r="U582" i="4"/>
  <c r="P583" i="4"/>
  <c r="Q583" i="4"/>
  <c r="R583" i="4"/>
  <c r="S583" i="4"/>
  <c r="T583" i="4"/>
  <c r="U583" i="4"/>
  <c r="P584" i="4"/>
  <c r="Q584" i="4"/>
  <c r="R584" i="4"/>
  <c r="S584" i="4"/>
  <c r="T584" i="4"/>
  <c r="U584" i="4"/>
  <c r="P585" i="4"/>
  <c r="Q585" i="4"/>
  <c r="R585" i="4"/>
  <c r="S585" i="4"/>
  <c r="T585" i="4"/>
  <c r="U585" i="4"/>
  <c r="P586" i="4"/>
  <c r="Q586" i="4"/>
  <c r="R586" i="4"/>
  <c r="S586" i="4"/>
  <c r="T586" i="4"/>
  <c r="U586" i="4"/>
  <c r="P587" i="4"/>
  <c r="Q587" i="4"/>
  <c r="R587" i="4"/>
  <c r="S587" i="4"/>
  <c r="T587" i="4"/>
  <c r="U587" i="4"/>
  <c r="P588" i="4"/>
  <c r="Q588" i="4"/>
  <c r="R588" i="4"/>
  <c r="S588" i="4"/>
  <c r="T588" i="4"/>
  <c r="U588" i="4"/>
  <c r="P589" i="4"/>
  <c r="Q589" i="4"/>
  <c r="R589" i="4"/>
  <c r="S589" i="4"/>
  <c r="T589" i="4"/>
  <c r="U589" i="4"/>
  <c r="P590" i="4"/>
  <c r="Q590" i="4"/>
  <c r="R590" i="4"/>
  <c r="S590" i="4"/>
  <c r="T590" i="4"/>
  <c r="U590" i="4"/>
  <c r="P591" i="4"/>
  <c r="Q591" i="4"/>
  <c r="R591" i="4"/>
  <c r="S591" i="4"/>
  <c r="T591" i="4"/>
  <c r="U591" i="4"/>
  <c r="P592" i="4"/>
  <c r="Q592" i="4"/>
  <c r="R592" i="4"/>
  <c r="S592" i="4"/>
  <c r="T592" i="4"/>
  <c r="U592" i="4"/>
  <c r="P593" i="4"/>
  <c r="Q593" i="4"/>
  <c r="R593" i="4"/>
  <c r="S593" i="4"/>
  <c r="T593" i="4"/>
  <c r="U593" i="4"/>
  <c r="P594" i="4"/>
  <c r="Q594" i="4"/>
  <c r="R594" i="4"/>
  <c r="S594" i="4"/>
  <c r="T594" i="4"/>
  <c r="U594" i="4"/>
  <c r="P595" i="4"/>
  <c r="Q595" i="4"/>
  <c r="R595" i="4"/>
  <c r="S595" i="4"/>
  <c r="T595" i="4"/>
  <c r="U595" i="4"/>
  <c r="P596" i="4"/>
  <c r="Q596" i="4"/>
  <c r="R596" i="4"/>
  <c r="S596" i="4"/>
  <c r="T596" i="4"/>
  <c r="U596" i="4"/>
  <c r="P597" i="4"/>
  <c r="Q597" i="4"/>
  <c r="R597" i="4"/>
  <c r="S597" i="4"/>
  <c r="T597" i="4"/>
  <c r="U597" i="4"/>
  <c r="P598" i="4"/>
  <c r="Q598" i="4"/>
  <c r="R598" i="4"/>
  <c r="S598" i="4"/>
  <c r="T598" i="4"/>
  <c r="U598" i="4"/>
  <c r="P599" i="4"/>
  <c r="Q599" i="4"/>
  <c r="R599" i="4"/>
  <c r="S599" i="4"/>
  <c r="T599" i="4"/>
  <c r="U599" i="4"/>
  <c r="P600" i="4"/>
  <c r="Q600" i="4"/>
  <c r="R600" i="4"/>
  <c r="S600" i="4"/>
  <c r="T600" i="4"/>
  <c r="U600" i="4"/>
  <c r="P601" i="4"/>
  <c r="Q601" i="4"/>
  <c r="R601" i="4"/>
  <c r="S601" i="4"/>
  <c r="T601" i="4"/>
  <c r="U601" i="4"/>
  <c r="P602" i="4"/>
  <c r="Q602" i="4"/>
  <c r="R602" i="4"/>
  <c r="S602" i="4"/>
  <c r="T602" i="4"/>
  <c r="U602" i="4"/>
  <c r="P4" i="4"/>
  <c r="Q4" i="4"/>
  <c r="R4" i="4"/>
  <c r="S4" i="4"/>
  <c r="T4" i="4"/>
  <c r="U4" i="4"/>
  <c r="P5" i="4"/>
  <c r="Q5" i="4"/>
  <c r="R5" i="4"/>
  <c r="S5" i="4"/>
  <c r="T5" i="4"/>
  <c r="U5" i="4"/>
  <c r="AB3" i="4" s="1"/>
  <c r="AM3" i="4" s="1"/>
  <c r="P6" i="4"/>
  <c r="Q6" i="4"/>
  <c r="R6" i="4"/>
  <c r="S6" i="4"/>
  <c r="T6" i="4"/>
  <c r="U6" i="4"/>
  <c r="P7" i="4"/>
  <c r="Q7" i="4"/>
  <c r="R7" i="4"/>
  <c r="S7" i="4"/>
  <c r="T7" i="4"/>
  <c r="U7" i="4"/>
  <c r="P8" i="4"/>
  <c r="Q8" i="4"/>
  <c r="R8" i="4"/>
  <c r="S8" i="4"/>
  <c r="T8" i="4"/>
  <c r="U8" i="4"/>
  <c r="P9" i="4"/>
  <c r="Q9" i="4"/>
  <c r="R9" i="4"/>
  <c r="S9" i="4"/>
  <c r="T9" i="4"/>
  <c r="U9" i="4"/>
  <c r="P10" i="4"/>
  <c r="Q10" i="4"/>
  <c r="R10" i="4"/>
  <c r="S10" i="4"/>
  <c r="T10" i="4"/>
  <c r="U10" i="4"/>
  <c r="P11" i="4"/>
  <c r="Q11" i="4"/>
  <c r="R11" i="4"/>
  <c r="S11" i="4"/>
  <c r="T11" i="4"/>
  <c r="U11" i="4"/>
  <c r="P12" i="4"/>
  <c r="Q12" i="4"/>
  <c r="R12" i="4"/>
  <c r="S12" i="4"/>
  <c r="T12" i="4"/>
  <c r="U12" i="4"/>
  <c r="P13" i="4"/>
  <c r="Q13" i="4"/>
  <c r="R13" i="4"/>
  <c r="S13" i="4"/>
  <c r="T13" i="4"/>
  <c r="U13" i="4"/>
  <c r="P14" i="4"/>
  <c r="Q14" i="4"/>
  <c r="R14" i="4"/>
  <c r="S14" i="4"/>
  <c r="T14" i="4"/>
  <c r="U14" i="4"/>
  <c r="P15" i="4"/>
  <c r="Q15" i="4"/>
  <c r="R15" i="4"/>
  <c r="S15" i="4"/>
  <c r="T15" i="4"/>
  <c r="U15" i="4"/>
  <c r="P16" i="4"/>
  <c r="Q16" i="4"/>
  <c r="R16" i="4"/>
  <c r="S16" i="4"/>
  <c r="T16" i="4"/>
  <c r="U16" i="4"/>
  <c r="P17" i="4"/>
  <c r="Q17" i="4"/>
  <c r="R17" i="4"/>
  <c r="S17" i="4"/>
  <c r="T17" i="4"/>
  <c r="U17" i="4"/>
  <c r="P18" i="4"/>
  <c r="Q18" i="4"/>
  <c r="R18" i="4"/>
  <c r="S18" i="4"/>
  <c r="T18" i="4"/>
  <c r="U18" i="4"/>
  <c r="P19" i="4"/>
  <c r="Q19" i="4"/>
  <c r="R19" i="4"/>
  <c r="S19" i="4"/>
  <c r="T19" i="4"/>
  <c r="U19" i="4"/>
  <c r="P20" i="4"/>
  <c r="Q20" i="4"/>
  <c r="R20" i="4"/>
  <c r="S20" i="4"/>
  <c r="T20" i="4"/>
  <c r="U20" i="4"/>
  <c r="P21" i="4"/>
  <c r="Q21" i="4"/>
  <c r="R21" i="4"/>
  <c r="S21" i="4"/>
  <c r="T21" i="4"/>
  <c r="U21" i="4"/>
  <c r="P22" i="4"/>
  <c r="Q22" i="4"/>
  <c r="R22" i="4"/>
  <c r="S22" i="4"/>
  <c r="T22" i="4"/>
  <c r="U22" i="4"/>
  <c r="P23" i="4"/>
  <c r="Q23" i="4"/>
  <c r="R23" i="4"/>
  <c r="S23" i="4"/>
  <c r="T23" i="4"/>
  <c r="U23" i="4"/>
  <c r="P24" i="4"/>
  <c r="Q24" i="4"/>
  <c r="R24" i="4"/>
  <c r="S24" i="4"/>
  <c r="T24" i="4"/>
  <c r="U24" i="4"/>
  <c r="P25" i="4"/>
  <c r="Q25" i="4"/>
  <c r="R25" i="4"/>
  <c r="S25" i="4"/>
  <c r="T25" i="4"/>
  <c r="U25" i="4"/>
  <c r="P26" i="4"/>
  <c r="Q26" i="4"/>
  <c r="R26" i="4"/>
  <c r="S26" i="4"/>
  <c r="T26" i="4"/>
  <c r="U26" i="4"/>
  <c r="P27" i="4"/>
  <c r="Q27" i="4"/>
  <c r="R27" i="4"/>
  <c r="S27" i="4"/>
  <c r="T27" i="4"/>
  <c r="U27" i="4"/>
  <c r="P28" i="4"/>
  <c r="Q28" i="4"/>
  <c r="R28" i="4"/>
  <c r="S28" i="4"/>
  <c r="T28" i="4"/>
  <c r="U28" i="4"/>
  <c r="P29" i="4"/>
  <c r="Q29" i="4"/>
  <c r="R29" i="4"/>
  <c r="S29" i="4"/>
  <c r="T29" i="4"/>
  <c r="U29" i="4"/>
  <c r="P30" i="4"/>
  <c r="Q30" i="4"/>
  <c r="R30" i="4"/>
  <c r="S30" i="4"/>
  <c r="T30" i="4"/>
  <c r="U30" i="4"/>
  <c r="P31" i="4"/>
  <c r="Q31" i="4"/>
  <c r="R31" i="4"/>
  <c r="S31" i="4"/>
  <c r="T31" i="4"/>
  <c r="U31" i="4"/>
  <c r="P32" i="4"/>
  <c r="Q32" i="4"/>
  <c r="R32" i="4"/>
  <c r="S32" i="4"/>
  <c r="T32" i="4"/>
  <c r="U32" i="4"/>
  <c r="P33" i="4"/>
  <c r="Q33" i="4"/>
  <c r="R33" i="4"/>
  <c r="S33" i="4"/>
  <c r="T33" i="4"/>
  <c r="U33" i="4"/>
  <c r="P34" i="4"/>
  <c r="Q34" i="4"/>
  <c r="R34" i="4"/>
  <c r="S34" i="4"/>
  <c r="T34" i="4"/>
  <c r="U34" i="4"/>
  <c r="P35" i="4"/>
  <c r="Q35" i="4"/>
  <c r="R35" i="4"/>
  <c r="S35" i="4"/>
  <c r="T35" i="4"/>
  <c r="U35" i="4"/>
  <c r="P36" i="4"/>
  <c r="Q36" i="4"/>
  <c r="R36" i="4"/>
  <c r="S36" i="4"/>
  <c r="T36" i="4"/>
  <c r="U36" i="4"/>
  <c r="P37" i="4"/>
  <c r="Q37" i="4"/>
  <c r="R37" i="4"/>
  <c r="S37" i="4"/>
  <c r="T37" i="4"/>
  <c r="U37" i="4"/>
  <c r="P38" i="4"/>
  <c r="Q38" i="4"/>
  <c r="R38" i="4"/>
  <c r="S38" i="4"/>
  <c r="T38" i="4"/>
  <c r="U38" i="4"/>
  <c r="P39" i="4"/>
  <c r="Q39" i="4"/>
  <c r="R39" i="4"/>
  <c r="S39" i="4"/>
  <c r="T39" i="4"/>
  <c r="U39" i="4"/>
  <c r="P40" i="4"/>
  <c r="Q40" i="4"/>
  <c r="R40" i="4"/>
  <c r="S40" i="4"/>
  <c r="T40" i="4"/>
  <c r="U40" i="4"/>
  <c r="P41" i="4"/>
  <c r="Q41" i="4"/>
  <c r="R41" i="4"/>
  <c r="S41" i="4"/>
  <c r="T41" i="4"/>
  <c r="U41" i="4"/>
  <c r="P42" i="4"/>
  <c r="Q42" i="4"/>
  <c r="R42" i="4"/>
  <c r="S42" i="4"/>
  <c r="T42" i="4"/>
  <c r="U42" i="4"/>
  <c r="P43" i="4"/>
  <c r="Q43" i="4"/>
  <c r="R43" i="4"/>
  <c r="S43" i="4"/>
  <c r="T43" i="4"/>
  <c r="U43" i="4"/>
  <c r="P44" i="4"/>
  <c r="Q44" i="4"/>
  <c r="R44" i="4"/>
  <c r="S44" i="4"/>
  <c r="T44" i="4"/>
  <c r="U44" i="4"/>
  <c r="P45" i="4"/>
  <c r="Q45" i="4"/>
  <c r="R45" i="4"/>
  <c r="S45" i="4"/>
  <c r="T45" i="4"/>
  <c r="U45" i="4"/>
  <c r="P46" i="4"/>
  <c r="Q46" i="4"/>
  <c r="R46" i="4"/>
  <c r="S46" i="4"/>
  <c r="T46" i="4"/>
  <c r="U46" i="4"/>
  <c r="P47" i="4"/>
  <c r="Q47" i="4"/>
  <c r="R47" i="4"/>
  <c r="S47" i="4"/>
  <c r="T47" i="4"/>
  <c r="U47" i="4"/>
  <c r="P48" i="4"/>
  <c r="Q48" i="4"/>
  <c r="R48" i="4"/>
  <c r="S48" i="4"/>
  <c r="T48" i="4"/>
  <c r="U48" i="4"/>
  <c r="P49" i="4"/>
  <c r="Q49" i="4"/>
  <c r="R49" i="4"/>
  <c r="S49" i="4"/>
  <c r="T49" i="4"/>
  <c r="U49" i="4"/>
  <c r="P50" i="4"/>
  <c r="Q50" i="4"/>
  <c r="R50" i="4"/>
  <c r="S50" i="4"/>
  <c r="T50" i="4"/>
  <c r="U50" i="4"/>
  <c r="P51" i="4"/>
  <c r="Q51" i="4"/>
  <c r="R51" i="4"/>
  <c r="S51" i="4"/>
  <c r="T51" i="4"/>
  <c r="U51" i="4"/>
  <c r="P52" i="4"/>
  <c r="Q52" i="4"/>
  <c r="R52" i="4"/>
  <c r="S52" i="4"/>
  <c r="T52" i="4"/>
  <c r="U52" i="4"/>
  <c r="Q3" i="4"/>
  <c r="X3" i="4" s="1"/>
  <c r="AI3" i="4" s="1"/>
  <c r="R3" i="4"/>
  <c r="Y3" i="4" s="1"/>
  <c r="AJ3" i="4" s="1"/>
  <c r="S3" i="4"/>
  <c r="Z3" i="4" s="1"/>
  <c r="AK3" i="4" s="1"/>
  <c r="T3" i="4"/>
  <c r="AA3" i="4" s="1"/>
  <c r="AL3" i="4" s="1"/>
  <c r="U3" i="4"/>
  <c r="P3" i="4"/>
  <c r="W3" i="4" s="1"/>
  <c r="AH3" i="4" s="1"/>
  <c r="AZ553" i="4" l="1"/>
  <c r="BJ155" i="4" s="1"/>
  <c r="BB503" i="4"/>
  <c r="BL105" i="4" s="1"/>
  <c r="BD453" i="4"/>
  <c r="BN55" i="4" s="1"/>
  <c r="AZ253" i="4"/>
  <c r="BJ54" i="4" s="1"/>
  <c r="BB203" i="4"/>
  <c r="BL4" i="4" s="1"/>
  <c r="AY303" i="4"/>
  <c r="BI104" i="4" s="1"/>
  <c r="BC203" i="4"/>
  <c r="BM4" i="4" s="1"/>
  <c r="Z303" i="4"/>
  <c r="AK104" i="4" s="1"/>
  <c r="Z203" i="4"/>
  <c r="AK4" i="4" s="1"/>
  <c r="AY553" i="4"/>
  <c r="BI155" i="4" s="1"/>
  <c r="BC453" i="4"/>
  <c r="BM55" i="4" s="1"/>
  <c r="BE403" i="4"/>
  <c r="BO5" i="4" s="1"/>
  <c r="AY253" i="4"/>
  <c r="BI54" i="4" s="1"/>
  <c r="AZ503" i="4"/>
  <c r="BJ105" i="4" s="1"/>
  <c r="BB453" i="4"/>
  <c r="BL55" i="4" s="1"/>
  <c r="BD403" i="4"/>
  <c r="BN5" i="4" s="1"/>
  <c r="AZ203" i="4"/>
  <c r="BJ4" i="4" s="1"/>
  <c r="AY503" i="4"/>
  <c r="BI105" i="4" s="1"/>
  <c r="BC403" i="4"/>
  <c r="BM5" i="4" s="1"/>
  <c r="BE353" i="4"/>
  <c r="BO154" i="4" s="1"/>
  <c r="AY203" i="4"/>
  <c r="BI4" i="4" s="1"/>
  <c r="BE453" i="4"/>
  <c r="BO55" i="4" s="1"/>
  <c r="AZ453" i="4"/>
  <c r="BJ55" i="4" s="1"/>
  <c r="BB403" i="4"/>
  <c r="BL5" i="4" s="1"/>
  <c r="AB403" i="4"/>
  <c r="AM5" i="4" s="1"/>
  <c r="AB303" i="4"/>
  <c r="AM104" i="4" s="1"/>
  <c r="AB253" i="4"/>
  <c r="AM54" i="4" s="1"/>
  <c r="AB203" i="4"/>
  <c r="AM4" i="4" s="1"/>
  <c r="AY453" i="4"/>
  <c r="BI55" i="4" s="1"/>
  <c r="BC353" i="4"/>
  <c r="BM154" i="4" s="1"/>
  <c r="BE303" i="4"/>
  <c r="BO104" i="4" s="1"/>
  <c r="BC503" i="4"/>
  <c r="BM105" i="4" s="1"/>
  <c r="AB503" i="4"/>
  <c r="AM105" i="4" s="1"/>
  <c r="AA553" i="4"/>
  <c r="AL155" i="4" s="1"/>
  <c r="AA503" i="4"/>
  <c r="AL105" i="4" s="1"/>
  <c r="AA453" i="4"/>
  <c r="AL55" i="4" s="1"/>
  <c r="AA403" i="4"/>
  <c r="AL5" i="4" s="1"/>
  <c r="AA353" i="4"/>
  <c r="AL154" i="4" s="1"/>
  <c r="AA303" i="4"/>
  <c r="AL104" i="4" s="1"/>
  <c r="AA253" i="4"/>
  <c r="AL54" i="4" s="1"/>
  <c r="AA203" i="4"/>
  <c r="AL4" i="4" s="1"/>
  <c r="AZ403" i="4"/>
  <c r="BJ5" i="4" s="1"/>
  <c r="BB353" i="4"/>
  <c r="BL154" i="4" s="1"/>
  <c r="BD303" i="4"/>
  <c r="BN104" i="4" s="1"/>
  <c r="AB453" i="4"/>
  <c r="AM55" i="4" s="1"/>
  <c r="Z553" i="4"/>
  <c r="AK155" i="4" s="1"/>
  <c r="Z503" i="4"/>
  <c r="AK105" i="4" s="1"/>
  <c r="Z453" i="4"/>
  <c r="AK55" i="4" s="1"/>
  <c r="Z403" i="4"/>
  <c r="AK5" i="4" s="1"/>
  <c r="Z353" i="4"/>
  <c r="AK154" i="4" s="1"/>
  <c r="Z253" i="4"/>
  <c r="AK54" i="4" s="1"/>
  <c r="BE553" i="4"/>
  <c r="BO155" i="4" s="1"/>
  <c r="AY403" i="4"/>
  <c r="BI5" i="4" s="1"/>
  <c r="BC303" i="4"/>
  <c r="BM104" i="4" s="1"/>
  <c r="BE253" i="4"/>
  <c r="BO54" i="4" s="1"/>
  <c r="AZ353" i="4"/>
  <c r="BJ154" i="4" s="1"/>
  <c r="BB303" i="4"/>
  <c r="BL104" i="4" s="1"/>
  <c r="BD253" i="4"/>
  <c r="BN54" i="4" s="1"/>
  <c r="X553" i="4"/>
  <c r="AI155" i="4" s="1"/>
  <c r="X503" i="4"/>
  <c r="AI105" i="4" s="1"/>
  <c r="X453" i="4"/>
  <c r="AI55" i="4" s="1"/>
  <c r="X403" i="4"/>
  <c r="AI5" i="4" s="1"/>
  <c r="X303" i="4"/>
  <c r="AI104" i="4" s="1"/>
  <c r="X253" i="4"/>
  <c r="AI54" i="4" s="1"/>
  <c r="X203" i="4"/>
  <c r="AI4" i="4" s="1"/>
  <c r="BC553" i="4"/>
  <c r="BM155" i="4" s="1"/>
  <c r="BE503" i="4"/>
  <c r="BO105" i="4" s="1"/>
  <c r="AY353" i="4"/>
  <c r="BI154" i="4" s="1"/>
  <c r="BC253" i="4"/>
  <c r="BM54" i="4" s="1"/>
  <c r="BE203" i="4"/>
  <c r="BO4" i="4" s="1"/>
  <c r="X353" i="4"/>
  <c r="AI154" i="4" s="1"/>
  <c r="W553" i="4"/>
  <c r="AH155" i="4" s="1"/>
  <c r="W503" i="4"/>
  <c r="AH105" i="4" s="1"/>
  <c r="W453" i="4"/>
  <c r="AH55" i="4" s="1"/>
  <c r="W403" i="4"/>
  <c r="AH5" i="4" s="1"/>
  <c r="W353" i="4"/>
  <c r="AH154" i="4" s="1"/>
  <c r="W303" i="4"/>
  <c r="AH104" i="4" s="1"/>
  <c r="W253" i="4"/>
  <c r="AH54" i="4" s="1"/>
  <c r="W203" i="4"/>
  <c r="AH4" i="4" s="1"/>
  <c r="BB553" i="4"/>
  <c r="BL155" i="4" s="1"/>
  <c r="BD503" i="4"/>
  <c r="BN105" i="4" s="1"/>
  <c r="AZ303" i="4"/>
  <c r="BJ104" i="4" s="1"/>
  <c r="BB253" i="4"/>
  <c r="BL54" i="4" s="1"/>
  <c r="BD203" i="4"/>
  <c r="BN4" i="4" s="1"/>
  <c r="X53" i="11"/>
  <c r="AI53" i="11" s="1"/>
  <c r="X153" i="11"/>
  <c r="AI153" i="11" s="1"/>
  <c r="Z253" i="11"/>
  <c r="AK54" i="11" s="1"/>
  <c r="X353" i="11"/>
  <c r="AI154" i="11" s="1"/>
  <c r="AA103" i="11"/>
  <c r="AL103" i="11" s="1"/>
  <c r="Z303" i="11"/>
  <c r="AK104" i="11" s="1"/>
  <c r="Z353" i="11"/>
  <c r="AK154" i="11" s="1"/>
  <c r="AB3" i="11"/>
  <c r="AM3" i="11" s="1"/>
  <c r="X103" i="11"/>
  <c r="AI103" i="11" s="1"/>
  <c r="AB103" i="11"/>
  <c r="AM103" i="11" s="1"/>
  <c r="X553" i="11"/>
  <c r="AI155" i="11" s="1"/>
  <c r="Z503" i="11"/>
  <c r="AK105" i="11" s="1"/>
  <c r="Z103" i="11"/>
  <c r="AK103" i="11" s="1"/>
  <c r="AB3" i="10"/>
  <c r="AM3" i="10" s="1"/>
  <c r="Z153" i="10"/>
  <c r="AK153" i="10" s="1"/>
  <c r="AB103" i="10"/>
  <c r="AM103" i="10" s="1"/>
  <c r="AA3" i="10"/>
  <c r="AL3" i="10" s="1"/>
  <c r="AA153" i="10"/>
  <c r="AL153" i="10" s="1"/>
  <c r="W3" i="10"/>
  <c r="AH3" i="10" s="1"/>
</calcChain>
</file>

<file path=xl/sharedStrings.xml><?xml version="1.0" encoding="utf-8"?>
<sst xmlns="http://schemas.openxmlformats.org/spreadsheetml/2006/main" count="25797" uniqueCount="1103">
  <si>
    <t>Location</t>
  </si>
  <si>
    <t>Knapsack</t>
  </si>
  <si>
    <t>Greedy</t>
  </si>
  <si>
    <t>Recursive DP</t>
  </si>
  <si>
    <t>Cluster LP</t>
  </si>
  <si>
    <t>Bipartite Greedy</t>
  </si>
  <si>
    <t>Bipartite For Think</t>
  </si>
  <si>
    <t>Bipartite LP</t>
  </si>
  <si>
    <t>Num Nodes</t>
  </si>
  <si>
    <t>Num Seeds</t>
  </si>
  <si>
    <t>Criticality</t>
  </si>
  <si>
    <t>Graph Type</t>
  </si>
  <si>
    <t>n</t>
  </si>
  <si>
    <t>k</t>
  </si>
  <si>
    <t>c</t>
  </si>
  <si>
    <t>[ba,er,ws]</t>
  </si>
  <si>
    <t>BA</t>
  </si>
  <si>
    <t>ER</t>
  </si>
  <si>
    <t>WS</t>
  </si>
  <si>
    <t>Observations: On average, increased runtime unsurprisingly correlates with improved proximity to optimal solution.</t>
  </si>
  <si>
    <t>Knapsack has a mediocore runtime and poor quality of solution, thus there is no merit</t>
  </si>
  <si>
    <t>Greedy provides the quickest runtime, with second worst quality of solution</t>
  </si>
  <si>
    <t>Bipartite greedy and forward think are a solid compromise between runtime and quality of solution</t>
  </si>
  <si>
    <t>Max Degree Cluster Tree (if applic)</t>
  </si>
  <si>
    <t>Max Height Cluster Tree (if applic)</t>
  </si>
  <si>
    <t>test_files/BA/150/1.txt</t>
  </si>
  <si>
    <t>test_files/BA/150/4.txt</t>
  </si>
  <si>
    <t>test_files/BA/150/7.txt</t>
  </si>
  <si>
    <t>test_files/BA/150/10.txt</t>
  </si>
  <si>
    <t>test_files/BA/150/13.txt</t>
  </si>
  <si>
    <t>test_files/BA/150/16.txt</t>
  </si>
  <si>
    <t>test_files/BA/150/19.txt</t>
  </si>
  <si>
    <t>test_files/BA/150/22.txt</t>
  </si>
  <si>
    <t>test_files/BA/150/25.txt</t>
  </si>
  <si>
    <t>test_files/BA/150/28.txt</t>
  </si>
  <si>
    <t>test_files/BA/150/31.txt</t>
  </si>
  <si>
    <t>test_files/BA/150/34.txt</t>
  </si>
  <si>
    <t>test_files/BA/150/37.txt</t>
  </si>
  <si>
    <t>test_files/BA/150/40.txt</t>
  </si>
  <si>
    <t>test_files/BA/150/43.txt</t>
  </si>
  <si>
    <t>test_files/BA/150/46.txt</t>
  </si>
  <si>
    <t>test_files/BA/150/49.txt</t>
  </si>
  <si>
    <t>test_files/BA/150/52.txt</t>
  </si>
  <si>
    <t>test_files/BA/150/55.txt</t>
  </si>
  <si>
    <t>test_files/BA/150/58.txt</t>
  </si>
  <si>
    <t>test_files/BA/150/61.txt</t>
  </si>
  <si>
    <t>test_files/BA/150/64.txt</t>
  </si>
  <si>
    <t>test_files/BA/150/67.txt</t>
  </si>
  <si>
    <t>test_files/BA/150/70.txt</t>
  </si>
  <si>
    <t>test_files/BA/150/73.txt</t>
  </si>
  <si>
    <t>test_files/BA/150/76.txt</t>
  </si>
  <si>
    <t>test_files/BA/150/79.txt</t>
  </si>
  <si>
    <t>test_files/BA/150/82.txt</t>
  </si>
  <si>
    <t>test_files/BA/150/85.txt</t>
  </si>
  <si>
    <t>test_files/BA/150/88.txt</t>
  </si>
  <si>
    <t>test_files/BA/150/91.txt</t>
  </si>
  <si>
    <t>test_files/BA/150/94.txt</t>
  </si>
  <si>
    <t>test_files/BA/150/97.txt</t>
  </si>
  <si>
    <t>test_files/BA/150/100.txt</t>
  </si>
  <si>
    <t>test_files/BA/150/103.txt</t>
  </si>
  <si>
    <t>test_files/BA/150/106.txt</t>
  </si>
  <si>
    <t>test_files/BA/150/109.txt</t>
  </si>
  <si>
    <t>test_files/BA/150/112.txt</t>
  </si>
  <si>
    <t>test_files/BA/150/115.txt</t>
  </si>
  <si>
    <t>test_files/BA/150/118.txt</t>
  </si>
  <si>
    <t>test_files/BA/150/121.txt</t>
  </si>
  <si>
    <t>test_files/BA/150/124.txt</t>
  </si>
  <si>
    <t>test_files/BA/150/127.txt</t>
  </si>
  <si>
    <t>test_files/BA/150/130.txt</t>
  </si>
  <si>
    <t>test_files/BA/150/133.txt</t>
  </si>
  <si>
    <t>test_files/BA/150/136.txt</t>
  </si>
  <si>
    <t>test_files/BA/150/139.txt</t>
  </si>
  <si>
    <t>test_files/BA/150/142.txt</t>
  </si>
  <si>
    <t>test_files/BA/150/145.txt</t>
  </si>
  <si>
    <t>test_files/BA/150/148.txt</t>
  </si>
  <si>
    <t>test_files/ER/150/2.txt</t>
  </si>
  <si>
    <t>test_files/ER/150/5.txt</t>
  </si>
  <si>
    <t>test_files/ER/150/8.txt</t>
  </si>
  <si>
    <t>test_files/ER/150/11.txt</t>
  </si>
  <si>
    <t>test_files/ER/150/14.txt</t>
  </si>
  <si>
    <t>test_files/ER/150/17.txt</t>
  </si>
  <si>
    <t>test_files/ER/150/20.txt</t>
  </si>
  <si>
    <t>test_files/ER/150/23.txt</t>
  </si>
  <si>
    <t>test_files/ER/150/26.txt</t>
  </si>
  <si>
    <t>test_files/ER/150/29.txt</t>
  </si>
  <si>
    <t>test_files/ER/150/32.txt</t>
  </si>
  <si>
    <t>test_files/ER/150/35.txt</t>
  </si>
  <si>
    <t>test_files/ER/150/38.txt</t>
  </si>
  <si>
    <t>test_files/ER/150/41.txt</t>
  </si>
  <si>
    <t>test_files/ER/150/44.txt</t>
  </si>
  <si>
    <t>test_files/ER/150/47.txt</t>
  </si>
  <si>
    <t>test_files/ER/150/50.txt</t>
  </si>
  <si>
    <t>test_files/ER/150/53.txt</t>
  </si>
  <si>
    <t>test_files/ER/150/56.txt</t>
  </si>
  <si>
    <t>test_files/ER/150/59.txt</t>
  </si>
  <si>
    <t>test_files/ER/150/62.txt</t>
  </si>
  <si>
    <t>test_files/ER/150/65.txt</t>
  </si>
  <si>
    <t>test_files/ER/150/68.txt</t>
  </si>
  <si>
    <t>test_files/ER/150/71.txt</t>
  </si>
  <si>
    <t>test_files/ER/150/74.txt</t>
  </si>
  <si>
    <t>test_files/ER/150/77.txt</t>
  </si>
  <si>
    <t>test_files/ER/150/80.txt</t>
  </si>
  <si>
    <t>test_files/ER/150/83.txt</t>
  </si>
  <si>
    <t>test_files/ER/150/86.txt</t>
  </si>
  <si>
    <t>test_files/ER/150/89.txt</t>
  </si>
  <si>
    <t>test_files/ER/150/92.txt</t>
  </si>
  <si>
    <t>test_files/ER/150/95.txt</t>
  </si>
  <si>
    <t>test_files/ER/150/98.txt</t>
  </si>
  <si>
    <t>test_files/ER/150/101.txt</t>
  </si>
  <si>
    <t>test_files/ER/150/104.txt</t>
  </si>
  <si>
    <t>test_files/ER/150/107.txt</t>
  </si>
  <si>
    <t>test_files/ER/150/110.txt</t>
  </si>
  <si>
    <t>test_files/ER/150/113.txt</t>
  </si>
  <si>
    <t>test_files/ER/150/116.txt</t>
  </si>
  <si>
    <t>test_files/ER/150/119.txt</t>
  </si>
  <si>
    <t>test_files/ER/150/122.txt</t>
  </si>
  <si>
    <t>test_files/ER/150/125.txt</t>
  </si>
  <si>
    <t>test_files/ER/150/128.txt</t>
  </si>
  <si>
    <t>test_files/ER/150/131.txt</t>
  </si>
  <si>
    <t>test_files/ER/150/134.txt</t>
  </si>
  <si>
    <t>test_files/ER/150/137.txt</t>
  </si>
  <si>
    <t>test_files/ER/150/140.txt</t>
  </si>
  <si>
    <t>test_files/ER/150/143.txt</t>
  </si>
  <si>
    <t>test_files/ER/150/146.txt</t>
  </si>
  <si>
    <t>test_files/ER/150/149.txt</t>
  </si>
  <si>
    <t>test_files/WS/150/3.txt</t>
  </si>
  <si>
    <t>test_files/WS/150/6.txt</t>
  </si>
  <si>
    <t>test_files/WS/150/9.txt</t>
  </si>
  <si>
    <t>test_files/WS/150/12.txt</t>
  </si>
  <si>
    <t>test_files/WS/150/15.txt</t>
  </si>
  <si>
    <t>test_files/WS/150/18.txt</t>
  </si>
  <si>
    <t>test_files/WS/150/21.txt</t>
  </si>
  <si>
    <t>test_files/WS/150/24.txt</t>
  </si>
  <si>
    <t>test_files/WS/150/27.txt</t>
  </si>
  <si>
    <t>test_files/WS/150/30.txt</t>
  </si>
  <si>
    <t>test_files/WS/150/33.txt</t>
  </si>
  <si>
    <t>test_files/WS/150/36.txt</t>
  </si>
  <si>
    <t>test_files/WS/150/39.txt</t>
  </si>
  <si>
    <t>test_files/WS/150/42.txt</t>
  </si>
  <si>
    <t>test_files/WS/150/45.txt</t>
  </si>
  <si>
    <t>test_files/WS/150/48.txt</t>
  </si>
  <si>
    <t>test_files/WS/150/51.txt</t>
  </si>
  <si>
    <t>test_files/WS/150/54.txt</t>
  </si>
  <si>
    <t>test_files/WS/150/57.txt</t>
  </si>
  <si>
    <t>test_files/WS/150/60.txt</t>
  </si>
  <si>
    <t>test_files/WS/150/63.txt</t>
  </si>
  <si>
    <t>test_files/WS/150/66.txt</t>
  </si>
  <si>
    <t>test_files/WS/150/69.txt</t>
  </si>
  <si>
    <t>test_files/WS/150/72.txt</t>
  </si>
  <si>
    <t>test_files/WS/150/75.txt</t>
  </si>
  <si>
    <t>test_files/WS/150/78.txt</t>
  </si>
  <si>
    <t>test_files/WS/150/81.txt</t>
  </si>
  <si>
    <t>test_files/WS/150/84.txt</t>
  </si>
  <si>
    <t>test_files/WS/150/87.txt</t>
  </si>
  <si>
    <t>test_files/WS/150/90.txt</t>
  </si>
  <si>
    <t>test_files/WS/150/93.txt</t>
  </si>
  <si>
    <t>test_files/WS/150/96.txt</t>
  </si>
  <si>
    <t>test_files/WS/150/99.txt</t>
  </si>
  <si>
    <t>test_files/WS/150/102.txt</t>
  </si>
  <si>
    <t>test_files/WS/150/105.txt</t>
  </si>
  <si>
    <t>test_files/WS/150/108.txt</t>
  </si>
  <si>
    <t>test_files/WS/150/111.txt</t>
  </si>
  <si>
    <t>test_files/WS/150/114.txt</t>
  </si>
  <si>
    <t>test_files/WS/150/117.txt</t>
  </si>
  <si>
    <t>test_files/WS/150/120.txt</t>
  </si>
  <si>
    <t>test_files/WS/150/123.txt</t>
  </si>
  <si>
    <t>test_files/WS/150/126.txt</t>
  </si>
  <si>
    <t>test_files/WS/150/129.txt</t>
  </si>
  <si>
    <t>test_files/WS/150/132.txt</t>
  </si>
  <si>
    <t>test_files/WS/150/135.txt</t>
  </si>
  <si>
    <t>test_files/WS/150/138.txt</t>
  </si>
  <si>
    <t>test_files/WS/150/141.txt</t>
  </si>
  <si>
    <t>test_files/WS/150/144.txt</t>
  </si>
  <si>
    <t>test_files/WS/150/147.txt</t>
  </si>
  <si>
    <t>test_files/WS/150/150.txt</t>
  </si>
  <si>
    <t>currently_in_use/test_files/BA/500/151.txt</t>
  </si>
  <si>
    <t>-</t>
  </si>
  <si>
    <t>currently_in_use/test_files/ER/500/152.txt</t>
  </si>
  <si>
    <t>currently_in_use/test_files/WS/500/153.txt</t>
  </si>
  <si>
    <t>currently_in_use/test_files/BA/500/154.txt</t>
  </si>
  <si>
    <t>currently_in_use/test_files/ER/500/155.txt</t>
  </si>
  <si>
    <t>currently_in_use/test_files/WS/500/156.txt</t>
  </si>
  <si>
    <t>currently_in_use/test_files/BA/500/157.txt</t>
  </si>
  <si>
    <t>currently_in_use/test_files/ER/500/158.txt</t>
  </si>
  <si>
    <t>currently_in_use/test_files/WS/500/159.txt</t>
  </si>
  <si>
    <t>currently_in_use/test_files/BA/500/160.txt</t>
  </si>
  <si>
    <t>currently_in_use/test_files/ER/500/161.txt</t>
  </si>
  <si>
    <t>currently_in_use/test_files/WS/500/162.txt</t>
  </si>
  <si>
    <t>currently_in_use/test_files/BA/500/163.txt</t>
  </si>
  <si>
    <t>currently_in_use/test_files/ER/500/164.txt</t>
  </si>
  <si>
    <t>currently_in_use/test_files/WS/500/165.txt</t>
  </si>
  <si>
    <t>currently_in_use/test_files/BA/500/166.txt</t>
  </si>
  <si>
    <t>currently_in_use/test_files/ER/500/167.txt</t>
  </si>
  <si>
    <t>currently_in_use/test_files/WS/500/168.txt</t>
  </si>
  <si>
    <t>currently_in_use/test_files/BA/500/169.txt</t>
  </si>
  <si>
    <t>currently_in_use/test_files/ER/500/170.txt</t>
  </si>
  <si>
    <t>currently_in_use/test_files/WS/500/171.txt</t>
  </si>
  <si>
    <t>currently_in_use/test_files/BA/500/172.txt</t>
  </si>
  <si>
    <t>currently_in_use/test_files/ER/500/173.txt</t>
  </si>
  <si>
    <t>currently_in_use/test_files/WS/500/174.txt</t>
  </si>
  <si>
    <t>currently_in_use/test_files/BA/500/175.txt</t>
  </si>
  <si>
    <t>currently_in_use/test_files/ER/500/176.txt</t>
  </si>
  <si>
    <t>currently_in_use/test_files/WS/500/177.txt</t>
  </si>
  <si>
    <t>currently_in_use/test_files/BA/500/178.txt</t>
  </si>
  <si>
    <t>currently_in_use/test_files/ER/500/179.txt</t>
  </si>
  <si>
    <t>currently_in_use/test_files/WS/500/180.txt</t>
  </si>
  <si>
    <t>currently_in_use/test_files/BA/500/181.txt</t>
  </si>
  <si>
    <t>currently_in_use/test_files/ER/500/182.txt</t>
  </si>
  <si>
    <t>currently_in_use/test_files/WS/500/183.txt</t>
  </si>
  <si>
    <t>currently_in_use/test_files/BA/500/184.txt</t>
  </si>
  <si>
    <t>currently_in_use/test_files/ER/500/185.txt</t>
  </si>
  <si>
    <t>currently_in_use/test_files/WS/500/186.txt</t>
  </si>
  <si>
    <t>currently_in_use/test_files/BA/500/187.txt</t>
  </si>
  <si>
    <t>currently_in_use/test_files/ER/500/188.txt</t>
  </si>
  <si>
    <t>currently_in_use/test_files/WS/500/189.txt</t>
  </si>
  <si>
    <t>currently_in_use/test_files/BA/500/190.txt</t>
  </si>
  <si>
    <t>currently_in_use/test_files/ER/500/191.txt</t>
  </si>
  <si>
    <t>currently_in_use/test_files/WS/500/192.txt</t>
  </si>
  <si>
    <t>currently_in_use/test_files/BA/500/193.txt</t>
  </si>
  <si>
    <t>currently_in_use/test_files/ER/500/194.txt</t>
  </si>
  <si>
    <t>currently_in_use/test_files/WS/500/195.txt</t>
  </si>
  <si>
    <t>currently_in_use/test_files/BA/500/196.txt</t>
  </si>
  <si>
    <t>currently_in_use/test_files/ER/500/197.txt</t>
  </si>
  <si>
    <t>currently_in_use/test_files/WS/500/198.txt</t>
  </si>
  <si>
    <t>currently_in_use/test_files/BA/500/199.txt</t>
  </si>
  <si>
    <t>currently_in_use/test_files/ER/500/200.txt</t>
  </si>
  <si>
    <t>currently_in_use/test_files/WS/500/201.txt</t>
  </si>
  <si>
    <t>currently_in_use/test_files/BA/500/202.txt</t>
  </si>
  <si>
    <t>currently_in_use/test_files/ER/500/203.txt</t>
  </si>
  <si>
    <t>currently_in_use/test_files/WS/500/204.txt</t>
  </si>
  <si>
    <t>currently_in_use/test_files/BA/500/205.txt</t>
  </si>
  <si>
    <t>currently_in_use/test_files/ER/500/206.txt</t>
  </si>
  <si>
    <t>currently_in_use/test_files/WS/500/207.txt</t>
  </si>
  <si>
    <t>currently_in_use/test_files/BA/500/208.txt</t>
  </si>
  <si>
    <t>currently_in_use/test_files/ER/500/209.txt</t>
  </si>
  <si>
    <t>currently_in_use/test_files/WS/500/210.txt</t>
  </si>
  <si>
    <t>currently_in_use/test_files/BA/500/211.txt</t>
  </si>
  <si>
    <t>currently_in_use/test_files/ER/500/212.txt</t>
  </si>
  <si>
    <t>currently_in_use/test_files/WS/500/213.txt</t>
  </si>
  <si>
    <t>currently_in_use/test_files/BA/500/214.txt</t>
  </si>
  <si>
    <t>currently_in_use/test_files/ER/500/215.txt</t>
  </si>
  <si>
    <t>currently_in_use/test_files/WS/500/216.txt</t>
  </si>
  <si>
    <t>currently_in_use/test_files/BA/500/217.txt</t>
  </si>
  <si>
    <t>currently_in_use/test_files/ER/500/218.txt</t>
  </si>
  <si>
    <t>currently_in_use/test_files/WS/500/219.txt</t>
  </si>
  <si>
    <t>currently_in_use/test_files/BA/500/220.txt</t>
  </si>
  <si>
    <t>currently_in_use/test_files/ER/500/221.txt</t>
  </si>
  <si>
    <t>currently_in_use/test_files/WS/500/222.txt</t>
  </si>
  <si>
    <t>currently_in_use/test_files/BA/500/223.txt</t>
  </si>
  <si>
    <t>currently_in_use/test_files/ER/500/224.txt</t>
  </si>
  <si>
    <t>currently_in_use/test_files/WS/500/225.txt</t>
  </si>
  <si>
    <t>currently_in_use/test_files/BA/500/226.txt</t>
  </si>
  <si>
    <t>currently_in_use/test_files/ER/500/227.txt</t>
  </si>
  <si>
    <t>currently_in_use/test_files/WS/500/228.txt</t>
  </si>
  <si>
    <t>currently_in_use/test_files/BA/500/229.txt</t>
  </si>
  <si>
    <t>currently_in_use/test_files/ER/500/230.txt</t>
  </si>
  <si>
    <t>currently_in_use/test_files/WS/500/231.txt</t>
  </si>
  <si>
    <t>currently_in_use/test_files/BA/500/232.txt</t>
  </si>
  <si>
    <t>currently_in_use/test_files/ER/500/233.txt</t>
  </si>
  <si>
    <t>currently_in_use/test_files/WS/500/234.txt</t>
  </si>
  <si>
    <t>currently_in_use/test_files/BA/500/235.txt</t>
  </si>
  <si>
    <t>currently_in_use/test_files/ER/500/236.txt</t>
  </si>
  <si>
    <t>currently_in_use/test_files/WS/500/237.txt</t>
  </si>
  <si>
    <t>currently_in_use/test_files/BA/500/238.txt</t>
  </si>
  <si>
    <t>currently_in_use/test_files/ER/500/239.txt</t>
  </si>
  <si>
    <t>currently_in_use/test_files/WS/500/240.txt</t>
  </si>
  <si>
    <t>currently_in_use/test_files/BA/500/241.txt</t>
  </si>
  <si>
    <t>currently_in_use/test_files/ER/500/242.txt</t>
  </si>
  <si>
    <t>currently_in_use/test_files/WS/500/243.txt</t>
  </si>
  <si>
    <t>currently_in_use/test_files/BA/500/244.txt</t>
  </si>
  <si>
    <t>currently_in_use/test_files/ER/500/245.txt</t>
  </si>
  <si>
    <t>currently_in_use/test_files/WS/500/246.txt</t>
  </si>
  <si>
    <t>currently_in_use/test_files/BA/500/247.txt</t>
  </si>
  <si>
    <t>currently_in_use/test_files/ER/500/248.txt</t>
  </si>
  <si>
    <t>currently_in_use/test_files/WS/500/249.txt</t>
  </si>
  <si>
    <t>currently_in_use/test_files/BA/500/250.txt</t>
  </si>
  <si>
    <t>currently_in_use/test_files/ER/500/251.txt</t>
  </si>
  <si>
    <t>currently_in_use/test_files/WS/500/252.txt</t>
  </si>
  <si>
    <t>currently_in_use/test_files/BA/500/253.txt</t>
  </si>
  <si>
    <t>currently_in_use/test_files/ER/500/254.txt</t>
  </si>
  <si>
    <t>currently_in_use/test_files/WS/500/255.txt</t>
  </si>
  <si>
    <t>currently_in_use/test_files/BA/500/256.txt</t>
  </si>
  <si>
    <t>currently_in_use/test_files/ER/500/257.txt</t>
  </si>
  <si>
    <t>currently_in_use/test_files/WS/500/258.txt</t>
  </si>
  <si>
    <t>currently_in_use/test_files/BA/500/259.txt</t>
  </si>
  <si>
    <t>currently_in_use/test_files/ER/500/260.txt</t>
  </si>
  <si>
    <t>currently_in_use/test_files/WS/500/261.txt</t>
  </si>
  <si>
    <t>currently_in_use/test_files/BA/500/262.txt</t>
  </si>
  <si>
    <t>currently_in_use/test_files/ER/500/263.txt</t>
  </si>
  <si>
    <t>currently_in_use/test_files/WS/500/264.txt</t>
  </si>
  <si>
    <t>currently_in_use/test_files/BA/500/265.txt</t>
  </si>
  <si>
    <t>currently_in_use/test_files/ER/500/266.txt</t>
  </si>
  <si>
    <t>currently_in_use/test_files/WS/500/267.txt</t>
  </si>
  <si>
    <t>currently_in_use/test_files/BA/500/268.txt</t>
  </si>
  <si>
    <t>currently_in_use/test_files/ER/500/269.txt</t>
  </si>
  <si>
    <t>currently_in_use/test_files/WS/500/270.txt</t>
  </si>
  <si>
    <t>currently_in_use/test_files/BA/500/271.txt</t>
  </si>
  <si>
    <t>currently_in_use/test_files/ER/500/272.txt</t>
  </si>
  <si>
    <t>currently_in_use/test_files/WS/500/273.txt</t>
  </si>
  <si>
    <t>currently_in_use/test_files/BA/500/274.txt</t>
  </si>
  <si>
    <t>currently_in_use/test_files/ER/500/275.txt</t>
  </si>
  <si>
    <t>currently_in_use/test_files/WS/500/276.txt</t>
  </si>
  <si>
    <t>currently_in_use/test_files/BA/500/277.txt</t>
  </si>
  <si>
    <t>currently_in_use/test_files/ER/500/278.txt</t>
  </si>
  <si>
    <t>currently_in_use/test_files/WS/500/279.txt</t>
  </si>
  <si>
    <t>currently_in_use/test_files/BA/500/280.txt</t>
  </si>
  <si>
    <t>currently_in_use/test_files/ER/500/281.txt</t>
  </si>
  <si>
    <t>currently_in_use/test_files/WS/500/282.txt</t>
  </si>
  <si>
    <t>currently_in_use/test_files/BA/500/283.txt</t>
  </si>
  <si>
    <t>currently_in_use/test_files/ER/500/284.txt</t>
  </si>
  <si>
    <t>currently_in_use/test_files/WS/500/285.txt</t>
  </si>
  <si>
    <t>currently_in_use/test_files/BA/500/286.txt</t>
  </si>
  <si>
    <t>currently_in_use/test_files/ER/500/287.txt</t>
  </si>
  <si>
    <t>currently_in_use/test_files/WS/500/288.txt</t>
  </si>
  <si>
    <t>currently_in_use/test_files/BA/500/289.txt</t>
  </si>
  <si>
    <t>currently_in_use/test_files/ER/500/290.txt</t>
  </si>
  <si>
    <t>currently_in_use/test_files/WS/500/291.txt</t>
  </si>
  <si>
    <t>currently_in_use/test_files/BA/500/292.txt</t>
  </si>
  <si>
    <t>currently_in_use/test_files/ER/500/293.txt</t>
  </si>
  <si>
    <t>currently_in_use/test_files/WS/500/294.txt</t>
  </si>
  <si>
    <t>currently_in_use/test_files/BA/500/295.txt</t>
  </si>
  <si>
    <t>currently_in_use/test_files/ER/500/296.txt</t>
  </si>
  <si>
    <t>currently_in_use/test_files/WS/500/297.txt</t>
  </si>
  <si>
    <t>currently_in_use/test_files/BA/500/298.txt</t>
  </si>
  <si>
    <t>currently_in_use/test_files/ER/500/299.txt</t>
  </si>
  <si>
    <t>currently_in_use/test_files/WS/500/300.txt</t>
  </si>
  <si>
    <t>currently_in_use/test_files/BA/1000/301.txt</t>
  </si>
  <si>
    <t>currently_in_use/test_files/ER/1000/302.txt</t>
  </si>
  <si>
    <t>currently_in_use/test_files/WS/1000/303.txt</t>
  </si>
  <si>
    <t>currently_in_use/test_files/BA/1000/304.txt</t>
  </si>
  <si>
    <t>currently_in_use/test_files/ER/1000/305.txt</t>
  </si>
  <si>
    <t>currently_in_use/test_files/WS/1000/306.txt</t>
  </si>
  <si>
    <t>currently_in_use/test_files/BA/1000/307.txt</t>
  </si>
  <si>
    <t>currently_in_use/test_files/ER/1000/308.txt</t>
  </si>
  <si>
    <t>currently_in_use/test_files/WS/1000/309.txt</t>
  </si>
  <si>
    <t>currently_in_use/test_files/BA/1000/310.txt</t>
  </si>
  <si>
    <t>currently_in_use/test_files/ER/1000/311.txt</t>
  </si>
  <si>
    <t>currently_in_use/test_files/WS/1000/312.txt</t>
  </si>
  <si>
    <t>currently_in_use/test_files/BA/1000/313.txt</t>
  </si>
  <si>
    <t>currently_in_use/test_files/ER/1000/314.txt</t>
  </si>
  <si>
    <t>currently_in_use/test_files/WS/1000/315.txt</t>
  </si>
  <si>
    <t>currently_in_use/test_files/BA/1000/316.txt</t>
  </si>
  <si>
    <t>currently_in_use/test_files/ER/1000/317.txt</t>
  </si>
  <si>
    <t>currently_in_use/test_files/WS/1000/318.txt</t>
  </si>
  <si>
    <t>currently_in_use/test_files/BA/1000/319.txt</t>
  </si>
  <si>
    <t>currently_in_use/test_files/ER/1000/320.txt</t>
  </si>
  <si>
    <t>currently_in_use/test_files/WS/1000/321.txt</t>
  </si>
  <si>
    <t>currently_in_use/test_files/BA/1000/322.txt</t>
  </si>
  <si>
    <t>currently_in_use/test_files/ER/1000/323.txt</t>
  </si>
  <si>
    <t>currently_in_use/test_files/WS/1000/324.txt</t>
  </si>
  <si>
    <t>currently_in_use/test_files/BA/1000/325.txt</t>
  </si>
  <si>
    <t>currently_in_use/test_files/ER/1000/326.txt</t>
  </si>
  <si>
    <t>currently_in_use/test_files/WS/1000/327.txt</t>
  </si>
  <si>
    <t>currently_in_use/test_files/BA/1000/328.txt</t>
  </si>
  <si>
    <t>currently_in_use/test_files/ER/1000/329.txt</t>
  </si>
  <si>
    <t>currently_in_use/test_files/WS/1000/330.txt</t>
  </si>
  <si>
    <t>currently_in_use/test_files/BA/1000/331.txt</t>
  </si>
  <si>
    <t>currently_in_use/test_files/ER/1000/332.txt</t>
  </si>
  <si>
    <t>currently_in_use/test_files/WS/1000/333.txt</t>
  </si>
  <si>
    <t>currently_in_use/test_files/BA/1000/334.txt</t>
  </si>
  <si>
    <t>currently_in_use/test_files/ER/1000/335.txt</t>
  </si>
  <si>
    <t>currently_in_use/test_files/WS/1000/336.txt</t>
  </si>
  <si>
    <t>currently_in_use/test_files/BA/1000/337.txt</t>
  </si>
  <si>
    <t>currently_in_use/test_files/ER/1000/338.txt</t>
  </si>
  <si>
    <t>currently_in_use/test_files/WS/1000/339.txt</t>
  </si>
  <si>
    <t>currently_in_use/test_files/BA/1000/340.txt</t>
  </si>
  <si>
    <t>currently_in_use/test_files/ER/1000/341.txt</t>
  </si>
  <si>
    <t>currently_in_use/test_files/WS/1000/342.txt</t>
  </si>
  <si>
    <t>currently_in_use/test_files/BA/1000/343.txt</t>
  </si>
  <si>
    <t>currently_in_use/test_files/ER/1000/344.txt</t>
  </si>
  <si>
    <t>currently_in_use/test_files/WS/1000/345.txt</t>
  </si>
  <si>
    <t>currently_in_use/test_files/BA/1000/346.txt</t>
  </si>
  <si>
    <t>currently_in_use/test_files/ER/1000/347.txt</t>
  </si>
  <si>
    <t>currently_in_use/test_files/WS/1000/348.txt</t>
  </si>
  <si>
    <t>currently_in_use/test_files/BA/1000/349.txt</t>
  </si>
  <si>
    <t>currently_in_use/test_files/ER/1000/350.txt</t>
  </si>
  <si>
    <t>currently_in_use/test_files/WS/1000/351.txt</t>
  </si>
  <si>
    <t>currently_in_use/test_files/BA/1000/352.txt</t>
  </si>
  <si>
    <t>currently_in_use/test_files/ER/1000/353.txt</t>
  </si>
  <si>
    <t>currently_in_use/test_files/WS/1000/354.txt</t>
  </si>
  <si>
    <t>currently_in_use/test_files/BA/1000/355.txt</t>
  </si>
  <si>
    <t>currently_in_use/test_files/ER/1000/356.txt</t>
  </si>
  <si>
    <t>currently_in_use/test_files/WS/1000/357.txt</t>
  </si>
  <si>
    <t>currently_in_use/test_files/BA/1000/358.txt</t>
  </si>
  <si>
    <t>currently_in_use/test_files/ER/1000/359.txt</t>
  </si>
  <si>
    <t>currently_in_use/test_files/WS/1000/360.txt</t>
  </si>
  <si>
    <t>currently_in_use/test_files/BA/1000/361.txt</t>
  </si>
  <si>
    <t>currently_in_use/test_files/ER/1000/362.txt</t>
  </si>
  <si>
    <t>currently_in_use/test_files/WS/1000/363.txt</t>
  </si>
  <si>
    <t>currently_in_use/test_files/BA/1000/364.txt</t>
  </si>
  <si>
    <t>currently_in_use/test_files/ER/1000/365.txt</t>
  </si>
  <si>
    <t>currently_in_use/test_files/WS/1000/366.txt</t>
  </si>
  <si>
    <t>currently_in_use/test_files/BA/1000/367.txt</t>
  </si>
  <si>
    <t>currently_in_use/test_files/ER/1000/368.txt</t>
  </si>
  <si>
    <t>currently_in_use/test_files/WS/1000/369.txt</t>
  </si>
  <si>
    <t>currently_in_use/test_files/BA/1000/370.txt</t>
  </si>
  <si>
    <t>currently_in_use/test_files/ER/1000/371.txt</t>
  </si>
  <si>
    <t>currently_in_use/test_files/WS/1000/372.txt</t>
  </si>
  <si>
    <t>currently_in_use/test_files/BA/1000/373.txt</t>
  </si>
  <si>
    <t>currently_in_use/test_files/ER/1000/374.txt</t>
  </si>
  <si>
    <t>currently_in_use/test_files/WS/1000/375.txt</t>
  </si>
  <si>
    <t>currently_in_use/test_files/BA/1000/376.txt</t>
  </si>
  <si>
    <t>currently_in_use/test_files/ER/1000/377.txt</t>
  </si>
  <si>
    <t>currently_in_use/test_files/WS/1000/378.txt</t>
  </si>
  <si>
    <t>currently_in_use/test_files/BA/1000/379.txt</t>
  </si>
  <si>
    <t>currently_in_use/test_files/ER/1000/380.txt</t>
  </si>
  <si>
    <t>currently_in_use/test_files/WS/1000/381.txt</t>
  </si>
  <si>
    <t>currently_in_use/test_files/BA/1000/382.txt</t>
  </si>
  <si>
    <t>currently_in_use/test_files/ER/1000/383.txt</t>
  </si>
  <si>
    <t>currently_in_use/test_files/WS/1000/384.txt</t>
  </si>
  <si>
    <t>currently_in_use/test_files/BA/1000/385.txt</t>
  </si>
  <si>
    <t>currently_in_use/test_files/ER/1000/386.txt</t>
  </si>
  <si>
    <t>currently_in_use/test_files/WS/1000/387.txt</t>
  </si>
  <si>
    <t>currently_in_use/test_files/BA/1000/388.txt</t>
  </si>
  <si>
    <t>currently_in_use/test_files/ER/1000/389.txt</t>
  </si>
  <si>
    <t>currently_in_use/test_files/WS/1000/390.txt</t>
  </si>
  <si>
    <t>currently_in_use/test_files/BA/1000/391.txt</t>
  </si>
  <si>
    <t>currently_in_use/test_files/ER/1000/392.txt</t>
  </si>
  <si>
    <t>currently_in_use/test_files/WS/1000/393.txt</t>
  </si>
  <si>
    <t>currently_in_use/test_files/BA/1000/394.txt</t>
  </si>
  <si>
    <t>currently_in_use/test_files/ER/1000/395.txt</t>
  </si>
  <si>
    <t>currently_in_use/test_files/WS/1000/396.txt</t>
  </si>
  <si>
    <t>currently_in_use/test_files/BA/1000/397.txt</t>
  </si>
  <si>
    <t>currently_in_use/test_files/ER/1000/398.txt</t>
  </si>
  <si>
    <t>currently_in_use/test_files/WS/1000/399.txt</t>
  </si>
  <si>
    <t>currently_in_use/test_files/BA/1000/400.txt</t>
  </si>
  <si>
    <t>currently_in_use/test_files/ER/1000/401.txt</t>
  </si>
  <si>
    <t>currently_in_use/test_files/WS/1000/402.txt</t>
  </si>
  <si>
    <t>currently_in_use/test_files/BA/1000/403.txt</t>
  </si>
  <si>
    <t>currently_in_use/test_files/ER/1000/404.txt</t>
  </si>
  <si>
    <t>currently_in_use/test_files/WS/1000/405.txt</t>
  </si>
  <si>
    <t>currently_in_use/test_files/BA/1000/406.txt</t>
  </si>
  <si>
    <t>currently_in_use/test_files/ER/1000/407.txt</t>
  </si>
  <si>
    <t>currently_in_use/test_files/WS/1000/408.txt</t>
  </si>
  <si>
    <t>currently_in_use/test_files/BA/1000/409.txt</t>
  </si>
  <si>
    <t>currently_in_use/test_files/ER/1000/410.txt</t>
  </si>
  <si>
    <t>currently_in_use/test_files/WS/1000/411.txt</t>
  </si>
  <si>
    <t>currently_in_use/test_files/BA/1000/412.txt</t>
  </si>
  <si>
    <t>currently_in_use/test_files/ER/1000/413.txt</t>
  </si>
  <si>
    <t>currently_in_use/test_files/WS/1000/414.txt</t>
  </si>
  <si>
    <t>currently_in_use/test_files/BA/1000/415.txt</t>
  </si>
  <si>
    <t>currently_in_use/test_files/ER/1000/416.txt</t>
  </si>
  <si>
    <t>currently_in_use/test_files/WS/1000/417.txt</t>
  </si>
  <si>
    <t>currently_in_use/test_files/BA/1000/418.txt</t>
  </si>
  <si>
    <t>currently_in_use/test_files/ER/1000/419.txt</t>
  </si>
  <si>
    <t>currently_in_use/test_files/WS/1000/420.txt</t>
  </si>
  <si>
    <t>currently_in_use/test_files/BA/1000/421.txt</t>
  </si>
  <si>
    <t>currently_in_use/test_files/ER/1000/422.txt</t>
  </si>
  <si>
    <t>currently_in_use/test_files/WS/1000/423.txt</t>
  </si>
  <si>
    <t>currently_in_use/test_files/BA/1000/424.txt</t>
  </si>
  <si>
    <t>currently_in_use/test_files/ER/1000/425.txt</t>
  </si>
  <si>
    <t>currently_in_use/test_files/WS/1000/426.txt</t>
  </si>
  <si>
    <t>currently_in_use/test_files/BA/1000/427.txt</t>
  </si>
  <si>
    <t>currently_in_use/test_files/ER/1000/428.txt</t>
  </si>
  <si>
    <t>currently_in_use/test_files/WS/1000/429.txt</t>
  </si>
  <si>
    <t>currently_in_use/test_files/BA/1000/430.txt</t>
  </si>
  <si>
    <t>currently_in_use/test_files/ER/1000/431.txt</t>
  </si>
  <si>
    <t>currently_in_use/test_files/WS/1000/432.txt</t>
  </si>
  <si>
    <t>currently_in_use/test_files/BA/1000/433.txt</t>
  </si>
  <si>
    <t>currently_in_use/test_files/ER/1000/434.txt</t>
  </si>
  <si>
    <t>currently_in_use/test_files/WS/1000/435.txt</t>
  </si>
  <si>
    <t>currently_in_use/test_files/BA/1000/436.txt</t>
  </si>
  <si>
    <t>currently_in_use/test_files/ER/1000/437.txt</t>
  </si>
  <si>
    <t>currently_in_use/test_files/WS/1000/438.txt</t>
  </si>
  <si>
    <t>currently_in_use/test_files/BA/1000/439.txt</t>
  </si>
  <si>
    <t>currently_in_use/test_files/ER/1000/440.txt</t>
  </si>
  <si>
    <t>currently_in_use/test_files/WS/1000/441.txt</t>
  </si>
  <si>
    <t>currently_in_use/test_files/BA/1000/442.txt</t>
  </si>
  <si>
    <t>currently_in_use/test_files/ER/1000/443.txt</t>
  </si>
  <si>
    <t>currently_in_use/test_files/WS/1000/444.txt</t>
  </si>
  <si>
    <t>currently_in_use/test_files/BA/1000/445.txt</t>
  </si>
  <si>
    <t>currently_in_use/test_files/ER/1000/446.txt</t>
  </si>
  <si>
    <t>currently_in_use/test_files/WS/1000/447.txt</t>
  </si>
  <si>
    <t>currently_in_use/test_files/BA/1000/448.txt</t>
  </si>
  <si>
    <t>currently_in_use/test_files/ER/1000/449.txt</t>
  </si>
  <si>
    <t>currently_in_use/test_files/WS/1000/450.txt</t>
  </si>
  <si>
    <t>currently_in_use/test_files/BA/2000/451.txt</t>
  </si>
  <si>
    <t>currently_in_use/test_files/ER/2000/452.txt</t>
  </si>
  <si>
    <t>currently_in_use/test_files/WS/2000/453.txt</t>
  </si>
  <si>
    <t>currently_in_use/test_files/BA/2000/454.txt</t>
  </si>
  <si>
    <t>currently_in_use/test_files/ER/2000/455.txt</t>
  </si>
  <si>
    <t>currently_in_use/test_files/WS/2000/456.txt</t>
  </si>
  <si>
    <t>currently_in_use/test_files/BA/2000/457.txt</t>
  </si>
  <si>
    <t>currently_in_use/test_files/ER/2000/458.txt</t>
  </si>
  <si>
    <t>currently_in_use/test_files/WS/2000/459.txt</t>
  </si>
  <si>
    <t>currently_in_use/test_files/BA/2000/460.txt</t>
  </si>
  <si>
    <t>currently_in_use/test_files/ER/2000/461.txt</t>
  </si>
  <si>
    <t>currently_in_use/test_files/WS/2000/462.txt</t>
  </si>
  <si>
    <t>currently_in_use/test_files/BA/2000/463.txt</t>
  </si>
  <si>
    <t>currently_in_use/test_files/ER/2000/464.txt</t>
  </si>
  <si>
    <t>currently_in_use/test_files/WS/2000/465.txt</t>
  </si>
  <si>
    <t>currently_in_use/test_files/BA/2000/466.txt</t>
  </si>
  <si>
    <t>currently_in_use/test_files/ER/2000/467.txt</t>
  </si>
  <si>
    <t>currently_in_use/test_files/WS/2000/468.txt</t>
  </si>
  <si>
    <t>currently_in_use/test_files/BA/2000/469.txt</t>
  </si>
  <si>
    <t>currently_in_use/test_files/ER/2000/470.txt</t>
  </si>
  <si>
    <t>currently_in_use/test_files/WS/2000/471.txt</t>
  </si>
  <si>
    <t>currently_in_use/test_files/BA/2000/472.txt</t>
  </si>
  <si>
    <t>currently_in_use/test_files/ER/2000/473.txt</t>
  </si>
  <si>
    <t>currently_in_use/test_files/WS/2000/474.txt</t>
  </si>
  <si>
    <t>currently_in_use/test_files/BA/2000/475.txt</t>
  </si>
  <si>
    <t>currently_in_use/test_files/ER/2000/476.txt</t>
  </si>
  <si>
    <t>currently_in_use/test_files/WS/2000/477.txt</t>
  </si>
  <si>
    <t>currently_in_use/test_files/BA/2000/478.txt</t>
  </si>
  <si>
    <t>currently_in_use/test_files/ER/2000/479.txt</t>
  </si>
  <si>
    <t>currently_in_use/test_files/WS/2000/480.txt</t>
  </si>
  <si>
    <t>currently_in_use/test_files/BA/2000/481.txt</t>
  </si>
  <si>
    <t>currently_in_use/test_files/ER/2000/482.txt</t>
  </si>
  <si>
    <t>currently_in_use/test_files/WS/2000/483.txt</t>
  </si>
  <si>
    <t>currently_in_use/test_files/BA/2000/484.txt</t>
  </si>
  <si>
    <t>currently_in_use/test_files/ER/2000/485.txt</t>
  </si>
  <si>
    <t>currently_in_use/test_files/WS/2000/486.txt</t>
  </si>
  <si>
    <t>currently_in_use/test_files/BA/2000/487.txt</t>
  </si>
  <si>
    <t>currently_in_use/test_files/ER/2000/488.txt</t>
  </si>
  <si>
    <t>currently_in_use/test_files/WS/2000/489.txt</t>
  </si>
  <si>
    <t>currently_in_use/test_files/BA/2000/490.txt</t>
  </si>
  <si>
    <t>currently_in_use/test_files/ER/2000/491.txt</t>
  </si>
  <si>
    <t>currently_in_use/test_files/WS/2000/492.txt</t>
  </si>
  <si>
    <t>currently_in_use/test_files/BA/2000/493.txt</t>
  </si>
  <si>
    <t>currently_in_use/test_files/ER/2000/494.txt</t>
  </si>
  <si>
    <t>currently_in_use/test_files/WS/2000/495.txt</t>
  </si>
  <si>
    <t>currently_in_use/test_files/BA/2000/496.txt</t>
  </si>
  <si>
    <t>currently_in_use/test_files/ER/2000/497.txt</t>
  </si>
  <si>
    <t>currently_in_use/test_files/WS/2000/498.txt</t>
  </si>
  <si>
    <t>currently_in_use/test_files/BA/2000/499.txt</t>
  </si>
  <si>
    <t>currently_in_use/test_files/ER/2000/500.txt</t>
  </si>
  <si>
    <t>currently_in_use/test_files/WS/2000/501.txt</t>
  </si>
  <si>
    <t>currently_in_use/test_files/BA/2000/502.txt</t>
  </si>
  <si>
    <t>currently_in_use/test_files/ER/2000/503.txt</t>
  </si>
  <si>
    <t>currently_in_use/test_files/WS/2000/504.txt</t>
  </si>
  <si>
    <t>currently_in_use/test_files/BA/2000/505.txt</t>
  </si>
  <si>
    <t>currently_in_use/test_files/ER/2000/506.txt</t>
  </si>
  <si>
    <t>currently_in_use/test_files/WS/2000/507.txt</t>
  </si>
  <si>
    <t>currently_in_use/test_files/BA/2000/508.txt</t>
  </si>
  <si>
    <t>currently_in_use/test_files/ER/2000/509.txt</t>
  </si>
  <si>
    <t>currently_in_use/test_files/WS/2000/510.txt</t>
  </si>
  <si>
    <t>currently_in_use/test_files/BA/2000/511.txt</t>
  </si>
  <si>
    <t>currently_in_use/test_files/ER/2000/512.txt</t>
  </si>
  <si>
    <t>currently_in_use/test_files/WS/2000/513.txt</t>
  </si>
  <si>
    <t>currently_in_use/test_files/BA/2000/514.txt</t>
  </si>
  <si>
    <t>currently_in_use/test_files/ER/2000/515.txt</t>
  </si>
  <si>
    <t>currently_in_use/test_files/WS/2000/516.txt</t>
  </si>
  <si>
    <t>currently_in_use/test_files/BA/2000/517.txt</t>
  </si>
  <si>
    <t>currently_in_use/test_files/ER/2000/518.txt</t>
  </si>
  <si>
    <t>currently_in_use/test_files/WS/2000/519.txt</t>
  </si>
  <si>
    <t>currently_in_use/test_files/BA/2000/520.txt</t>
  </si>
  <si>
    <t>currently_in_use/test_files/ER/2000/521.txt</t>
  </si>
  <si>
    <t>currently_in_use/test_files/WS/2000/522.txt</t>
  </si>
  <si>
    <t>currently_in_use/test_files/BA/2000/523.txt</t>
  </si>
  <si>
    <t>currently_in_use/test_files/ER/2000/524.txt</t>
  </si>
  <si>
    <t>currently_in_use/test_files/WS/2000/525.txt</t>
  </si>
  <si>
    <t>currently_in_use/test_files/BA/2000/526.txt</t>
  </si>
  <si>
    <t>currently_in_use/test_files/ER/2000/527.txt</t>
  </si>
  <si>
    <t>currently_in_use/test_files/WS/2000/528.txt</t>
  </si>
  <si>
    <t>currently_in_use/test_files/BA/2000/529.txt</t>
  </si>
  <si>
    <t>currently_in_use/test_files/ER/2000/530.txt</t>
  </si>
  <si>
    <t>currently_in_use/test_files/WS/2000/531.txt</t>
  </si>
  <si>
    <t>currently_in_use/test_files/BA/2000/532.txt</t>
  </si>
  <si>
    <t>currently_in_use/test_files/ER/2000/533.txt</t>
  </si>
  <si>
    <t>currently_in_use/test_files/WS/2000/534.txt</t>
  </si>
  <si>
    <t>currently_in_use/test_files/BA/2000/535.txt</t>
  </si>
  <si>
    <t>currently_in_use/test_files/ER/2000/536.txt</t>
  </si>
  <si>
    <t>currently_in_use/test_files/WS/2000/537.txt</t>
  </si>
  <si>
    <t>currently_in_use/test_files/BA/2000/538.txt</t>
  </si>
  <si>
    <t>currently_in_use/test_files/ER/2000/539.txt</t>
  </si>
  <si>
    <t>currently_in_use/test_files/WS/2000/540.txt</t>
  </si>
  <si>
    <t>currently_in_use/test_files/BA/2000/541.txt</t>
  </si>
  <si>
    <t>currently_in_use/test_files/ER/2000/542.txt</t>
  </si>
  <si>
    <t>currently_in_use/test_files/WS/2000/543.txt</t>
  </si>
  <si>
    <t>currently_in_use/test_files/BA/2000/544.txt</t>
  </si>
  <si>
    <t>currently_in_use/test_files/ER/2000/545.txt</t>
  </si>
  <si>
    <t>currently_in_use/test_files/WS/2000/546.txt</t>
  </si>
  <si>
    <t>currently_in_use/test_files/BA/2000/547.txt</t>
  </si>
  <si>
    <t>currently_in_use/test_files/ER/2000/548.txt</t>
  </si>
  <si>
    <t>currently_in_use/test_files/WS/2000/549.txt</t>
  </si>
  <si>
    <t>currently_in_use/test_files/BA/2000/550.txt</t>
  </si>
  <si>
    <t>currently_in_use/test_files/ER/2000/551.txt</t>
  </si>
  <si>
    <t>currently_in_use/test_files/WS/2000/552.txt</t>
  </si>
  <si>
    <t>currently_in_use/test_files/BA/2000/553.txt</t>
  </si>
  <si>
    <t>currently_in_use/test_files/ER/2000/554.txt</t>
  </si>
  <si>
    <t>currently_in_use/test_files/WS/2000/555.txt</t>
  </si>
  <si>
    <t>currently_in_use/test_files/BA/2000/556.txt</t>
  </si>
  <si>
    <t>currently_in_use/test_files/ER/2000/557.txt</t>
  </si>
  <si>
    <t>currently_in_use/test_files/WS/2000/558.txt</t>
  </si>
  <si>
    <t>currently_in_use/test_files/BA/2000/559.txt</t>
  </si>
  <si>
    <t>currently_in_use/test_files/ER/2000/560.txt</t>
  </si>
  <si>
    <t>currently_in_use/test_files/WS/2000/561.txt</t>
  </si>
  <si>
    <t>currently_in_use/test_files/BA/2000/562.txt</t>
  </si>
  <si>
    <t>currently_in_use/test_files/ER/2000/563.txt</t>
  </si>
  <si>
    <t>currently_in_use/test_files/WS/2000/564.txt</t>
  </si>
  <si>
    <t>currently_in_use/test_files/BA/2000/565.txt</t>
  </si>
  <si>
    <t>currently_in_use/test_files/ER/2000/566.txt</t>
  </si>
  <si>
    <t>currently_in_use/test_files/WS/2000/567.txt</t>
  </si>
  <si>
    <t>currently_in_use/test_files/BA/2000/568.txt</t>
  </si>
  <si>
    <t>currently_in_use/test_files/ER/2000/569.txt</t>
  </si>
  <si>
    <t>currently_in_use/test_files/WS/2000/570.txt</t>
  </si>
  <si>
    <t>currently_in_use/test_files/BA/2000/571.txt</t>
  </si>
  <si>
    <t>currently_in_use/test_files/ER/2000/572.txt</t>
  </si>
  <si>
    <t>currently_in_use/test_files/WS/2000/573.txt</t>
  </si>
  <si>
    <t>currently_in_use/test_files/BA/2000/574.txt</t>
  </si>
  <si>
    <t>currently_in_use/test_files/ER/2000/575.txt</t>
  </si>
  <si>
    <t>currently_in_use/test_files/WS/2000/576.txt</t>
  </si>
  <si>
    <t>currently_in_use/test_files/BA/2000/577.txt</t>
  </si>
  <si>
    <t>currently_in_use/test_files/ER/2000/578.txt</t>
  </si>
  <si>
    <t>currently_in_use/test_files/WS/2000/579.txt</t>
  </si>
  <si>
    <t>currently_in_use/test_files/BA/2000/580.txt</t>
  </si>
  <si>
    <t>currently_in_use/test_files/ER/2000/581.txt</t>
  </si>
  <si>
    <t>currently_in_use/test_files/WS/2000/582.txt</t>
  </si>
  <si>
    <t>currently_in_use/test_files/BA/2000/583.txt</t>
  </si>
  <si>
    <t>currently_in_use/test_files/ER/2000/584.txt</t>
  </si>
  <si>
    <t>currently_in_use/test_files/WS/2000/585.txt</t>
  </si>
  <si>
    <t>currently_in_use/test_files/BA/2000/586.txt</t>
  </si>
  <si>
    <t>currently_in_use/test_files/ER/2000/587.txt</t>
  </si>
  <si>
    <t>currently_in_use/test_files/WS/2000/588.txt</t>
  </si>
  <si>
    <t>currently_in_use/test_files/BA/2000/589.txt</t>
  </si>
  <si>
    <t>currently_in_use/test_files/ER/2000/590.txt</t>
  </si>
  <si>
    <t>currently_in_use/test_files/WS/2000/591.txt</t>
  </si>
  <si>
    <t>currently_in_use/test_files/BA/2000/592.txt</t>
  </si>
  <si>
    <t>currently_in_use/test_files/ER/2000/593.txt</t>
  </si>
  <si>
    <t>currently_in_use/test_files/WS/2000/594.txt</t>
  </si>
  <si>
    <t>currently_in_use/test_files/BA/2000/595.txt</t>
  </si>
  <si>
    <t>currently_in_use/test_files/ER/2000/596.txt</t>
  </si>
  <si>
    <t>currently_in_use/test_files/WS/2000/597.txt</t>
  </si>
  <si>
    <t>currently_in_use/test_files/BA/2000/598.txt</t>
  </si>
  <si>
    <t>currently_in_use/test_files/ER/2000/599.txt</t>
  </si>
  <si>
    <t>currently_in_use/test_files/WS/2000/600.txt</t>
  </si>
  <si>
    <t>Distance from optimal</t>
  </si>
  <si>
    <t>Average Dist Opt</t>
  </si>
  <si>
    <t>150 nodes</t>
  </si>
  <si>
    <t>G Type</t>
  </si>
  <si>
    <t>500 nodes</t>
  </si>
  <si>
    <t>1000 nodes</t>
  </si>
  <si>
    <t>2000 nodes</t>
  </si>
  <si>
    <t>Avg</t>
  </si>
  <si>
    <t>Payoff</t>
  </si>
  <si>
    <t>Runtime</t>
  </si>
  <si>
    <t>test_files/BA/500/151.txt</t>
  </si>
  <si>
    <t>test_files/BA/500/154.txt</t>
  </si>
  <si>
    <t>test_files/BA/500/157.txt</t>
  </si>
  <si>
    <t>test_files/BA/500/160.txt</t>
  </si>
  <si>
    <t>test_files/BA/500/163.txt</t>
  </si>
  <si>
    <t>test_files/BA/500/166.txt</t>
  </si>
  <si>
    <t>test_files/BA/500/169.txt</t>
  </si>
  <si>
    <t>test_files/BA/500/172.txt</t>
  </si>
  <si>
    <t>test_files/BA/500/175.txt</t>
  </si>
  <si>
    <t>test_files/BA/500/178.txt</t>
  </si>
  <si>
    <t>test_files/BA/500/181.txt</t>
  </si>
  <si>
    <t>test_files/BA/500/184.txt</t>
  </si>
  <si>
    <t>test_files/BA/500/187.txt</t>
  </si>
  <si>
    <t>test_files/BA/500/190.txt</t>
  </si>
  <si>
    <t>test_files/BA/500/193.txt</t>
  </si>
  <si>
    <t>test_files/BA/500/196.txt</t>
  </si>
  <si>
    <t>test_files/BA/500/199.txt</t>
  </si>
  <si>
    <t>test_files/BA/500/202.txt</t>
  </si>
  <si>
    <t>test_files/BA/500/205.txt</t>
  </si>
  <si>
    <t>test_files/BA/500/208.txt</t>
  </si>
  <si>
    <t>test_files/BA/500/211.txt</t>
  </si>
  <si>
    <t>test_files/BA/500/214.txt</t>
  </si>
  <si>
    <t>test_files/BA/500/217.txt</t>
  </si>
  <si>
    <t>test_files/BA/500/220.txt</t>
  </si>
  <si>
    <t>test_files/BA/500/223.txt</t>
  </si>
  <si>
    <t>test_files/BA/500/226.txt</t>
  </si>
  <si>
    <t>test_files/BA/500/229.txt</t>
  </si>
  <si>
    <t>test_files/BA/500/232.txt</t>
  </si>
  <si>
    <t>test_files/BA/500/235.txt</t>
  </si>
  <si>
    <t>test_files/BA/500/238.txt</t>
  </si>
  <si>
    <t>test_files/BA/500/241.txt</t>
  </si>
  <si>
    <t>test_files/BA/500/244.txt</t>
  </si>
  <si>
    <t>test_files/BA/500/247.txt</t>
  </si>
  <si>
    <t>test_files/BA/500/250.txt</t>
  </si>
  <si>
    <t>test_files/BA/500/253.txt</t>
  </si>
  <si>
    <t>test_files/BA/500/256.txt</t>
  </si>
  <si>
    <t>test_files/BA/500/259.txt</t>
  </si>
  <si>
    <t>test_files/BA/500/262.txt</t>
  </si>
  <si>
    <t>test_files/BA/500/265.txt</t>
  </si>
  <si>
    <t>test_files/BA/500/268.txt</t>
  </si>
  <si>
    <t>test_files/BA/500/271.txt</t>
  </si>
  <si>
    <t>test_files/BA/500/274.txt</t>
  </si>
  <si>
    <t>test_files/BA/500/277.txt</t>
  </si>
  <si>
    <t>test_files/BA/500/280.txt</t>
  </si>
  <si>
    <t>test_files/BA/500/283.txt</t>
  </si>
  <si>
    <t>test_files/BA/500/286.txt</t>
  </si>
  <si>
    <t>test_files/BA/500/289.txt</t>
  </si>
  <si>
    <t>test_files/BA/500/292.txt</t>
  </si>
  <si>
    <t>test_files/BA/500/295.txt</t>
  </si>
  <si>
    <t>test_files/BA/500/298.txt</t>
  </si>
  <si>
    <t>test_files/BA/1000/301.txt</t>
  </si>
  <si>
    <t>test_files/BA/1000/304.txt</t>
  </si>
  <si>
    <t>test_files/BA/1000/307.txt</t>
  </si>
  <si>
    <t>test_files/BA/1000/310.txt</t>
  </si>
  <si>
    <t>test_files/BA/1000/313.txt</t>
  </si>
  <si>
    <t>test_files/BA/1000/316.txt</t>
  </si>
  <si>
    <t>test_files/BA/1000/319.txt</t>
  </si>
  <si>
    <t>test_files/BA/1000/322.txt</t>
  </si>
  <si>
    <t>test_files/BA/1000/325.txt</t>
  </si>
  <si>
    <t>test_files/BA/1000/328.txt</t>
  </si>
  <si>
    <t>test_files/BA/1000/331.txt</t>
  </si>
  <si>
    <t>test_files/BA/1000/334.txt</t>
  </si>
  <si>
    <t>test_files/BA/1000/337.txt</t>
  </si>
  <si>
    <t>test_files/BA/1000/340.txt</t>
  </si>
  <si>
    <t>test_files/BA/1000/343.txt</t>
  </si>
  <si>
    <t>test_files/BA/1000/346.txt</t>
  </si>
  <si>
    <t>test_files/BA/1000/349.txt</t>
  </si>
  <si>
    <t>test_files/BA/1000/352.txt</t>
  </si>
  <si>
    <t>test_files/BA/1000/355.txt</t>
  </si>
  <si>
    <t>test_files/BA/1000/358.txt</t>
  </si>
  <si>
    <t>test_files/BA/1000/361.txt</t>
  </si>
  <si>
    <t>test_files/BA/1000/364.txt</t>
  </si>
  <si>
    <t>test_files/BA/1000/367.txt</t>
  </si>
  <si>
    <t>test_files/BA/1000/370.txt</t>
  </si>
  <si>
    <t>test_files/BA/1000/373.txt</t>
  </si>
  <si>
    <t>test_files/BA/1000/376.txt</t>
  </si>
  <si>
    <t>test_files/BA/1000/379.txt</t>
  </si>
  <si>
    <t>test_files/BA/1000/382.txt</t>
  </si>
  <si>
    <t>test_files/BA/1000/385.txt</t>
  </si>
  <si>
    <t>test_files/BA/1000/388.txt</t>
  </si>
  <si>
    <t>test_files/BA/1000/391.txt</t>
  </si>
  <si>
    <t>test_files/BA/1000/394.txt</t>
  </si>
  <si>
    <t>test_files/BA/1000/397.txt</t>
  </si>
  <si>
    <t>test_files/BA/1000/400.txt</t>
  </si>
  <si>
    <t>test_files/BA/1000/403.txt</t>
  </si>
  <si>
    <t>test_files/BA/1000/406.txt</t>
  </si>
  <si>
    <t>test_files/BA/1000/409.txt</t>
  </si>
  <si>
    <t>test_files/BA/1000/412.txt</t>
  </si>
  <si>
    <t>test_files/BA/1000/415.txt</t>
  </si>
  <si>
    <t>test_files/BA/1000/418.txt</t>
  </si>
  <si>
    <t>test_files/BA/1000/421.txt</t>
  </si>
  <si>
    <t>test_files/BA/1000/424.txt</t>
  </si>
  <si>
    <t>test_files/BA/1000/427.txt</t>
  </si>
  <si>
    <t>test_files/BA/1000/430.txt</t>
  </si>
  <si>
    <t>test_files/BA/1000/433.txt</t>
  </si>
  <si>
    <t>test_files/BA/1000/436.txt</t>
  </si>
  <si>
    <t>test_files/BA/1000/439.txt</t>
  </si>
  <si>
    <t>test_files/BA/1000/442.txt</t>
  </si>
  <si>
    <t>test_files/BA/1000/445.txt</t>
  </si>
  <si>
    <t>test_files/BA/1000/448.txt</t>
  </si>
  <si>
    <t>test_files/BA/2000/451.txt</t>
  </si>
  <si>
    <t>test_files/BA/2000/454.txt</t>
  </si>
  <si>
    <t>test_files/BA/2000/457.txt</t>
  </si>
  <si>
    <t>test_files/BA/2000/460.txt</t>
  </si>
  <si>
    <t>test_files/BA/2000/463.txt</t>
  </si>
  <si>
    <t>test_files/BA/2000/466.txt</t>
  </si>
  <si>
    <t>test_files/BA/2000/469.txt</t>
  </si>
  <si>
    <t>test_files/BA/2000/472.txt</t>
  </si>
  <si>
    <t>test_files/BA/2000/475.txt</t>
  </si>
  <si>
    <t>test_files/BA/2000/478.txt</t>
  </si>
  <si>
    <t>test_files/BA/2000/481.txt</t>
  </si>
  <si>
    <t>test_files/BA/2000/484.txt</t>
  </si>
  <si>
    <t>test_files/BA/2000/487.txt</t>
  </si>
  <si>
    <t>test_files/BA/2000/490.txt</t>
  </si>
  <si>
    <t>test_files/BA/2000/493.txt</t>
  </si>
  <si>
    <t>test_files/BA/2000/496.txt</t>
  </si>
  <si>
    <t>test_files/BA/2000/499.txt</t>
  </si>
  <si>
    <t>test_files/BA/2000/502.txt</t>
  </si>
  <si>
    <t>test_files/BA/2000/505.txt</t>
  </si>
  <si>
    <t>test_files/BA/2000/508.txt</t>
  </si>
  <si>
    <t>test_files/BA/2000/511.txt</t>
  </si>
  <si>
    <t>test_files/BA/2000/514.txt</t>
  </si>
  <si>
    <t>test_files/BA/2000/517.txt</t>
  </si>
  <si>
    <t>test_files/BA/2000/520.txt</t>
  </si>
  <si>
    <t>test_files/BA/2000/523.txt</t>
  </si>
  <si>
    <t>test_files/BA/2000/526.txt</t>
  </si>
  <si>
    <t>test_files/BA/2000/529.txt</t>
  </si>
  <si>
    <t>test_files/BA/2000/532.txt</t>
  </si>
  <si>
    <t>test_files/BA/2000/535.txt</t>
  </si>
  <si>
    <t>test_files/BA/2000/538.txt</t>
  </si>
  <si>
    <t>test_files/BA/2000/541.txt</t>
  </si>
  <si>
    <t>test_files/BA/2000/544.txt</t>
  </si>
  <si>
    <t>test_files/BA/2000/547.txt</t>
  </si>
  <si>
    <t>test_files/BA/2000/550.txt</t>
  </si>
  <si>
    <t>test_files/BA/2000/553.txt</t>
  </si>
  <si>
    <t>test_files/BA/2000/556.txt</t>
  </si>
  <si>
    <t>test_files/BA/2000/559.txt</t>
  </si>
  <si>
    <t>test_files/BA/2000/562.txt</t>
  </si>
  <si>
    <t>test_files/BA/2000/565.txt</t>
  </si>
  <si>
    <t>test_files/BA/2000/568.txt</t>
  </si>
  <si>
    <t>test_files/BA/2000/571.txt</t>
  </si>
  <si>
    <t>test_files/BA/2000/574.txt</t>
  </si>
  <si>
    <t>test_files/BA/2000/577.txt</t>
  </si>
  <si>
    <t>test_files/BA/2000/580.txt</t>
  </si>
  <si>
    <t>test_files/BA/2000/583.txt</t>
  </si>
  <si>
    <t>test_files/BA/2000/586.txt</t>
  </si>
  <si>
    <t>test_files/BA/2000/589.txt</t>
  </si>
  <si>
    <t>test_files/BA/2000/592.txt</t>
  </si>
  <si>
    <t>test_files/BA/2000/595.txt</t>
  </si>
  <si>
    <t>test_files/BA/2000/598.txt</t>
  </si>
  <si>
    <t>test_files/ER/500/152.txt</t>
  </si>
  <si>
    <t>test_files/ER/500/155.txt</t>
  </si>
  <si>
    <t>test_files/ER/500/158.txt</t>
  </si>
  <si>
    <t>test_files/ER/500/161.txt</t>
  </si>
  <si>
    <t>test_files/ER/500/164.txt</t>
  </si>
  <si>
    <t>test_files/ER/500/167.txt</t>
  </si>
  <si>
    <t>test_files/ER/500/170.txt</t>
  </si>
  <si>
    <t>test_files/ER/500/173.txt</t>
  </si>
  <si>
    <t>test_files/ER/500/176.txt</t>
  </si>
  <si>
    <t>test_files/ER/500/179.txt</t>
  </si>
  <si>
    <t>test_files/ER/500/182.txt</t>
  </si>
  <si>
    <t>test_files/ER/500/185.txt</t>
  </si>
  <si>
    <t>test_files/ER/500/188.txt</t>
  </si>
  <si>
    <t>test_files/ER/500/191.txt</t>
  </si>
  <si>
    <t>test_files/ER/500/194.txt</t>
  </si>
  <si>
    <t>test_files/ER/500/197.txt</t>
  </si>
  <si>
    <t>test_files/ER/500/200.txt</t>
  </si>
  <si>
    <t>test_files/ER/500/203.txt</t>
  </si>
  <si>
    <t>test_files/ER/500/206.txt</t>
  </si>
  <si>
    <t>test_files/ER/500/209.txt</t>
  </si>
  <si>
    <t>test_files/ER/500/212.txt</t>
  </si>
  <si>
    <t>test_files/ER/500/215.txt</t>
  </si>
  <si>
    <t>test_files/ER/500/218.txt</t>
  </si>
  <si>
    <t>test_files/ER/500/221.txt</t>
  </si>
  <si>
    <t>test_files/ER/500/224.txt</t>
  </si>
  <si>
    <t>test_files/ER/500/227.txt</t>
  </si>
  <si>
    <t>test_files/ER/500/230.txt</t>
  </si>
  <si>
    <t>test_files/ER/500/233.txt</t>
  </si>
  <si>
    <t>test_files/ER/500/236.txt</t>
  </si>
  <si>
    <t>test_files/ER/500/239.txt</t>
  </si>
  <si>
    <t>test_files/ER/500/242.txt</t>
  </si>
  <si>
    <t>test_files/ER/500/245.txt</t>
  </si>
  <si>
    <t>test_files/ER/500/248.txt</t>
  </si>
  <si>
    <t>test_files/ER/500/251.txt</t>
  </si>
  <si>
    <t>test_files/ER/500/254.txt</t>
  </si>
  <si>
    <t>test_files/ER/500/257.txt</t>
  </si>
  <si>
    <t>test_files/ER/500/260.txt</t>
  </si>
  <si>
    <t>test_files/ER/500/263.txt</t>
  </si>
  <si>
    <t>test_files/ER/500/266.txt</t>
  </si>
  <si>
    <t>test_files/ER/500/269.txt</t>
  </si>
  <si>
    <t>test_files/ER/500/272.txt</t>
  </si>
  <si>
    <t>test_files/ER/500/275.txt</t>
  </si>
  <si>
    <t>test_files/ER/500/278.txt</t>
  </si>
  <si>
    <t>test_files/ER/500/281.txt</t>
  </si>
  <si>
    <t>test_files/ER/500/284.txt</t>
  </si>
  <si>
    <t>test_files/ER/500/287.txt</t>
  </si>
  <si>
    <t>test_files/ER/500/290.txt</t>
  </si>
  <si>
    <t>test_files/ER/500/293.txt</t>
  </si>
  <si>
    <t>test_files/ER/500/296.txt</t>
  </si>
  <si>
    <t>test_files/ER/500/299.txt</t>
  </si>
  <si>
    <t>test_files/ER/1000/302.txt</t>
  </si>
  <si>
    <t>test_files/ER/1000/305.txt</t>
  </si>
  <si>
    <t>test_files/ER/1000/308.txt</t>
  </si>
  <si>
    <t>test_files/ER/1000/311.txt</t>
  </si>
  <si>
    <t>test_files/ER/1000/314.txt</t>
  </si>
  <si>
    <t>test_files/ER/1000/317.txt</t>
  </si>
  <si>
    <t>test_files/ER/1000/320.txt</t>
  </si>
  <si>
    <t>test_files/ER/1000/323.txt</t>
  </si>
  <si>
    <t>test_files/ER/1000/326.txt</t>
  </si>
  <si>
    <t>test_files/ER/1000/329.txt</t>
  </si>
  <si>
    <t>test_files/ER/1000/332.txt</t>
  </si>
  <si>
    <t>test_files/ER/1000/335.txt</t>
  </si>
  <si>
    <t>test_files/ER/1000/338.txt</t>
  </si>
  <si>
    <t>test_files/ER/1000/341.txt</t>
  </si>
  <si>
    <t>test_files/ER/1000/344.txt</t>
  </si>
  <si>
    <t>test_files/ER/1000/347.txt</t>
  </si>
  <si>
    <t>test_files/ER/1000/350.txt</t>
  </si>
  <si>
    <t>test_files/ER/1000/353.txt</t>
  </si>
  <si>
    <t>test_files/ER/1000/356.txt</t>
  </si>
  <si>
    <t>test_files/ER/1000/359.txt</t>
  </si>
  <si>
    <t>test_files/ER/1000/362.txt</t>
  </si>
  <si>
    <t>test_files/ER/1000/365.txt</t>
  </si>
  <si>
    <t>test_files/ER/1000/368.txt</t>
  </si>
  <si>
    <t>test_files/ER/1000/371.txt</t>
  </si>
  <si>
    <t>test_files/ER/1000/374.txt</t>
  </si>
  <si>
    <t>test_files/ER/1000/377.txt</t>
  </si>
  <si>
    <t>test_files/ER/1000/380.txt</t>
  </si>
  <si>
    <t>test_files/ER/1000/383.txt</t>
  </si>
  <si>
    <t>test_files/ER/1000/386.txt</t>
  </si>
  <si>
    <t>test_files/ER/1000/389.txt</t>
  </si>
  <si>
    <t>test_files/ER/1000/392.txt</t>
  </si>
  <si>
    <t>test_files/ER/1000/395.txt</t>
  </si>
  <si>
    <t>test_files/ER/1000/398.txt</t>
  </si>
  <si>
    <t>test_files/ER/1000/401.txt</t>
  </si>
  <si>
    <t>test_files/ER/1000/404.txt</t>
  </si>
  <si>
    <t>test_files/ER/1000/407.txt</t>
  </si>
  <si>
    <t>test_files/ER/1000/410.txt</t>
  </si>
  <si>
    <t>test_files/ER/1000/413.txt</t>
  </si>
  <si>
    <t>test_files/ER/1000/416.txt</t>
  </si>
  <si>
    <t>test_files/ER/1000/419.txt</t>
  </si>
  <si>
    <t>test_files/ER/1000/422.txt</t>
  </si>
  <si>
    <t>test_files/ER/1000/425.txt</t>
  </si>
  <si>
    <t>test_files/ER/1000/428.txt</t>
  </si>
  <si>
    <t>test_files/ER/1000/431.txt</t>
  </si>
  <si>
    <t>test_files/ER/1000/434.txt</t>
  </si>
  <si>
    <t>test_files/ER/1000/437.txt</t>
  </si>
  <si>
    <t>test_files/ER/1000/440.txt</t>
  </si>
  <si>
    <t>test_files/ER/1000/443.txt</t>
  </si>
  <si>
    <t>test_files/ER/1000/446.txt</t>
  </si>
  <si>
    <t>test_files/ER/1000/449.txt</t>
  </si>
  <si>
    <t>test_files/ER/2000/452.txt</t>
  </si>
  <si>
    <t>test_files/ER/2000/455.txt</t>
  </si>
  <si>
    <t>test_files/ER/2000/458.txt</t>
  </si>
  <si>
    <t>test_files/ER/2000/461.txt</t>
  </si>
  <si>
    <t>test_files/ER/2000/464.txt</t>
  </si>
  <si>
    <t>test_files/ER/2000/467.txt</t>
  </si>
  <si>
    <t>test_files/ER/2000/470.txt</t>
  </si>
  <si>
    <t>test_files/ER/2000/473.txt</t>
  </si>
  <si>
    <t>test_files/ER/2000/476.txt</t>
  </si>
  <si>
    <t>test_files/ER/2000/479.txt</t>
  </si>
  <si>
    <t>test_files/ER/2000/482.txt</t>
  </si>
  <si>
    <t>test_files/ER/2000/485.txt</t>
  </si>
  <si>
    <t>test_files/ER/2000/488.txt</t>
  </si>
  <si>
    <t>test_files/ER/2000/491.txt</t>
  </si>
  <si>
    <t>test_files/ER/2000/494.txt</t>
  </si>
  <si>
    <t>test_files/ER/2000/497.txt</t>
  </si>
  <si>
    <t>test_files/ER/2000/500.txt</t>
  </si>
  <si>
    <t>test_files/ER/2000/503.txt</t>
  </si>
  <si>
    <t>test_files/ER/2000/506.txt</t>
  </si>
  <si>
    <t>test_files/ER/2000/509.txt</t>
  </si>
  <si>
    <t>test_files/ER/2000/512.txt</t>
  </si>
  <si>
    <t>test_files/ER/2000/515.txt</t>
  </si>
  <si>
    <t>test_files/ER/2000/518.txt</t>
  </si>
  <si>
    <t>test_files/ER/2000/521.txt</t>
  </si>
  <si>
    <t>test_files/ER/2000/524.txt</t>
  </si>
  <si>
    <t>test_files/ER/2000/527.txt</t>
  </si>
  <si>
    <t>test_files/ER/2000/530.txt</t>
  </si>
  <si>
    <t>test_files/ER/2000/533.txt</t>
  </si>
  <si>
    <t>test_files/ER/2000/536.txt</t>
  </si>
  <si>
    <t>test_files/ER/2000/539.txt</t>
  </si>
  <si>
    <t>test_files/ER/2000/542.txt</t>
  </si>
  <si>
    <t>test_files/ER/2000/545.txt</t>
  </si>
  <si>
    <t>test_files/ER/2000/548.txt</t>
  </si>
  <si>
    <t>test_files/ER/2000/551.txt</t>
  </si>
  <si>
    <t>test_files/ER/2000/554.txt</t>
  </si>
  <si>
    <t>test_files/ER/2000/557.txt</t>
  </si>
  <si>
    <t>test_files/ER/2000/560.txt</t>
  </si>
  <si>
    <t>test_files/ER/2000/563.txt</t>
  </si>
  <si>
    <t>test_files/ER/2000/566.txt</t>
  </si>
  <si>
    <t>test_files/ER/2000/569.txt</t>
  </si>
  <si>
    <t>test_files/ER/2000/572.txt</t>
  </si>
  <si>
    <t>test_files/ER/2000/575.txt</t>
  </si>
  <si>
    <t>test_files/ER/2000/578.txt</t>
  </si>
  <si>
    <t>test_files/ER/2000/581.txt</t>
  </si>
  <si>
    <t>test_files/ER/2000/584.txt</t>
  </si>
  <si>
    <t>test_files/ER/2000/587.txt</t>
  </si>
  <si>
    <t>test_files/ER/2000/590.txt</t>
  </si>
  <si>
    <t>test_files/ER/2000/593.txt</t>
  </si>
  <si>
    <t>test_files/ER/2000/596.txt</t>
  </si>
  <si>
    <t>test_files/ER/2000/599.txt</t>
  </si>
  <si>
    <t>test_files/WS/500/153.txt</t>
  </si>
  <si>
    <t>test_files/WS/500/156.txt</t>
  </si>
  <si>
    <t>test_files/WS/500/159.txt</t>
  </si>
  <si>
    <t>test_files/WS/500/162.txt</t>
  </si>
  <si>
    <t>test_files/WS/500/165.txt</t>
  </si>
  <si>
    <t>test_files/WS/500/168.txt</t>
  </si>
  <si>
    <t>test_files/WS/500/171.txt</t>
  </si>
  <si>
    <t>test_files/WS/500/174.txt</t>
  </si>
  <si>
    <t>test_files/WS/500/177.txt</t>
  </si>
  <si>
    <t>test_files/WS/500/180.txt</t>
  </si>
  <si>
    <t>test_files/WS/500/183.txt</t>
  </si>
  <si>
    <t>test_files/WS/500/186.txt</t>
  </si>
  <si>
    <t>test_files/WS/500/189.txt</t>
  </si>
  <si>
    <t>test_files/WS/500/192.txt</t>
  </si>
  <si>
    <t>test_files/WS/500/195.txt</t>
  </si>
  <si>
    <t>test_files/WS/500/198.txt</t>
  </si>
  <si>
    <t>test_files/WS/500/201.txt</t>
  </si>
  <si>
    <t>test_files/WS/500/204.txt</t>
  </si>
  <si>
    <t>test_files/WS/500/207.txt</t>
  </si>
  <si>
    <t>test_files/WS/500/210.txt</t>
  </si>
  <si>
    <t>test_files/WS/500/213.txt</t>
  </si>
  <si>
    <t>test_files/WS/500/216.txt</t>
  </si>
  <si>
    <t>test_files/WS/500/219.txt</t>
  </si>
  <si>
    <t>test_files/WS/500/222.txt</t>
  </si>
  <si>
    <t>test_files/WS/500/225.txt</t>
  </si>
  <si>
    <t>test_files/WS/500/228.txt</t>
  </si>
  <si>
    <t>test_files/WS/500/231.txt</t>
  </si>
  <si>
    <t>test_files/WS/500/234.txt</t>
  </si>
  <si>
    <t>test_files/WS/500/237.txt</t>
  </si>
  <si>
    <t>test_files/WS/500/240.txt</t>
  </si>
  <si>
    <t>test_files/WS/500/243.txt</t>
  </si>
  <si>
    <t>test_files/WS/500/246.txt</t>
  </si>
  <si>
    <t>test_files/WS/500/249.txt</t>
  </si>
  <si>
    <t>test_files/WS/500/252.txt</t>
  </si>
  <si>
    <t>test_files/WS/500/255.txt</t>
  </si>
  <si>
    <t>test_files/WS/500/258.txt</t>
  </si>
  <si>
    <t>test_files/WS/500/261.txt</t>
  </si>
  <si>
    <t>test_files/WS/500/264.txt</t>
  </si>
  <si>
    <t>test_files/WS/500/267.txt</t>
  </si>
  <si>
    <t>test_files/WS/500/270.txt</t>
  </si>
  <si>
    <t>test_files/WS/500/273.txt</t>
  </si>
  <si>
    <t>test_files/WS/500/276.txt</t>
  </si>
  <si>
    <t>test_files/WS/500/279.txt</t>
  </si>
  <si>
    <t>test_files/WS/500/282.txt</t>
  </si>
  <si>
    <t>test_files/WS/500/285.txt</t>
  </si>
  <si>
    <t>test_files/WS/500/288.txt</t>
  </si>
  <si>
    <t>test_files/WS/500/291.txt</t>
  </si>
  <si>
    <t>test_files/WS/500/294.txt</t>
  </si>
  <si>
    <t>test_files/WS/500/297.txt</t>
  </si>
  <si>
    <t>test_files/WS/500/300.txt</t>
  </si>
  <si>
    <t>test_files/WS/1000/303.txt</t>
  </si>
  <si>
    <t>test_files/WS/1000/306.txt</t>
  </si>
  <si>
    <t>test_files/WS/1000/309.txt</t>
  </si>
  <si>
    <t>test_files/WS/1000/312.txt</t>
  </si>
  <si>
    <t>test_files/WS/1000/315.txt</t>
  </si>
  <si>
    <t>test_files/WS/1000/318.txt</t>
  </si>
  <si>
    <t>test_files/WS/1000/321.txt</t>
  </si>
  <si>
    <t>test_files/WS/1000/324.txt</t>
  </si>
  <si>
    <t>test_files/WS/1000/327.txt</t>
  </si>
  <si>
    <t>test_files/WS/1000/330.txt</t>
  </si>
  <si>
    <t>test_files/WS/1000/333.txt</t>
  </si>
  <si>
    <t>test_files/WS/1000/336.txt</t>
  </si>
  <si>
    <t>test_files/WS/1000/339.txt</t>
  </si>
  <si>
    <t>test_files/WS/1000/342.txt</t>
  </si>
  <si>
    <t>test_files/WS/1000/345.txt</t>
  </si>
  <si>
    <t>test_files/WS/1000/348.txt</t>
  </si>
  <si>
    <t>test_files/WS/1000/351.txt</t>
  </si>
  <si>
    <t>test_files/WS/1000/354.txt</t>
  </si>
  <si>
    <t>test_files/WS/1000/357.txt</t>
  </si>
  <si>
    <t>test_files/WS/1000/360.txt</t>
  </si>
  <si>
    <t>test_files/WS/1000/363.txt</t>
  </si>
  <si>
    <t>test_files/WS/1000/366.txt</t>
  </si>
  <si>
    <t>test_files/WS/1000/369.txt</t>
  </si>
  <si>
    <t>test_files/WS/1000/372.txt</t>
  </si>
  <si>
    <t>test_files/WS/1000/375.txt</t>
  </si>
  <si>
    <t>test_files/WS/1000/378.txt</t>
  </si>
  <si>
    <t>test_files/WS/1000/381.txt</t>
  </si>
  <si>
    <t>test_files/WS/1000/384.txt</t>
  </si>
  <si>
    <t>test_files/WS/1000/387.txt</t>
  </si>
  <si>
    <t>test_files/WS/1000/390.txt</t>
  </si>
  <si>
    <t>test_files/WS/1000/393.txt</t>
  </si>
  <si>
    <t>test_files/WS/1000/396.txt</t>
  </si>
  <si>
    <t>test_files/WS/1000/399.txt</t>
  </si>
  <si>
    <t>test_files/WS/1000/402.txt</t>
  </si>
  <si>
    <t>test_files/WS/1000/405.txt</t>
  </si>
  <si>
    <t>test_files/WS/1000/408.txt</t>
  </si>
  <si>
    <t>test_files/WS/1000/411.txt</t>
  </si>
  <si>
    <t>test_files/WS/1000/414.txt</t>
  </si>
  <si>
    <t>test_files/WS/1000/417.txt</t>
  </si>
  <si>
    <t>test_files/WS/1000/420.txt</t>
  </si>
  <si>
    <t>test_files/WS/1000/423.txt</t>
  </si>
  <si>
    <t>test_files/WS/1000/426.txt</t>
  </si>
  <si>
    <t>test_files/WS/1000/429.txt</t>
  </si>
  <si>
    <t>test_files/WS/1000/432.txt</t>
  </si>
  <si>
    <t>test_files/WS/1000/435.txt</t>
  </si>
  <si>
    <t>test_files/WS/1000/438.txt</t>
  </si>
  <si>
    <t>test_files/WS/1000/441.txt</t>
  </si>
  <si>
    <t>test_files/WS/1000/444.txt</t>
  </si>
  <si>
    <t>test_files/WS/1000/447.txt</t>
  </si>
  <si>
    <t>test_files/WS/1000/450.txt</t>
  </si>
  <si>
    <t>test_files/WS/2000/453.txt</t>
  </si>
  <si>
    <t>test_files/WS/2000/456.txt</t>
  </si>
  <si>
    <t>test_files/WS/2000/459.txt</t>
  </si>
  <si>
    <t>test_files/WS/2000/462.txt</t>
  </si>
  <si>
    <t>test_files/WS/2000/465.txt</t>
  </si>
  <si>
    <t>test_files/WS/2000/468.txt</t>
  </si>
  <si>
    <t>test_files/WS/2000/471.txt</t>
  </si>
  <si>
    <t>test_files/WS/2000/474.txt</t>
  </si>
  <si>
    <t>test_files/WS/2000/477.txt</t>
  </si>
  <si>
    <t>test_files/WS/2000/480.txt</t>
  </si>
  <si>
    <t>test_files/WS/2000/483.txt</t>
  </si>
  <si>
    <t>test_files/WS/2000/486.txt</t>
  </si>
  <si>
    <t>test_files/WS/2000/489.txt</t>
  </si>
  <si>
    <t>test_files/WS/2000/492.txt</t>
  </si>
  <si>
    <t>test_files/WS/2000/495.txt</t>
  </si>
  <si>
    <t>test_files/WS/2000/498.txt</t>
  </si>
  <si>
    <t>test_files/WS/2000/501.txt</t>
  </si>
  <si>
    <t>test_files/WS/2000/504.txt</t>
  </si>
  <si>
    <t>test_files/WS/2000/507.txt</t>
  </si>
  <si>
    <t>test_files/WS/2000/510.txt</t>
  </si>
  <si>
    <t>test_files/WS/2000/513.txt</t>
  </si>
  <si>
    <t>test_files/WS/2000/516.txt</t>
  </si>
  <si>
    <t>test_files/WS/2000/519.txt</t>
  </si>
  <si>
    <t>test_files/WS/2000/522.txt</t>
  </si>
  <si>
    <t>test_files/WS/2000/525.txt</t>
  </si>
  <si>
    <t>test_files/WS/2000/528.txt</t>
  </si>
  <si>
    <t>test_files/WS/2000/531.txt</t>
  </si>
  <si>
    <t>test_files/WS/2000/534.txt</t>
  </si>
  <si>
    <t>test_files/WS/2000/537.txt</t>
  </si>
  <si>
    <t>test_files/WS/2000/540.txt</t>
  </si>
  <si>
    <t>test_files/WS/2000/543.txt</t>
  </si>
  <si>
    <t>test_files/WS/2000/546.txt</t>
  </si>
  <si>
    <t>test_files/WS/2000/549.txt</t>
  </si>
  <si>
    <t>test_files/WS/2000/552.txt</t>
  </si>
  <si>
    <t>test_files/WS/2000/555.txt</t>
  </si>
  <si>
    <t>test_files/WS/2000/558.txt</t>
  </si>
  <si>
    <t>test_files/WS/2000/561.txt</t>
  </si>
  <si>
    <t>test_files/WS/2000/564.txt</t>
  </si>
  <si>
    <t>test_files/WS/2000/567.txt</t>
  </si>
  <si>
    <t>test_files/WS/2000/570.txt</t>
  </si>
  <si>
    <t>test_files/WS/2000/573.txt</t>
  </si>
  <si>
    <t>test_files/WS/2000/576.txt</t>
  </si>
  <si>
    <t>test_files/WS/2000/579.txt</t>
  </si>
  <si>
    <t>test_files/WS/2000/582.txt</t>
  </si>
  <si>
    <t>test_files/WS/2000/585.txt</t>
  </si>
  <si>
    <t>test_files/WS/2000/588.txt</t>
  </si>
  <si>
    <t>test_files/WS/2000/591.txt</t>
  </si>
  <si>
    <t>test_files/WS/2000/594.txt</t>
  </si>
  <si>
    <t>test_files/WS/2000/597.txt</t>
  </si>
  <si>
    <t>test_files/WS/2000/600.txt</t>
  </si>
  <si>
    <t>Distance from General</t>
  </si>
  <si>
    <t>Average Dist General</t>
  </si>
  <si>
    <t>remove cycles and SA1</t>
  </si>
  <si>
    <t>SA1</t>
  </si>
  <si>
    <t>General</t>
  </si>
  <si>
    <t>BFT</t>
  </si>
  <si>
    <t>BG</t>
  </si>
  <si>
    <t>BLP</t>
  </si>
  <si>
    <t>CLP</t>
  </si>
  <si>
    <t>Recurse DP</t>
  </si>
  <si>
    <t>Average payoff</t>
  </si>
  <si>
    <t>Payoff distance relative to optimal of general graph correspondent</t>
  </si>
  <si>
    <t>Payoff distance relative to optimal of respective algorithms</t>
  </si>
  <si>
    <t>Table for comparing repsective algos</t>
  </si>
  <si>
    <t>NOTE: Knap and RDP dif graph instance than Greedy and CLP, and dif graph instance than bipartites!</t>
  </si>
  <si>
    <t>Table compare all runtimes</t>
  </si>
  <si>
    <t>NOTE!!! Compare the selections of these Knap, Greedy etc with the payoff they would have in the original graph! Then would have a real argument!!!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</si>
</sst>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Fill="1" applyBorder="1"/>
    <xf numFmtId="0" fontId="2" fillId="0" borderId="1" xfId="0" applyFont="1" applyFill="1" applyBorder="1"/>
    <xf numFmtId="0" fontId="0" fillId="0" borderId="0" xfId="0" applyFill="1"/>
    <xf numFmtId="0" fontId="1" fillId="0" borderId="2" xfId="0" applyFont="1" applyBorder="1"/>
    <xf numFmtId="0" fontId="0" fillId="0" borderId="2" xfId="0" applyBorder="1"/>
    <xf numFmtId="0" fontId="0" fillId="3" borderId="2" xfId="0" applyFill="1" applyBorder="1"/>
    <xf numFmtId="0" fontId="0" fillId="4" borderId="2" xfId="0" applyFill="1" applyBorder="1"/>
    <xf numFmtId="0" fontId="0" fillId="2" borderId="2" xfId="0" applyFill="1" applyBorder="1"/>
    <xf numFmtId="0" fontId="0" fillId="0" borderId="0" xfId="0" applyFill="1" applyBorder="1"/>
    <xf numFmtId="0" fontId="2" fillId="0" borderId="0" xfId="0" applyFont="1" applyFill="1" applyBorder="1"/>
    <xf numFmtId="0" fontId="0" fillId="5" borderId="0" xfId="0" applyFill="1"/>
    <xf numFmtId="0" fontId="0" fillId="3" borderId="0" xfId="0" applyFill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/>
    <xf numFmtId="0" fontId="0" fillId="2" borderId="0" xfId="0" applyFill="1"/>
    <xf numFmtId="0" fontId="1" fillId="2" borderId="1" xfId="0" applyFont="1" applyFill="1" applyBorder="1"/>
    <xf numFmtId="0" fontId="1" fillId="0" borderId="1" xfId="0" applyFont="1" applyFill="1" applyBorder="1"/>
    <xf numFmtId="0" fontId="3" fillId="0" borderId="0" xfId="0" applyFont="1"/>
    <xf numFmtId="0" fontId="5" fillId="0" borderId="0" xfId="0" applyFont="1"/>
    <xf numFmtId="0" fontId="5" fillId="0" borderId="1" xfId="0" applyFont="1" applyBorder="1"/>
    <xf numFmtId="0" fontId="5" fillId="4" borderId="1" xfId="0" applyFont="1" applyFill="1" applyBorder="1"/>
  </cellXfs>
  <cellStyles count="1">
    <cellStyle name="Normal" xfId="0" builtinId="0"/>
  </cellStyles>
  <dxfs count="7"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  <dxf>
      <fill>
        <patternFill>
          <bgColor rgb="FFFCC4C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00A66-6DC6-48BA-85AD-7C2F60F8FE39}">
  <dimension ref="A1:CG602"/>
  <sheetViews>
    <sheetView tabSelected="1" topLeftCell="N1" zoomScale="55" zoomScaleNormal="55" workbookViewId="0">
      <selection activeCell="AB3" sqref="AB3"/>
    </sheetView>
  </sheetViews>
  <sheetFormatPr defaultRowHeight="14.4" x14ac:dyDescent="0.3"/>
  <cols>
    <col min="1" max="1" width="11.88671875" bestFit="1" customWidth="1"/>
    <col min="2" max="2" width="11.33203125" bestFit="1" customWidth="1"/>
    <col min="3" max="3" width="9.6640625" bestFit="1" customWidth="1"/>
    <col min="4" max="4" width="11.6640625" bestFit="1" customWidth="1"/>
    <col min="5" max="5" width="41.44140625" bestFit="1" customWidth="1"/>
    <col min="6" max="7" width="10" bestFit="1" customWidth="1"/>
    <col min="8" max="8" width="13.109375" bestFit="1" customWidth="1"/>
    <col min="9" max="9" width="10.33203125" bestFit="1" customWidth="1"/>
    <col min="10" max="10" width="9.109375" customWidth="1"/>
    <col min="11" max="11" width="18.6640625" bestFit="1" customWidth="1"/>
    <col min="12" max="12" width="14.6640625" bestFit="1" customWidth="1"/>
    <col min="16" max="16" width="11.5546875" customWidth="1"/>
    <col min="78" max="85" width="9.109375" style="9"/>
  </cols>
  <sheetData>
    <row r="1" spans="1:85" ht="15.6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23</v>
      </c>
      <c r="N1" s="1" t="s">
        <v>24</v>
      </c>
      <c r="P1" t="s">
        <v>626</v>
      </c>
      <c r="W1" t="s">
        <v>627</v>
      </c>
      <c r="AG1" t="s">
        <v>628</v>
      </c>
      <c r="AQ1" t="s">
        <v>1086</v>
      </c>
      <c r="AY1" t="s">
        <v>1087</v>
      </c>
      <c r="BH1" t="s">
        <v>628</v>
      </c>
      <c r="BQ1" t="s">
        <v>1096</v>
      </c>
    </row>
    <row r="2" spans="1:85" ht="15.6" x14ac:dyDescent="0.3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3"/>
      <c r="N2" s="3"/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G2" t="s">
        <v>629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Q2" s="1" t="s">
        <v>1</v>
      </c>
      <c r="AR2" s="1" t="s">
        <v>2</v>
      </c>
      <c r="AS2" s="1" t="s">
        <v>3</v>
      </c>
      <c r="AT2" s="1" t="s">
        <v>4</v>
      </c>
      <c r="AU2" s="1" t="s">
        <v>5</v>
      </c>
      <c r="AV2" s="1" t="s">
        <v>6</v>
      </c>
      <c r="AW2" s="1" t="s">
        <v>7</v>
      </c>
      <c r="AY2" s="1" t="s">
        <v>1</v>
      </c>
      <c r="AZ2" s="1" t="s">
        <v>2</v>
      </c>
      <c r="BA2" s="1" t="s">
        <v>3</v>
      </c>
      <c r="BB2" s="1" t="s">
        <v>4</v>
      </c>
      <c r="BC2" s="1" t="s">
        <v>5</v>
      </c>
      <c r="BD2" s="1" t="s">
        <v>6</v>
      </c>
      <c r="BE2" s="1" t="s">
        <v>7</v>
      </c>
      <c r="BH2" t="s">
        <v>629</v>
      </c>
      <c r="BI2" s="1" t="s">
        <v>1</v>
      </c>
      <c r="BJ2" s="1" t="s">
        <v>2</v>
      </c>
      <c r="BK2" s="1" t="s">
        <v>3</v>
      </c>
      <c r="BL2" s="1" t="s">
        <v>4</v>
      </c>
      <c r="BM2" s="1" t="s">
        <v>5</v>
      </c>
      <c r="BN2" s="1" t="s">
        <v>6</v>
      </c>
      <c r="BO2" s="1" t="s">
        <v>7</v>
      </c>
      <c r="BQ2" s="1" t="s">
        <v>1</v>
      </c>
      <c r="BR2" s="1" t="s">
        <v>2</v>
      </c>
      <c r="BS2" s="1" t="s">
        <v>3</v>
      </c>
      <c r="BT2" s="1" t="s">
        <v>4</v>
      </c>
      <c r="BU2" s="1" t="s">
        <v>5</v>
      </c>
      <c r="BV2" s="1" t="s">
        <v>6</v>
      </c>
      <c r="BW2" s="1" t="s">
        <v>7</v>
      </c>
      <c r="BZ2" s="9" t="s">
        <v>629</v>
      </c>
      <c r="CA2" s="24" t="s">
        <v>1</v>
      </c>
      <c r="CB2" s="24" t="s">
        <v>2</v>
      </c>
      <c r="CC2" s="24" t="s">
        <v>3</v>
      </c>
      <c r="CD2" s="24" t="s">
        <v>4</v>
      </c>
      <c r="CE2" s="24" t="s">
        <v>5</v>
      </c>
      <c r="CF2" s="24" t="s">
        <v>6</v>
      </c>
      <c r="CG2" s="24" t="s">
        <v>7</v>
      </c>
    </row>
    <row r="3" spans="1:85" s="18" customFormat="1" x14ac:dyDescent="0.3">
      <c r="A3">
        <v>150</v>
      </c>
      <c r="B3">
        <v>5</v>
      </c>
      <c r="C3">
        <v>0.5</v>
      </c>
      <c r="D3" t="s">
        <v>16</v>
      </c>
      <c r="E3" t="s">
        <v>25</v>
      </c>
      <c r="F3">
        <v>8</v>
      </c>
      <c r="G3">
        <v>8</v>
      </c>
      <c r="H3" t="s">
        <v>176</v>
      </c>
      <c r="I3">
        <v>8</v>
      </c>
      <c r="J3">
        <v>8</v>
      </c>
      <c r="K3">
        <v>8</v>
      </c>
      <c r="L3">
        <v>8</v>
      </c>
      <c r="M3" t="s">
        <v>176</v>
      </c>
      <c r="N3" t="s">
        <v>176</v>
      </c>
      <c r="P3" s="18">
        <f>$L3-F3</f>
        <v>0</v>
      </c>
      <c r="Q3" s="18">
        <f t="shared" ref="Q3:U3" si="0">$L3-G3</f>
        <v>0</v>
      </c>
      <c r="R3" s="18" t="e">
        <f t="shared" si="0"/>
        <v>#VALUE!</v>
      </c>
      <c r="S3" s="18">
        <f t="shared" si="0"/>
        <v>0</v>
      </c>
      <c r="T3" s="18">
        <f t="shared" si="0"/>
        <v>0</v>
      </c>
      <c r="U3" s="18">
        <f t="shared" si="0"/>
        <v>0</v>
      </c>
      <c r="W3" s="18">
        <f>AVERAGE(P3:P52)</f>
        <v>1.76</v>
      </c>
      <c r="X3" s="18">
        <f t="shared" ref="X3:AC3" si="1">AVERAGE(Q3:Q52)</f>
        <v>0.4</v>
      </c>
      <c r="Y3" s="18" t="e">
        <f t="shared" si="1"/>
        <v>#VALUE!</v>
      </c>
      <c r="Z3" s="18">
        <f t="shared" si="1"/>
        <v>1.24</v>
      </c>
      <c r="AA3" s="18">
        <f t="shared" si="1"/>
        <v>0.82</v>
      </c>
      <c r="AB3" s="18">
        <f t="shared" si="1"/>
        <v>0.46</v>
      </c>
      <c r="AG3" s="18" t="str">
        <f>D3</f>
        <v>BA</v>
      </c>
      <c r="AH3" s="18">
        <f>W3</f>
        <v>1.76</v>
      </c>
      <c r="AI3" s="18">
        <f t="shared" ref="AI3:AM3" si="2">X3</f>
        <v>0.4</v>
      </c>
      <c r="AJ3" s="18" t="e">
        <f t="shared" si="2"/>
        <v>#VALUE!</v>
      </c>
      <c r="AK3" s="18">
        <f t="shared" si="2"/>
        <v>1.24</v>
      </c>
      <c r="AL3" s="18">
        <f t="shared" si="2"/>
        <v>0.82</v>
      </c>
      <c r="AM3" s="18">
        <f t="shared" si="2"/>
        <v>0.46</v>
      </c>
      <c r="AQ3" s="18">
        <f>General!$L3-F3</f>
        <v>0</v>
      </c>
      <c r="AR3" s="18">
        <f>General!$L3-G3</f>
        <v>0</v>
      </c>
      <c r="AS3" s="18" t="e">
        <f>General!$L3-H3</f>
        <v>#VALUE!</v>
      </c>
      <c r="AT3" s="18">
        <f>General!$L3-I3</f>
        <v>0</v>
      </c>
      <c r="AU3" s="18">
        <f>General!$L3-J3</f>
        <v>0</v>
      </c>
      <c r="AV3" s="18">
        <f>General!$L3-K3</f>
        <v>0</v>
      </c>
      <c r="AW3" s="18">
        <f>General!$L3-L3</f>
        <v>0</v>
      </c>
      <c r="AY3" s="18">
        <f>AVERAGE(AQ3:AQ52)</f>
        <v>1.76</v>
      </c>
      <c r="AZ3" s="18">
        <f t="shared" ref="AZ3:BE3" si="3">AVERAGE(AR3:AR52)</f>
        <v>0.4</v>
      </c>
      <c r="BA3" s="18" t="e">
        <f t="shared" si="3"/>
        <v>#VALUE!</v>
      </c>
      <c r="BB3" s="18">
        <f t="shared" si="3"/>
        <v>1.24</v>
      </c>
      <c r="BC3" s="18">
        <f t="shared" si="3"/>
        <v>0.82</v>
      </c>
      <c r="BD3" s="18">
        <f t="shared" si="3"/>
        <v>0.46</v>
      </c>
      <c r="BE3" s="18">
        <f t="shared" si="3"/>
        <v>0</v>
      </c>
      <c r="BH3" s="18" t="str">
        <f>$D3</f>
        <v>BA</v>
      </c>
      <c r="BI3" s="18">
        <f>AY3</f>
        <v>1.76</v>
      </c>
      <c r="BJ3" s="18">
        <f t="shared" ref="BJ3:BO3" si="4">AZ3</f>
        <v>0.4</v>
      </c>
      <c r="BK3" s="18" t="e">
        <f t="shared" si="4"/>
        <v>#VALUE!</v>
      </c>
      <c r="BL3" s="18">
        <f t="shared" si="4"/>
        <v>1.24</v>
      </c>
      <c r="BM3" s="18">
        <f t="shared" si="4"/>
        <v>0.82</v>
      </c>
      <c r="BN3" s="18">
        <f t="shared" si="4"/>
        <v>0.46</v>
      </c>
      <c r="BO3" s="18">
        <f t="shared" si="4"/>
        <v>0</v>
      </c>
      <c r="BQ3" s="18">
        <f>AVERAGE(F3:F52)</f>
        <v>4.2</v>
      </c>
      <c r="BR3" s="18">
        <f t="shared" ref="BR3:BW3" si="5">AVERAGE(G3:G52)</f>
        <v>5.56</v>
      </c>
      <c r="BS3" s="18" t="e">
        <f t="shared" si="5"/>
        <v>#DIV/0!</v>
      </c>
      <c r="BT3" s="18">
        <f t="shared" si="5"/>
        <v>4.72</v>
      </c>
      <c r="BU3" s="18">
        <f t="shared" si="5"/>
        <v>5.14</v>
      </c>
      <c r="BV3" s="18">
        <f t="shared" si="5"/>
        <v>5.5</v>
      </c>
      <c r="BW3" s="18">
        <f t="shared" si="5"/>
        <v>5.96</v>
      </c>
      <c r="BZ3" s="9" t="str">
        <f>$D3</f>
        <v>BA</v>
      </c>
      <c r="CA3" s="9">
        <f>BQ3</f>
        <v>4.2</v>
      </c>
      <c r="CB3" s="9">
        <f t="shared" ref="CB3:CG3" si="6">BR3</f>
        <v>5.56</v>
      </c>
      <c r="CC3" s="9" t="e">
        <f t="shared" si="6"/>
        <v>#DIV/0!</v>
      </c>
      <c r="CD3" s="9">
        <f t="shared" si="6"/>
        <v>4.72</v>
      </c>
      <c r="CE3" s="9">
        <f t="shared" si="6"/>
        <v>5.14</v>
      </c>
      <c r="CF3" s="9">
        <f t="shared" si="6"/>
        <v>5.5</v>
      </c>
      <c r="CG3" s="9">
        <f t="shared" si="6"/>
        <v>5.96</v>
      </c>
    </row>
    <row r="4" spans="1:85" s="18" customFormat="1" x14ac:dyDescent="0.3">
      <c r="A4">
        <v>150</v>
      </c>
      <c r="B4">
        <v>5</v>
      </c>
      <c r="C4">
        <v>0.5</v>
      </c>
      <c r="D4" t="s">
        <v>16</v>
      </c>
      <c r="E4" t="s">
        <v>26</v>
      </c>
      <c r="F4">
        <v>-4</v>
      </c>
      <c r="G4">
        <v>0</v>
      </c>
      <c r="H4" t="s">
        <v>176</v>
      </c>
      <c r="I4">
        <v>-2</v>
      </c>
      <c r="J4">
        <v>0</v>
      </c>
      <c r="K4">
        <v>0</v>
      </c>
      <c r="L4">
        <v>0</v>
      </c>
      <c r="M4" t="s">
        <v>176</v>
      </c>
      <c r="N4" t="s">
        <v>176</v>
      </c>
      <c r="P4" s="18">
        <f t="shared" ref="P4:P52" si="7">$L4-F4</f>
        <v>4</v>
      </c>
      <c r="Q4" s="18">
        <f t="shared" ref="Q4:Q52" si="8">$L4-G4</f>
        <v>0</v>
      </c>
      <c r="R4" s="18" t="e">
        <f t="shared" ref="R4:R52" si="9">$L4-H4</f>
        <v>#VALUE!</v>
      </c>
      <c r="S4" s="18">
        <f t="shared" ref="S4:S52" si="10">$L4-I4</f>
        <v>2</v>
      </c>
      <c r="T4" s="18">
        <f t="shared" ref="T4:T52" si="11">$L4-J4</f>
        <v>0</v>
      </c>
      <c r="U4" s="18">
        <f t="shared" ref="U4:U52" si="12">$L4-K4</f>
        <v>0</v>
      </c>
      <c r="AG4" s="18" t="str">
        <f>D203</f>
        <v>ER</v>
      </c>
      <c r="AH4" s="18">
        <f>W203</f>
        <v>1.8</v>
      </c>
      <c r="AI4" s="18">
        <f t="shared" ref="AI4:AM4" si="13">X203</f>
        <v>0.56000000000000005</v>
      </c>
      <c r="AJ4" s="18" t="e">
        <f t="shared" si="13"/>
        <v>#VALUE!</v>
      </c>
      <c r="AK4" s="18">
        <f t="shared" si="13"/>
        <v>0.8</v>
      </c>
      <c r="AL4" s="18">
        <f t="shared" si="13"/>
        <v>0.28000000000000003</v>
      </c>
      <c r="AM4" s="18">
        <f t="shared" si="13"/>
        <v>0.08</v>
      </c>
      <c r="AQ4" s="18">
        <f>General!$L4-F4</f>
        <v>4</v>
      </c>
      <c r="AR4" s="18">
        <f>General!$L4-G4</f>
        <v>0</v>
      </c>
      <c r="AS4" s="18" t="e">
        <f>General!$L4-H4</f>
        <v>#VALUE!</v>
      </c>
      <c r="AT4" s="18">
        <f>General!$L4-I4</f>
        <v>2</v>
      </c>
      <c r="AU4" s="18">
        <f>General!$L4-J4</f>
        <v>0</v>
      </c>
      <c r="AV4" s="18">
        <f>General!$L4-K4</f>
        <v>0</v>
      </c>
      <c r="AW4" s="18">
        <f>General!$L4-L4</f>
        <v>0</v>
      </c>
      <c r="BH4" s="18" t="str">
        <f>$D203</f>
        <v>ER</v>
      </c>
      <c r="BI4" s="18">
        <f>AY203</f>
        <v>1.8</v>
      </c>
      <c r="BJ4" s="18">
        <f t="shared" ref="BJ4:BO4" si="14">AZ203</f>
        <v>0.56000000000000005</v>
      </c>
      <c r="BK4" s="18" t="e">
        <f t="shared" si="14"/>
        <v>#VALUE!</v>
      </c>
      <c r="BL4" s="18">
        <f t="shared" si="14"/>
        <v>0.8</v>
      </c>
      <c r="BM4" s="18">
        <f t="shared" si="14"/>
        <v>0.28000000000000003</v>
      </c>
      <c r="BN4" s="18">
        <f t="shared" si="14"/>
        <v>0.08</v>
      </c>
      <c r="BO4" s="18">
        <f t="shared" si="14"/>
        <v>0</v>
      </c>
      <c r="BZ4" s="9" t="str">
        <f>$D203</f>
        <v>ER</v>
      </c>
      <c r="CA4" s="9">
        <f>BQ203</f>
        <v>9.08</v>
      </c>
      <c r="CB4" s="9">
        <f t="shared" ref="CB4:CG4" si="15">BR203</f>
        <v>10.32</v>
      </c>
      <c r="CC4" s="9" t="e">
        <f t="shared" si="15"/>
        <v>#DIV/0!</v>
      </c>
      <c r="CD4" s="9">
        <f t="shared" si="15"/>
        <v>10.08</v>
      </c>
      <c r="CE4" s="9">
        <f t="shared" si="15"/>
        <v>10.6</v>
      </c>
      <c r="CF4" s="9">
        <f t="shared" si="15"/>
        <v>10.8</v>
      </c>
      <c r="CG4" s="9">
        <f t="shared" si="15"/>
        <v>10.88</v>
      </c>
    </row>
    <row r="5" spans="1:85" s="18" customFormat="1" x14ac:dyDescent="0.3">
      <c r="A5">
        <v>150</v>
      </c>
      <c r="B5">
        <v>5</v>
      </c>
      <c r="C5">
        <v>0.5</v>
      </c>
      <c r="D5" t="s">
        <v>16</v>
      </c>
      <c r="E5" t="s">
        <v>27</v>
      </c>
      <c r="F5">
        <v>-3</v>
      </c>
      <c r="G5">
        <v>-3</v>
      </c>
      <c r="H5" t="s">
        <v>176</v>
      </c>
      <c r="I5">
        <v>-4</v>
      </c>
      <c r="J5">
        <v>0</v>
      </c>
      <c r="K5">
        <v>0</v>
      </c>
      <c r="L5">
        <v>2</v>
      </c>
      <c r="M5" t="s">
        <v>176</v>
      </c>
      <c r="N5" t="s">
        <v>176</v>
      </c>
      <c r="P5" s="18">
        <f t="shared" si="7"/>
        <v>5</v>
      </c>
      <c r="Q5" s="18">
        <f t="shared" si="8"/>
        <v>5</v>
      </c>
      <c r="R5" s="18" t="e">
        <f t="shared" si="9"/>
        <v>#VALUE!</v>
      </c>
      <c r="S5" s="18">
        <f t="shared" si="10"/>
        <v>6</v>
      </c>
      <c r="T5" s="18">
        <f t="shared" si="11"/>
        <v>2</v>
      </c>
      <c r="U5" s="18">
        <f t="shared" si="12"/>
        <v>2</v>
      </c>
      <c r="AG5" s="18" t="str">
        <f>D403</f>
        <v>WS</v>
      </c>
      <c r="AH5" s="18">
        <f>W403</f>
        <v>2.6</v>
      </c>
      <c r="AI5" s="18">
        <f t="shared" ref="AI5:AM5" si="16">X403</f>
        <v>0.82</v>
      </c>
      <c r="AJ5" s="18" t="e">
        <f t="shared" si="16"/>
        <v>#VALUE!</v>
      </c>
      <c r="AK5" s="18">
        <f t="shared" si="16"/>
        <v>0.62</v>
      </c>
      <c r="AL5" s="18">
        <f t="shared" si="16"/>
        <v>1.1399999999999999</v>
      </c>
      <c r="AM5" s="18">
        <f t="shared" si="16"/>
        <v>0.52</v>
      </c>
      <c r="AQ5" s="18">
        <f>General!$L5-F5</f>
        <v>5</v>
      </c>
      <c r="AR5" s="18">
        <f>General!$L5-G5</f>
        <v>5</v>
      </c>
      <c r="AS5" s="18" t="e">
        <f>General!$L5-H5</f>
        <v>#VALUE!</v>
      </c>
      <c r="AT5" s="18">
        <f>General!$L5-I5</f>
        <v>6</v>
      </c>
      <c r="AU5" s="18">
        <f>General!$L5-J5</f>
        <v>2</v>
      </c>
      <c r="AV5" s="18">
        <f>General!$L5-K5</f>
        <v>2</v>
      </c>
      <c r="AW5" s="18">
        <f>General!$L5-L5</f>
        <v>0</v>
      </c>
      <c r="BH5" s="18" t="str">
        <f>$D403</f>
        <v>WS</v>
      </c>
      <c r="BI5" s="18">
        <f>AY403</f>
        <v>2.6</v>
      </c>
      <c r="BJ5" s="18">
        <f t="shared" ref="BJ5:BO5" si="17">AZ403</f>
        <v>0.82</v>
      </c>
      <c r="BK5" s="18" t="e">
        <f t="shared" si="17"/>
        <v>#VALUE!</v>
      </c>
      <c r="BL5" s="18">
        <f t="shared" si="17"/>
        <v>0.62</v>
      </c>
      <c r="BM5" s="18">
        <f t="shared" si="17"/>
        <v>1.1399999999999999</v>
      </c>
      <c r="BN5" s="18">
        <f t="shared" si="17"/>
        <v>0.52</v>
      </c>
      <c r="BO5" s="18">
        <f t="shared" si="17"/>
        <v>0</v>
      </c>
      <c r="BZ5" s="9" t="str">
        <f>$D403</f>
        <v>WS</v>
      </c>
      <c r="CA5" s="9">
        <f>BQ403</f>
        <v>4.72</v>
      </c>
      <c r="CB5" s="9">
        <f t="shared" ref="CB5:CG5" si="18">BR403</f>
        <v>6.5</v>
      </c>
      <c r="CC5" s="9" t="e">
        <f t="shared" si="18"/>
        <v>#DIV/0!</v>
      </c>
      <c r="CD5" s="9">
        <f t="shared" si="18"/>
        <v>6.7</v>
      </c>
      <c r="CE5" s="9">
        <f t="shared" si="18"/>
        <v>6.18</v>
      </c>
      <c r="CF5" s="9">
        <f t="shared" si="18"/>
        <v>6.8</v>
      </c>
      <c r="CG5" s="9">
        <f t="shared" si="18"/>
        <v>7.32</v>
      </c>
    </row>
    <row r="6" spans="1:85" s="18" customFormat="1" x14ac:dyDescent="0.3">
      <c r="A6">
        <v>150</v>
      </c>
      <c r="B6">
        <v>5</v>
      </c>
      <c r="C6">
        <v>0.5</v>
      </c>
      <c r="D6" t="s">
        <v>16</v>
      </c>
      <c r="E6" t="s">
        <v>28</v>
      </c>
      <c r="F6">
        <v>5</v>
      </c>
      <c r="G6">
        <v>5</v>
      </c>
      <c r="H6" t="s">
        <v>176</v>
      </c>
      <c r="I6">
        <v>4</v>
      </c>
      <c r="J6">
        <v>6</v>
      </c>
      <c r="K6">
        <v>6</v>
      </c>
      <c r="L6">
        <v>6</v>
      </c>
      <c r="M6" t="s">
        <v>176</v>
      </c>
      <c r="N6" t="s">
        <v>176</v>
      </c>
      <c r="P6" s="18">
        <f t="shared" si="7"/>
        <v>1</v>
      </c>
      <c r="Q6" s="18">
        <f t="shared" si="8"/>
        <v>1</v>
      </c>
      <c r="R6" s="18" t="e">
        <f t="shared" si="9"/>
        <v>#VALUE!</v>
      </c>
      <c r="S6" s="18">
        <f t="shared" si="10"/>
        <v>2</v>
      </c>
      <c r="T6" s="18">
        <f t="shared" si="11"/>
        <v>0</v>
      </c>
      <c r="U6" s="18">
        <f t="shared" si="12"/>
        <v>0</v>
      </c>
      <c r="AQ6" s="18">
        <f>General!$L6-F6</f>
        <v>1</v>
      </c>
      <c r="AR6" s="18">
        <f>General!$L6-G6</f>
        <v>1</v>
      </c>
      <c r="AS6" s="18" t="e">
        <f>General!$L6-H6</f>
        <v>#VALUE!</v>
      </c>
      <c r="AT6" s="18">
        <f>General!$L6-I6</f>
        <v>2</v>
      </c>
      <c r="AU6" s="18">
        <f>General!$L6-J6</f>
        <v>0</v>
      </c>
      <c r="AV6" s="18">
        <f>General!$L6-K6</f>
        <v>0</v>
      </c>
      <c r="AW6" s="18">
        <f>General!$L6-L6</f>
        <v>0</v>
      </c>
      <c r="BZ6" s="9"/>
      <c r="CA6" s="9"/>
      <c r="CB6" s="9"/>
      <c r="CC6" s="9"/>
      <c r="CD6" s="9"/>
      <c r="CE6" s="9"/>
      <c r="CF6" s="9"/>
      <c r="CG6" s="9"/>
    </row>
    <row r="7" spans="1:85" s="18" customFormat="1" x14ac:dyDescent="0.3">
      <c r="A7">
        <v>150</v>
      </c>
      <c r="B7">
        <v>5</v>
      </c>
      <c r="C7">
        <v>0.5</v>
      </c>
      <c r="D7" t="s">
        <v>16</v>
      </c>
      <c r="E7" t="s">
        <v>29</v>
      </c>
      <c r="F7">
        <v>5</v>
      </c>
      <c r="G7">
        <v>7</v>
      </c>
      <c r="H7" t="s">
        <v>176</v>
      </c>
      <c r="I7">
        <v>6</v>
      </c>
      <c r="J7">
        <v>7</v>
      </c>
      <c r="K7">
        <v>7</v>
      </c>
      <c r="L7">
        <v>7</v>
      </c>
      <c r="M7" t="s">
        <v>176</v>
      </c>
      <c r="N7" t="s">
        <v>176</v>
      </c>
      <c r="P7" s="18">
        <f t="shared" si="7"/>
        <v>2</v>
      </c>
      <c r="Q7" s="18">
        <f t="shared" si="8"/>
        <v>0</v>
      </c>
      <c r="R7" s="18" t="e">
        <f t="shared" si="9"/>
        <v>#VALUE!</v>
      </c>
      <c r="S7" s="18">
        <f t="shared" si="10"/>
        <v>1</v>
      </c>
      <c r="T7" s="18">
        <f t="shared" si="11"/>
        <v>0</v>
      </c>
      <c r="U7" s="18">
        <f t="shared" si="12"/>
        <v>0</v>
      </c>
      <c r="AQ7" s="18">
        <f>General!$L7-F7</f>
        <v>2</v>
      </c>
      <c r="AR7" s="18">
        <f>General!$L7-G7</f>
        <v>0</v>
      </c>
      <c r="AS7" s="18" t="e">
        <f>General!$L7-H7</f>
        <v>#VALUE!</v>
      </c>
      <c r="AT7" s="18">
        <f>General!$L7-I7</f>
        <v>1</v>
      </c>
      <c r="AU7" s="18">
        <f>General!$L7-J7</f>
        <v>0</v>
      </c>
      <c r="AV7" s="18">
        <f>General!$L7-K7</f>
        <v>0</v>
      </c>
      <c r="AW7" s="18">
        <f>General!$L7-L7</f>
        <v>0</v>
      </c>
      <c r="BZ7" s="9"/>
      <c r="CA7" s="9"/>
      <c r="CB7" s="9"/>
      <c r="CC7" s="9"/>
      <c r="CD7" s="9"/>
      <c r="CE7" s="9"/>
      <c r="CF7" s="9"/>
      <c r="CG7" s="9"/>
    </row>
    <row r="8" spans="1:85" s="18" customFormat="1" x14ac:dyDescent="0.3">
      <c r="A8">
        <v>150</v>
      </c>
      <c r="B8">
        <v>5</v>
      </c>
      <c r="C8">
        <v>0.5</v>
      </c>
      <c r="D8" t="s">
        <v>16</v>
      </c>
      <c r="E8" t="s">
        <v>30</v>
      </c>
      <c r="F8">
        <v>7</v>
      </c>
      <c r="G8">
        <v>7</v>
      </c>
      <c r="H8" t="s">
        <v>176</v>
      </c>
      <c r="I8">
        <v>7</v>
      </c>
      <c r="J8">
        <v>7</v>
      </c>
      <c r="K8">
        <v>7</v>
      </c>
      <c r="L8">
        <v>7</v>
      </c>
      <c r="M8" t="s">
        <v>176</v>
      </c>
      <c r="N8" t="s">
        <v>176</v>
      </c>
      <c r="P8" s="18">
        <f t="shared" si="7"/>
        <v>0</v>
      </c>
      <c r="Q8" s="18">
        <f t="shared" si="8"/>
        <v>0</v>
      </c>
      <c r="R8" s="18" t="e">
        <f t="shared" si="9"/>
        <v>#VALUE!</v>
      </c>
      <c r="S8" s="18">
        <f t="shared" si="10"/>
        <v>0</v>
      </c>
      <c r="T8" s="18">
        <f t="shared" si="11"/>
        <v>0</v>
      </c>
      <c r="U8" s="18">
        <f t="shared" si="12"/>
        <v>0</v>
      </c>
      <c r="AQ8" s="18">
        <f>General!$L8-F8</f>
        <v>0</v>
      </c>
      <c r="AR8" s="18">
        <f>General!$L8-G8</f>
        <v>0</v>
      </c>
      <c r="AS8" s="18" t="e">
        <f>General!$L8-H8</f>
        <v>#VALUE!</v>
      </c>
      <c r="AT8" s="18">
        <f>General!$L8-I8</f>
        <v>0</v>
      </c>
      <c r="AU8" s="18">
        <f>General!$L8-J8</f>
        <v>0</v>
      </c>
      <c r="AV8" s="18">
        <f>General!$L8-K8</f>
        <v>0</v>
      </c>
      <c r="AW8" s="18">
        <f>General!$L8-L8</f>
        <v>0</v>
      </c>
      <c r="BZ8" s="9"/>
      <c r="CA8" s="9"/>
      <c r="CB8" s="9"/>
      <c r="CC8" s="9"/>
      <c r="CD8" s="9"/>
      <c r="CE8" s="9"/>
      <c r="CF8" s="9"/>
      <c r="CG8" s="9"/>
    </row>
    <row r="9" spans="1:85" s="18" customFormat="1" x14ac:dyDescent="0.3">
      <c r="A9">
        <v>150</v>
      </c>
      <c r="B9">
        <v>5</v>
      </c>
      <c r="C9">
        <v>0.5</v>
      </c>
      <c r="D9" t="s">
        <v>16</v>
      </c>
      <c r="E9" t="s">
        <v>31</v>
      </c>
      <c r="F9">
        <v>-1</v>
      </c>
      <c r="G9">
        <v>3</v>
      </c>
      <c r="H9" t="s">
        <v>176</v>
      </c>
      <c r="I9">
        <v>3</v>
      </c>
      <c r="J9">
        <v>0</v>
      </c>
      <c r="K9">
        <v>0</v>
      </c>
      <c r="L9">
        <v>3</v>
      </c>
      <c r="M9" t="s">
        <v>176</v>
      </c>
      <c r="N9" t="s">
        <v>176</v>
      </c>
      <c r="P9" s="18">
        <f t="shared" si="7"/>
        <v>4</v>
      </c>
      <c r="Q9" s="18">
        <f t="shared" si="8"/>
        <v>0</v>
      </c>
      <c r="R9" s="18" t="e">
        <f t="shared" si="9"/>
        <v>#VALUE!</v>
      </c>
      <c r="S9" s="18">
        <f t="shared" si="10"/>
        <v>0</v>
      </c>
      <c r="T9" s="18">
        <f t="shared" si="11"/>
        <v>3</v>
      </c>
      <c r="U9" s="18">
        <f t="shared" si="12"/>
        <v>3</v>
      </c>
      <c r="AQ9" s="18">
        <f>General!$L9-F9</f>
        <v>4</v>
      </c>
      <c r="AR9" s="18">
        <f>General!$L9-G9</f>
        <v>0</v>
      </c>
      <c r="AS9" s="18" t="e">
        <f>General!$L9-H9</f>
        <v>#VALUE!</v>
      </c>
      <c r="AT9" s="18">
        <f>General!$L9-I9</f>
        <v>0</v>
      </c>
      <c r="AU9" s="18">
        <f>General!$L9-J9</f>
        <v>3</v>
      </c>
      <c r="AV9" s="18">
        <f>General!$L9-K9</f>
        <v>3</v>
      </c>
      <c r="AW9" s="18">
        <f>General!$L9-L9</f>
        <v>0</v>
      </c>
      <c r="BZ9" s="9"/>
      <c r="CA9" s="9"/>
      <c r="CB9" s="9"/>
      <c r="CC9" s="9"/>
      <c r="CD9" s="9"/>
      <c r="CE9" s="9"/>
      <c r="CF9" s="9"/>
      <c r="CG9" s="9"/>
    </row>
    <row r="10" spans="1:85" s="18" customFormat="1" x14ac:dyDescent="0.3">
      <c r="A10">
        <v>150</v>
      </c>
      <c r="B10">
        <v>5</v>
      </c>
      <c r="C10">
        <v>0.5</v>
      </c>
      <c r="D10" t="s">
        <v>16</v>
      </c>
      <c r="E10" t="s">
        <v>32</v>
      </c>
      <c r="F10">
        <v>6</v>
      </c>
      <c r="G10">
        <v>6</v>
      </c>
      <c r="H10" t="s">
        <v>176</v>
      </c>
      <c r="I10">
        <v>6</v>
      </c>
      <c r="J10">
        <v>7</v>
      </c>
      <c r="K10">
        <v>7</v>
      </c>
      <c r="L10">
        <v>7</v>
      </c>
      <c r="M10" t="s">
        <v>176</v>
      </c>
      <c r="N10" t="s">
        <v>176</v>
      </c>
      <c r="P10" s="18">
        <f t="shared" si="7"/>
        <v>1</v>
      </c>
      <c r="Q10" s="18">
        <f t="shared" si="8"/>
        <v>1</v>
      </c>
      <c r="R10" s="18" t="e">
        <f t="shared" si="9"/>
        <v>#VALUE!</v>
      </c>
      <c r="S10" s="18">
        <f t="shared" si="10"/>
        <v>1</v>
      </c>
      <c r="T10" s="18">
        <f t="shared" si="11"/>
        <v>0</v>
      </c>
      <c r="U10" s="18">
        <f t="shared" si="12"/>
        <v>0</v>
      </c>
      <c r="AQ10" s="18">
        <f>General!$L10-F10</f>
        <v>1</v>
      </c>
      <c r="AR10" s="18">
        <f>General!$L10-G10</f>
        <v>1</v>
      </c>
      <c r="AS10" s="18" t="e">
        <f>General!$L10-H10</f>
        <v>#VALUE!</v>
      </c>
      <c r="AT10" s="18">
        <f>General!$L10-I10</f>
        <v>1</v>
      </c>
      <c r="AU10" s="18">
        <f>General!$L10-J10</f>
        <v>0</v>
      </c>
      <c r="AV10" s="18">
        <f>General!$L10-K10</f>
        <v>0</v>
      </c>
      <c r="AW10" s="18">
        <f>General!$L10-L10</f>
        <v>0</v>
      </c>
      <c r="BZ10" s="9"/>
      <c r="CA10" s="9"/>
      <c r="CB10" s="9"/>
      <c r="CC10" s="9"/>
      <c r="CD10" s="9"/>
      <c r="CE10" s="9"/>
      <c r="CF10" s="9"/>
      <c r="CG10" s="9"/>
    </row>
    <row r="11" spans="1:85" s="18" customFormat="1" x14ac:dyDescent="0.3">
      <c r="A11">
        <v>150</v>
      </c>
      <c r="B11">
        <v>5</v>
      </c>
      <c r="C11">
        <v>0.5</v>
      </c>
      <c r="D11" t="s">
        <v>16</v>
      </c>
      <c r="E11" t="s">
        <v>33</v>
      </c>
      <c r="F11">
        <v>-1</v>
      </c>
      <c r="G11">
        <v>0</v>
      </c>
      <c r="H11" t="s">
        <v>176</v>
      </c>
      <c r="I11">
        <v>-1</v>
      </c>
      <c r="J11">
        <v>0</v>
      </c>
      <c r="K11">
        <v>0</v>
      </c>
      <c r="L11">
        <v>0</v>
      </c>
      <c r="M11" t="s">
        <v>176</v>
      </c>
      <c r="N11" t="s">
        <v>176</v>
      </c>
      <c r="P11" s="18">
        <f t="shared" si="7"/>
        <v>1</v>
      </c>
      <c r="Q11" s="18">
        <f t="shared" si="8"/>
        <v>0</v>
      </c>
      <c r="R11" s="18" t="e">
        <f t="shared" si="9"/>
        <v>#VALUE!</v>
      </c>
      <c r="S11" s="18">
        <f t="shared" si="10"/>
        <v>1</v>
      </c>
      <c r="T11" s="18">
        <f t="shared" si="11"/>
        <v>0</v>
      </c>
      <c r="U11" s="18">
        <f t="shared" si="12"/>
        <v>0</v>
      </c>
      <c r="AQ11" s="18">
        <f>General!$L11-F11</f>
        <v>1</v>
      </c>
      <c r="AR11" s="18">
        <f>General!$L11-G11</f>
        <v>0</v>
      </c>
      <c r="AS11" s="18" t="e">
        <f>General!$L11-H11</f>
        <v>#VALUE!</v>
      </c>
      <c r="AT11" s="18">
        <f>General!$L11-I11</f>
        <v>1</v>
      </c>
      <c r="AU11" s="18">
        <f>General!$L11-J11</f>
        <v>0</v>
      </c>
      <c r="AV11" s="18">
        <f>General!$L11-K11</f>
        <v>0</v>
      </c>
      <c r="AW11" s="18">
        <f>General!$L11-L11</f>
        <v>0</v>
      </c>
      <c r="BZ11" s="9"/>
      <c r="CA11" s="9"/>
      <c r="CB11" s="9"/>
      <c r="CC11" s="9"/>
      <c r="CD11" s="9"/>
      <c r="CE11" s="9"/>
      <c r="CF11" s="9"/>
      <c r="CG11" s="9"/>
    </row>
    <row r="12" spans="1:85" s="18" customFormat="1" x14ac:dyDescent="0.3">
      <c r="A12">
        <v>150</v>
      </c>
      <c r="B12">
        <v>5</v>
      </c>
      <c r="C12">
        <v>0.5</v>
      </c>
      <c r="D12" t="s">
        <v>16</v>
      </c>
      <c r="E12" t="s">
        <v>34</v>
      </c>
      <c r="F12">
        <v>10</v>
      </c>
      <c r="G12">
        <v>10</v>
      </c>
      <c r="H12" t="s">
        <v>176</v>
      </c>
      <c r="I12">
        <v>7</v>
      </c>
      <c r="J12">
        <v>10</v>
      </c>
      <c r="K12">
        <v>10</v>
      </c>
      <c r="L12">
        <v>10</v>
      </c>
      <c r="M12" t="s">
        <v>176</v>
      </c>
      <c r="N12" t="s">
        <v>176</v>
      </c>
      <c r="P12" s="18">
        <f t="shared" si="7"/>
        <v>0</v>
      </c>
      <c r="Q12" s="18">
        <f t="shared" si="8"/>
        <v>0</v>
      </c>
      <c r="R12" s="18" t="e">
        <f t="shared" si="9"/>
        <v>#VALUE!</v>
      </c>
      <c r="S12" s="18">
        <f t="shared" si="10"/>
        <v>3</v>
      </c>
      <c r="T12" s="18">
        <f t="shared" si="11"/>
        <v>0</v>
      </c>
      <c r="U12" s="18">
        <f t="shared" si="12"/>
        <v>0</v>
      </c>
      <c r="AQ12" s="18">
        <f>General!$L12-F12</f>
        <v>0</v>
      </c>
      <c r="AR12" s="18">
        <f>General!$L12-G12</f>
        <v>0</v>
      </c>
      <c r="AS12" s="18" t="e">
        <f>General!$L12-H12</f>
        <v>#VALUE!</v>
      </c>
      <c r="AT12" s="18">
        <f>General!$L12-I12</f>
        <v>3</v>
      </c>
      <c r="AU12" s="18">
        <f>General!$L12-J12</f>
        <v>0</v>
      </c>
      <c r="AV12" s="18">
        <f>General!$L12-K12</f>
        <v>0</v>
      </c>
      <c r="AW12" s="18">
        <f>General!$L12-L12</f>
        <v>0</v>
      </c>
      <c r="BZ12" s="9"/>
      <c r="CA12" s="9"/>
      <c r="CB12" s="9"/>
      <c r="CC12" s="9"/>
      <c r="CD12" s="9"/>
      <c r="CE12" s="9"/>
      <c r="CF12" s="9"/>
      <c r="CG12" s="9"/>
    </row>
    <row r="13" spans="1:85" s="18" customFormat="1" x14ac:dyDescent="0.3">
      <c r="A13">
        <v>150</v>
      </c>
      <c r="B13">
        <v>5</v>
      </c>
      <c r="C13">
        <v>0.5</v>
      </c>
      <c r="D13" t="s">
        <v>16</v>
      </c>
      <c r="E13" t="s">
        <v>35</v>
      </c>
      <c r="F13">
        <v>-2</v>
      </c>
      <c r="G13">
        <v>-3</v>
      </c>
      <c r="H13" t="s">
        <v>176</v>
      </c>
      <c r="I13">
        <v>-4</v>
      </c>
      <c r="J13">
        <v>0</v>
      </c>
      <c r="K13">
        <v>0</v>
      </c>
      <c r="L13">
        <v>0</v>
      </c>
      <c r="M13" t="s">
        <v>176</v>
      </c>
      <c r="N13" t="s">
        <v>176</v>
      </c>
      <c r="P13" s="18">
        <f t="shared" si="7"/>
        <v>2</v>
      </c>
      <c r="Q13" s="18">
        <f t="shared" si="8"/>
        <v>3</v>
      </c>
      <c r="R13" s="18" t="e">
        <f t="shared" si="9"/>
        <v>#VALUE!</v>
      </c>
      <c r="S13" s="18">
        <f t="shared" si="10"/>
        <v>4</v>
      </c>
      <c r="T13" s="18">
        <f t="shared" si="11"/>
        <v>0</v>
      </c>
      <c r="U13" s="18">
        <f t="shared" si="12"/>
        <v>0</v>
      </c>
      <c r="AQ13" s="18">
        <f>General!$L13-F13</f>
        <v>2</v>
      </c>
      <c r="AR13" s="18">
        <f>General!$L13-G13</f>
        <v>3</v>
      </c>
      <c r="AS13" s="18" t="e">
        <f>General!$L13-H13</f>
        <v>#VALUE!</v>
      </c>
      <c r="AT13" s="18">
        <f>General!$L13-I13</f>
        <v>4</v>
      </c>
      <c r="AU13" s="18">
        <f>General!$L13-J13</f>
        <v>0</v>
      </c>
      <c r="AV13" s="18">
        <f>General!$L13-K13</f>
        <v>0</v>
      </c>
      <c r="AW13" s="18">
        <f>General!$L13-L13</f>
        <v>0</v>
      </c>
      <c r="BZ13" s="9"/>
      <c r="CA13" s="9"/>
      <c r="CB13" s="9"/>
      <c r="CC13" s="9"/>
      <c r="CD13" s="9"/>
      <c r="CE13" s="9"/>
      <c r="CF13" s="9"/>
      <c r="CG13" s="9"/>
    </row>
    <row r="14" spans="1:85" s="18" customFormat="1" x14ac:dyDescent="0.3">
      <c r="A14">
        <v>150</v>
      </c>
      <c r="B14">
        <v>5</v>
      </c>
      <c r="C14">
        <v>0.5</v>
      </c>
      <c r="D14" t="s">
        <v>16</v>
      </c>
      <c r="E14" t="s">
        <v>36</v>
      </c>
      <c r="F14">
        <v>24</v>
      </c>
      <c r="G14">
        <v>24</v>
      </c>
      <c r="H14" t="s">
        <v>176</v>
      </c>
      <c r="I14">
        <v>23</v>
      </c>
      <c r="J14">
        <v>24</v>
      </c>
      <c r="K14">
        <v>24</v>
      </c>
      <c r="L14">
        <v>24</v>
      </c>
      <c r="M14" t="s">
        <v>176</v>
      </c>
      <c r="N14" t="s">
        <v>176</v>
      </c>
      <c r="P14" s="18">
        <f t="shared" si="7"/>
        <v>0</v>
      </c>
      <c r="Q14" s="18">
        <f t="shared" si="8"/>
        <v>0</v>
      </c>
      <c r="R14" s="18" t="e">
        <f t="shared" si="9"/>
        <v>#VALUE!</v>
      </c>
      <c r="S14" s="18">
        <f t="shared" si="10"/>
        <v>1</v>
      </c>
      <c r="T14" s="18">
        <f t="shared" si="11"/>
        <v>0</v>
      </c>
      <c r="U14" s="18">
        <f t="shared" si="12"/>
        <v>0</v>
      </c>
      <c r="AQ14" s="18">
        <f>General!$L14-F14</f>
        <v>0</v>
      </c>
      <c r="AR14" s="18">
        <f>General!$L14-G14</f>
        <v>0</v>
      </c>
      <c r="AS14" s="18" t="e">
        <f>General!$L14-H14</f>
        <v>#VALUE!</v>
      </c>
      <c r="AT14" s="18">
        <f>General!$L14-I14</f>
        <v>1</v>
      </c>
      <c r="AU14" s="18">
        <f>General!$L14-J14</f>
        <v>0</v>
      </c>
      <c r="AV14" s="18">
        <f>General!$L14-K14</f>
        <v>0</v>
      </c>
      <c r="AW14" s="18">
        <f>General!$L14-L14</f>
        <v>0</v>
      </c>
      <c r="BZ14" s="9"/>
      <c r="CA14" s="9"/>
      <c r="CB14" s="9"/>
      <c r="CC14" s="9"/>
      <c r="CD14" s="9"/>
      <c r="CE14" s="9"/>
      <c r="CF14" s="9"/>
      <c r="CG14" s="9"/>
    </row>
    <row r="15" spans="1:85" s="18" customFormat="1" x14ac:dyDescent="0.3">
      <c r="A15">
        <v>150</v>
      </c>
      <c r="B15">
        <v>5</v>
      </c>
      <c r="C15">
        <v>0.5</v>
      </c>
      <c r="D15" t="s">
        <v>16</v>
      </c>
      <c r="E15" t="s">
        <v>37</v>
      </c>
      <c r="F15">
        <v>3</v>
      </c>
      <c r="G15">
        <v>3</v>
      </c>
      <c r="H15" t="s">
        <v>176</v>
      </c>
      <c r="I15">
        <v>3</v>
      </c>
      <c r="J15">
        <v>0</v>
      </c>
      <c r="K15">
        <v>0</v>
      </c>
      <c r="L15">
        <v>3</v>
      </c>
      <c r="M15" t="s">
        <v>176</v>
      </c>
      <c r="N15" t="s">
        <v>176</v>
      </c>
      <c r="P15" s="18">
        <f t="shared" si="7"/>
        <v>0</v>
      </c>
      <c r="Q15" s="18">
        <f t="shared" si="8"/>
        <v>0</v>
      </c>
      <c r="R15" s="18" t="e">
        <f t="shared" si="9"/>
        <v>#VALUE!</v>
      </c>
      <c r="S15" s="18">
        <f t="shared" si="10"/>
        <v>0</v>
      </c>
      <c r="T15" s="18">
        <f t="shared" si="11"/>
        <v>3</v>
      </c>
      <c r="U15" s="18">
        <f t="shared" si="12"/>
        <v>3</v>
      </c>
      <c r="AQ15" s="18">
        <f>General!$L15-F15</f>
        <v>0</v>
      </c>
      <c r="AR15" s="18">
        <f>General!$L15-G15</f>
        <v>0</v>
      </c>
      <c r="AS15" s="18" t="e">
        <f>General!$L15-H15</f>
        <v>#VALUE!</v>
      </c>
      <c r="AT15" s="18">
        <f>General!$L15-I15</f>
        <v>0</v>
      </c>
      <c r="AU15" s="18">
        <f>General!$L15-J15</f>
        <v>3</v>
      </c>
      <c r="AV15" s="18">
        <f>General!$L15-K15</f>
        <v>3</v>
      </c>
      <c r="AW15" s="18">
        <f>General!$L15-L15</f>
        <v>0</v>
      </c>
      <c r="BZ15" s="9"/>
      <c r="CA15" s="9"/>
      <c r="CB15" s="9"/>
      <c r="CC15" s="9"/>
      <c r="CD15" s="9"/>
      <c r="CE15" s="9"/>
      <c r="CF15" s="9"/>
      <c r="CG15" s="9"/>
    </row>
    <row r="16" spans="1:85" s="18" customFormat="1" x14ac:dyDescent="0.3">
      <c r="A16">
        <v>150</v>
      </c>
      <c r="B16">
        <v>5</v>
      </c>
      <c r="C16">
        <v>0.5</v>
      </c>
      <c r="D16" t="s">
        <v>16</v>
      </c>
      <c r="E16" t="s">
        <v>38</v>
      </c>
      <c r="F16">
        <v>-3</v>
      </c>
      <c r="G16">
        <v>-2</v>
      </c>
      <c r="H16" t="s">
        <v>176</v>
      </c>
      <c r="I16">
        <v>-3</v>
      </c>
      <c r="J16">
        <v>0</v>
      </c>
      <c r="K16">
        <v>0</v>
      </c>
      <c r="L16">
        <v>0</v>
      </c>
      <c r="M16" t="s">
        <v>176</v>
      </c>
      <c r="N16" t="s">
        <v>176</v>
      </c>
      <c r="P16" s="18">
        <f t="shared" si="7"/>
        <v>3</v>
      </c>
      <c r="Q16" s="18">
        <f t="shared" si="8"/>
        <v>2</v>
      </c>
      <c r="R16" s="18" t="e">
        <f t="shared" si="9"/>
        <v>#VALUE!</v>
      </c>
      <c r="S16" s="18">
        <f t="shared" si="10"/>
        <v>3</v>
      </c>
      <c r="T16" s="18">
        <f t="shared" si="11"/>
        <v>0</v>
      </c>
      <c r="U16" s="18">
        <f t="shared" si="12"/>
        <v>0</v>
      </c>
      <c r="AQ16" s="18">
        <f>General!$L16-F16</f>
        <v>3</v>
      </c>
      <c r="AR16" s="18">
        <f>General!$L16-G16</f>
        <v>2</v>
      </c>
      <c r="AS16" s="18" t="e">
        <f>General!$L16-H16</f>
        <v>#VALUE!</v>
      </c>
      <c r="AT16" s="18">
        <f>General!$L16-I16</f>
        <v>3</v>
      </c>
      <c r="AU16" s="18">
        <f>General!$L16-J16</f>
        <v>0</v>
      </c>
      <c r="AV16" s="18">
        <f>General!$L16-K16</f>
        <v>0</v>
      </c>
      <c r="AW16" s="18">
        <f>General!$L16-L16</f>
        <v>0</v>
      </c>
      <c r="BZ16" s="9"/>
      <c r="CA16" s="9"/>
      <c r="CB16" s="9"/>
      <c r="CC16" s="9"/>
      <c r="CD16" s="9"/>
      <c r="CE16" s="9"/>
      <c r="CF16" s="9"/>
      <c r="CG16" s="9"/>
    </row>
    <row r="17" spans="1:85" s="18" customFormat="1" x14ac:dyDescent="0.3">
      <c r="A17">
        <v>150</v>
      </c>
      <c r="B17">
        <v>5</v>
      </c>
      <c r="C17">
        <v>0.5</v>
      </c>
      <c r="D17" t="s">
        <v>16</v>
      </c>
      <c r="E17" t="s">
        <v>39</v>
      </c>
      <c r="F17">
        <v>4</v>
      </c>
      <c r="G17">
        <v>5</v>
      </c>
      <c r="H17" t="s">
        <v>176</v>
      </c>
      <c r="I17">
        <v>5</v>
      </c>
      <c r="J17">
        <v>5</v>
      </c>
      <c r="K17">
        <v>5</v>
      </c>
      <c r="L17">
        <v>5</v>
      </c>
      <c r="M17" t="s">
        <v>176</v>
      </c>
      <c r="N17" t="s">
        <v>176</v>
      </c>
      <c r="P17" s="18">
        <f t="shared" si="7"/>
        <v>1</v>
      </c>
      <c r="Q17" s="18">
        <f t="shared" si="8"/>
        <v>0</v>
      </c>
      <c r="R17" s="18" t="e">
        <f t="shared" si="9"/>
        <v>#VALUE!</v>
      </c>
      <c r="S17" s="18">
        <f t="shared" si="10"/>
        <v>0</v>
      </c>
      <c r="T17" s="18">
        <f t="shared" si="11"/>
        <v>0</v>
      </c>
      <c r="U17" s="18">
        <f t="shared" si="12"/>
        <v>0</v>
      </c>
      <c r="AQ17" s="18">
        <f>General!$L17-F17</f>
        <v>1</v>
      </c>
      <c r="AR17" s="18">
        <f>General!$L17-G17</f>
        <v>0</v>
      </c>
      <c r="AS17" s="18" t="e">
        <f>General!$L17-H17</f>
        <v>#VALUE!</v>
      </c>
      <c r="AT17" s="18">
        <f>General!$L17-I17</f>
        <v>0</v>
      </c>
      <c r="AU17" s="18">
        <f>General!$L17-J17</f>
        <v>0</v>
      </c>
      <c r="AV17" s="18">
        <f>General!$L17-K17</f>
        <v>0</v>
      </c>
      <c r="AW17" s="18">
        <f>General!$L17-L17</f>
        <v>0</v>
      </c>
      <c r="BZ17" s="9"/>
      <c r="CA17" s="9"/>
      <c r="CB17" s="9"/>
      <c r="CC17" s="9"/>
      <c r="CD17" s="9"/>
      <c r="CE17" s="9"/>
      <c r="CF17" s="9"/>
      <c r="CG17" s="9"/>
    </row>
    <row r="18" spans="1:85" s="18" customFormat="1" x14ac:dyDescent="0.3">
      <c r="A18">
        <v>150</v>
      </c>
      <c r="B18">
        <v>5</v>
      </c>
      <c r="C18">
        <v>0.5</v>
      </c>
      <c r="D18" t="s">
        <v>16</v>
      </c>
      <c r="E18" t="s">
        <v>40</v>
      </c>
      <c r="F18">
        <v>6</v>
      </c>
      <c r="G18">
        <v>8</v>
      </c>
      <c r="H18" t="s">
        <v>176</v>
      </c>
      <c r="I18">
        <v>7</v>
      </c>
      <c r="J18">
        <v>0</v>
      </c>
      <c r="K18">
        <v>8</v>
      </c>
      <c r="L18">
        <v>8</v>
      </c>
      <c r="M18" t="s">
        <v>176</v>
      </c>
      <c r="N18" t="s">
        <v>176</v>
      </c>
      <c r="P18" s="18">
        <f t="shared" si="7"/>
        <v>2</v>
      </c>
      <c r="Q18" s="18">
        <f t="shared" si="8"/>
        <v>0</v>
      </c>
      <c r="R18" s="18" t="e">
        <f t="shared" si="9"/>
        <v>#VALUE!</v>
      </c>
      <c r="S18" s="18">
        <f t="shared" si="10"/>
        <v>1</v>
      </c>
      <c r="T18" s="18">
        <f t="shared" si="11"/>
        <v>8</v>
      </c>
      <c r="U18" s="18">
        <f t="shared" si="12"/>
        <v>0</v>
      </c>
      <c r="AQ18" s="18">
        <f>General!$L18-F18</f>
        <v>2</v>
      </c>
      <c r="AR18" s="18">
        <f>General!$L18-G18</f>
        <v>0</v>
      </c>
      <c r="AS18" s="18" t="e">
        <f>General!$L18-H18</f>
        <v>#VALUE!</v>
      </c>
      <c r="AT18" s="18">
        <f>General!$L18-I18</f>
        <v>1</v>
      </c>
      <c r="AU18" s="18">
        <f>General!$L18-J18</f>
        <v>8</v>
      </c>
      <c r="AV18" s="18">
        <f>General!$L18-K18</f>
        <v>0</v>
      </c>
      <c r="AW18" s="18">
        <f>General!$L18-L18</f>
        <v>0</v>
      </c>
      <c r="BZ18" s="9"/>
      <c r="CA18" s="9"/>
      <c r="CB18" s="9"/>
      <c r="CC18" s="9"/>
      <c r="CD18" s="9"/>
      <c r="CE18" s="9"/>
      <c r="CF18" s="9"/>
      <c r="CG18" s="9"/>
    </row>
    <row r="19" spans="1:85" s="18" customFormat="1" x14ac:dyDescent="0.3">
      <c r="A19">
        <v>150</v>
      </c>
      <c r="B19">
        <v>5</v>
      </c>
      <c r="C19">
        <v>0.5</v>
      </c>
      <c r="D19" t="s">
        <v>16</v>
      </c>
      <c r="E19" t="s">
        <v>41</v>
      </c>
      <c r="F19">
        <v>5</v>
      </c>
      <c r="G19">
        <v>6</v>
      </c>
      <c r="H19" t="s">
        <v>176</v>
      </c>
      <c r="I19">
        <v>5</v>
      </c>
      <c r="J19">
        <v>0</v>
      </c>
      <c r="K19">
        <v>6</v>
      </c>
      <c r="L19">
        <v>6</v>
      </c>
      <c r="M19" t="s">
        <v>176</v>
      </c>
      <c r="N19" t="s">
        <v>176</v>
      </c>
      <c r="P19" s="18">
        <f t="shared" si="7"/>
        <v>1</v>
      </c>
      <c r="Q19" s="18">
        <f t="shared" si="8"/>
        <v>0</v>
      </c>
      <c r="R19" s="18" t="e">
        <f t="shared" si="9"/>
        <v>#VALUE!</v>
      </c>
      <c r="S19" s="18">
        <f t="shared" si="10"/>
        <v>1</v>
      </c>
      <c r="T19" s="18">
        <f t="shared" si="11"/>
        <v>6</v>
      </c>
      <c r="U19" s="18">
        <f t="shared" si="12"/>
        <v>0</v>
      </c>
      <c r="AQ19" s="18">
        <f>General!$L19-F19</f>
        <v>1</v>
      </c>
      <c r="AR19" s="18">
        <f>General!$L19-G19</f>
        <v>0</v>
      </c>
      <c r="AS19" s="18" t="e">
        <f>General!$L19-H19</f>
        <v>#VALUE!</v>
      </c>
      <c r="AT19" s="18">
        <f>General!$L19-I19</f>
        <v>1</v>
      </c>
      <c r="AU19" s="18">
        <f>General!$L19-J19</f>
        <v>6</v>
      </c>
      <c r="AV19" s="18">
        <f>General!$L19-K19</f>
        <v>0</v>
      </c>
      <c r="AW19" s="18">
        <f>General!$L19-L19</f>
        <v>0</v>
      </c>
      <c r="BZ19" s="9"/>
      <c r="CA19" s="9"/>
      <c r="CB19" s="9"/>
      <c r="CC19" s="9"/>
      <c r="CD19" s="9"/>
      <c r="CE19" s="9"/>
      <c r="CF19" s="9"/>
      <c r="CG19" s="9"/>
    </row>
    <row r="20" spans="1:85" s="18" customFormat="1" x14ac:dyDescent="0.3">
      <c r="A20">
        <v>150</v>
      </c>
      <c r="B20">
        <v>5</v>
      </c>
      <c r="C20">
        <v>0.5</v>
      </c>
      <c r="D20" t="s">
        <v>16</v>
      </c>
      <c r="E20" t="s">
        <v>42</v>
      </c>
      <c r="F20">
        <v>10</v>
      </c>
      <c r="G20">
        <v>15</v>
      </c>
      <c r="H20" t="s">
        <v>176</v>
      </c>
      <c r="I20">
        <v>15</v>
      </c>
      <c r="J20">
        <v>15</v>
      </c>
      <c r="K20">
        <v>15</v>
      </c>
      <c r="L20">
        <v>15</v>
      </c>
      <c r="M20" t="s">
        <v>176</v>
      </c>
      <c r="N20" t="s">
        <v>176</v>
      </c>
      <c r="P20" s="18">
        <f t="shared" si="7"/>
        <v>5</v>
      </c>
      <c r="Q20" s="18">
        <f t="shared" si="8"/>
        <v>0</v>
      </c>
      <c r="R20" s="18" t="e">
        <f t="shared" si="9"/>
        <v>#VALUE!</v>
      </c>
      <c r="S20" s="18">
        <f t="shared" si="10"/>
        <v>0</v>
      </c>
      <c r="T20" s="18">
        <f t="shared" si="11"/>
        <v>0</v>
      </c>
      <c r="U20" s="18">
        <f t="shared" si="12"/>
        <v>0</v>
      </c>
      <c r="AQ20" s="18">
        <f>General!$L20-F20</f>
        <v>5</v>
      </c>
      <c r="AR20" s="18">
        <f>General!$L20-G20</f>
        <v>0</v>
      </c>
      <c r="AS20" s="18" t="e">
        <f>General!$L20-H20</f>
        <v>#VALUE!</v>
      </c>
      <c r="AT20" s="18">
        <f>General!$L20-I20</f>
        <v>0</v>
      </c>
      <c r="AU20" s="18">
        <f>General!$L20-J20</f>
        <v>0</v>
      </c>
      <c r="AV20" s="18">
        <f>General!$L20-K20</f>
        <v>0</v>
      </c>
      <c r="AW20" s="18">
        <f>General!$L20-L20</f>
        <v>0</v>
      </c>
      <c r="BZ20" s="9"/>
      <c r="CA20" s="9"/>
      <c r="CB20" s="9"/>
      <c r="CC20" s="9"/>
      <c r="CD20" s="9"/>
      <c r="CE20" s="9"/>
      <c r="CF20" s="9"/>
      <c r="CG20" s="9"/>
    </row>
    <row r="21" spans="1:85" s="18" customFormat="1" x14ac:dyDescent="0.3">
      <c r="A21">
        <v>150</v>
      </c>
      <c r="B21">
        <v>5</v>
      </c>
      <c r="C21">
        <v>0.5</v>
      </c>
      <c r="D21" t="s">
        <v>16</v>
      </c>
      <c r="E21" t="s">
        <v>43</v>
      </c>
      <c r="F21">
        <v>-1</v>
      </c>
      <c r="G21">
        <v>0</v>
      </c>
      <c r="H21" t="s">
        <v>176</v>
      </c>
      <c r="I21">
        <v>-1</v>
      </c>
      <c r="J21">
        <v>0</v>
      </c>
      <c r="K21">
        <v>0</v>
      </c>
      <c r="L21">
        <v>0</v>
      </c>
      <c r="M21" t="s">
        <v>176</v>
      </c>
      <c r="N21" t="s">
        <v>176</v>
      </c>
      <c r="P21" s="18">
        <f t="shared" si="7"/>
        <v>1</v>
      </c>
      <c r="Q21" s="18">
        <f t="shared" si="8"/>
        <v>0</v>
      </c>
      <c r="R21" s="18" t="e">
        <f t="shared" si="9"/>
        <v>#VALUE!</v>
      </c>
      <c r="S21" s="18">
        <f t="shared" si="10"/>
        <v>1</v>
      </c>
      <c r="T21" s="18">
        <f t="shared" si="11"/>
        <v>0</v>
      </c>
      <c r="U21" s="18">
        <f t="shared" si="12"/>
        <v>0</v>
      </c>
      <c r="AQ21" s="18">
        <f>General!$L21-F21</f>
        <v>1</v>
      </c>
      <c r="AR21" s="18">
        <f>General!$L21-G21</f>
        <v>0</v>
      </c>
      <c r="AS21" s="18" t="e">
        <f>General!$L21-H21</f>
        <v>#VALUE!</v>
      </c>
      <c r="AT21" s="18">
        <f>General!$L21-I21</f>
        <v>1</v>
      </c>
      <c r="AU21" s="18">
        <f>General!$L21-J21</f>
        <v>0</v>
      </c>
      <c r="AV21" s="18">
        <f>General!$L21-K21</f>
        <v>0</v>
      </c>
      <c r="AW21" s="18">
        <f>General!$L21-L21</f>
        <v>0</v>
      </c>
      <c r="BZ21" s="9"/>
      <c r="CA21" s="9"/>
      <c r="CB21" s="9"/>
      <c r="CC21" s="9"/>
      <c r="CD21" s="9"/>
      <c r="CE21" s="9"/>
      <c r="CF21" s="9"/>
      <c r="CG21" s="9"/>
    </row>
    <row r="22" spans="1:85" s="18" customFormat="1" x14ac:dyDescent="0.3">
      <c r="A22">
        <v>150</v>
      </c>
      <c r="B22">
        <v>5</v>
      </c>
      <c r="C22">
        <v>0.5</v>
      </c>
      <c r="D22" t="s">
        <v>16</v>
      </c>
      <c r="E22" t="s">
        <v>44</v>
      </c>
      <c r="F22">
        <v>-2</v>
      </c>
      <c r="G22">
        <v>0</v>
      </c>
      <c r="H22" t="s">
        <v>176</v>
      </c>
      <c r="I22">
        <v>-2</v>
      </c>
      <c r="J22">
        <v>0</v>
      </c>
      <c r="K22">
        <v>0</v>
      </c>
      <c r="L22">
        <v>0</v>
      </c>
      <c r="M22" t="s">
        <v>176</v>
      </c>
      <c r="N22" t="s">
        <v>176</v>
      </c>
      <c r="P22" s="18">
        <f t="shared" si="7"/>
        <v>2</v>
      </c>
      <c r="Q22" s="18">
        <f t="shared" si="8"/>
        <v>0</v>
      </c>
      <c r="R22" s="18" t="e">
        <f t="shared" si="9"/>
        <v>#VALUE!</v>
      </c>
      <c r="S22" s="18">
        <f t="shared" si="10"/>
        <v>2</v>
      </c>
      <c r="T22" s="18">
        <f t="shared" si="11"/>
        <v>0</v>
      </c>
      <c r="U22" s="18">
        <f t="shared" si="12"/>
        <v>0</v>
      </c>
      <c r="AQ22" s="18">
        <f>General!$L22-F22</f>
        <v>2</v>
      </c>
      <c r="AR22" s="18">
        <f>General!$L22-G22</f>
        <v>0</v>
      </c>
      <c r="AS22" s="18" t="e">
        <f>General!$L22-H22</f>
        <v>#VALUE!</v>
      </c>
      <c r="AT22" s="18">
        <f>General!$L22-I22</f>
        <v>2</v>
      </c>
      <c r="AU22" s="18">
        <f>General!$L22-J22</f>
        <v>0</v>
      </c>
      <c r="AV22" s="18">
        <f>General!$L22-K22</f>
        <v>0</v>
      </c>
      <c r="AW22" s="18">
        <f>General!$L22-L22</f>
        <v>0</v>
      </c>
      <c r="BZ22" s="9"/>
      <c r="CA22" s="9"/>
      <c r="CB22" s="9"/>
      <c r="CC22" s="9"/>
      <c r="CD22" s="9"/>
      <c r="CE22" s="9"/>
      <c r="CF22" s="9"/>
      <c r="CG22" s="9"/>
    </row>
    <row r="23" spans="1:85" s="18" customFormat="1" x14ac:dyDescent="0.3">
      <c r="A23">
        <v>150</v>
      </c>
      <c r="B23">
        <v>5</v>
      </c>
      <c r="C23">
        <v>0.5</v>
      </c>
      <c r="D23" t="s">
        <v>16</v>
      </c>
      <c r="E23" t="s">
        <v>45</v>
      </c>
      <c r="F23">
        <v>-1</v>
      </c>
      <c r="G23">
        <v>0</v>
      </c>
      <c r="H23" t="s">
        <v>176</v>
      </c>
      <c r="I23">
        <v>0</v>
      </c>
      <c r="J23">
        <v>0</v>
      </c>
      <c r="K23">
        <v>0</v>
      </c>
      <c r="L23">
        <v>0</v>
      </c>
      <c r="M23" t="s">
        <v>176</v>
      </c>
      <c r="N23" t="s">
        <v>176</v>
      </c>
      <c r="P23" s="18">
        <f t="shared" si="7"/>
        <v>1</v>
      </c>
      <c r="Q23" s="18">
        <f t="shared" si="8"/>
        <v>0</v>
      </c>
      <c r="R23" s="18" t="e">
        <f t="shared" si="9"/>
        <v>#VALUE!</v>
      </c>
      <c r="S23" s="18">
        <f t="shared" si="10"/>
        <v>0</v>
      </c>
      <c r="T23" s="18">
        <f t="shared" si="11"/>
        <v>0</v>
      </c>
      <c r="U23" s="18">
        <f t="shared" si="12"/>
        <v>0</v>
      </c>
      <c r="AQ23" s="18">
        <f>General!$L23-F23</f>
        <v>1</v>
      </c>
      <c r="AR23" s="18">
        <f>General!$L23-G23</f>
        <v>0</v>
      </c>
      <c r="AS23" s="18" t="e">
        <f>General!$L23-H23</f>
        <v>#VALUE!</v>
      </c>
      <c r="AT23" s="18">
        <f>General!$L23-I23</f>
        <v>0</v>
      </c>
      <c r="AU23" s="18">
        <f>General!$L23-J23</f>
        <v>0</v>
      </c>
      <c r="AV23" s="18">
        <f>General!$L23-K23</f>
        <v>0</v>
      </c>
      <c r="AW23" s="18">
        <f>General!$L23-L23</f>
        <v>0</v>
      </c>
      <c r="BZ23" s="9"/>
      <c r="CA23" s="9"/>
      <c r="CB23" s="9"/>
      <c r="CC23" s="9"/>
      <c r="CD23" s="9"/>
      <c r="CE23" s="9"/>
      <c r="CF23" s="9"/>
      <c r="CG23" s="9"/>
    </row>
    <row r="24" spans="1:85" s="18" customFormat="1" x14ac:dyDescent="0.3">
      <c r="A24">
        <v>150</v>
      </c>
      <c r="B24">
        <v>5</v>
      </c>
      <c r="C24">
        <v>0.5</v>
      </c>
      <c r="D24" t="s">
        <v>16</v>
      </c>
      <c r="E24" t="s">
        <v>46</v>
      </c>
      <c r="F24">
        <v>-2</v>
      </c>
      <c r="G24">
        <v>0</v>
      </c>
      <c r="H24" t="s">
        <v>176</v>
      </c>
      <c r="I24">
        <v>0</v>
      </c>
      <c r="J24">
        <v>0</v>
      </c>
      <c r="K24">
        <v>0</v>
      </c>
      <c r="L24">
        <v>0</v>
      </c>
      <c r="M24" t="s">
        <v>176</v>
      </c>
      <c r="N24" t="s">
        <v>176</v>
      </c>
      <c r="P24" s="18">
        <f t="shared" si="7"/>
        <v>2</v>
      </c>
      <c r="Q24" s="18">
        <f t="shared" si="8"/>
        <v>0</v>
      </c>
      <c r="R24" s="18" t="e">
        <f t="shared" si="9"/>
        <v>#VALUE!</v>
      </c>
      <c r="S24" s="18">
        <f t="shared" si="10"/>
        <v>0</v>
      </c>
      <c r="T24" s="18">
        <f t="shared" si="11"/>
        <v>0</v>
      </c>
      <c r="U24" s="18">
        <f t="shared" si="12"/>
        <v>0</v>
      </c>
      <c r="AQ24" s="18">
        <f>General!$L24-F24</f>
        <v>2</v>
      </c>
      <c r="AR24" s="18">
        <f>General!$L24-G24</f>
        <v>0</v>
      </c>
      <c r="AS24" s="18" t="e">
        <f>General!$L24-H24</f>
        <v>#VALUE!</v>
      </c>
      <c r="AT24" s="18">
        <f>General!$L24-I24</f>
        <v>0</v>
      </c>
      <c r="AU24" s="18">
        <f>General!$L24-J24</f>
        <v>0</v>
      </c>
      <c r="AV24" s="18">
        <f>General!$L24-K24</f>
        <v>0</v>
      </c>
      <c r="AW24" s="18">
        <f>General!$L24-L24</f>
        <v>0</v>
      </c>
      <c r="BZ24" s="9"/>
      <c r="CA24" s="9"/>
      <c r="CB24" s="9"/>
      <c r="CC24" s="9"/>
      <c r="CD24" s="9"/>
      <c r="CE24" s="9"/>
      <c r="CF24" s="9"/>
      <c r="CG24" s="9"/>
    </row>
    <row r="25" spans="1:85" s="18" customFormat="1" x14ac:dyDescent="0.3">
      <c r="A25">
        <v>150</v>
      </c>
      <c r="B25">
        <v>5</v>
      </c>
      <c r="C25">
        <v>0.5</v>
      </c>
      <c r="D25" t="s">
        <v>16</v>
      </c>
      <c r="E25" t="s">
        <v>47</v>
      </c>
      <c r="F25">
        <v>-1</v>
      </c>
      <c r="G25">
        <v>0</v>
      </c>
      <c r="H25" t="s">
        <v>176</v>
      </c>
      <c r="I25">
        <v>-1</v>
      </c>
      <c r="J25">
        <v>0</v>
      </c>
      <c r="K25">
        <v>0</v>
      </c>
      <c r="L25">
        <v>0</v>
      </c>
      <c r="M25" t="s">
        <v>176</v>
      </c>
      <c r="N25" t="s">
        <v>176</v>
      </c>
      <c r="P25" s="18">
        <f t="shared" si="7"/>
        <v>1</v>
      </c>
      <c r="Q25" s="18">
        <f t="shared" si="8"/>
        <v>0</v>
      </c>
      <c r="R25" s="18" t="e">
        <f t="shared" si="9"/>
        <v>#VALUE!</v>
      </c>
      <c r="S25" s="18">
        <f t="shared" si="10"/>
        <v>1</v>
      </c>
      <c r="T25" s="18">
        <f t="shared" si="11"/>
        <v>0</v>
      </c>
      <c r="U25" s="18">
        <f t="shared" si="12"/>
        <v>0</v>
      </c>
      <c r="AQ25" s="18">
        <f>General!$L25-F25</f>
        <v>1</v>
      </c>
      <c r="AR25" s="18">
        <f>General!$L25-G25</f>
        <v>0</v>
      </c>
      <c r="AS25" s="18" t="e">
        <f>General!$L25-H25</f>
        <v>#VALUE!</v>
      </c>
      <c r="AT25" s="18">
        <f>General!$L25-I25</f>
        <v>1</v>
      </c>
      <c r="AU25" s="18">
        <f>General!$L25-J25</f>
        <v>0</v>
      </c>
      <c r="AV25" s="18">
        <f>General!$L25-K25</f>
        <v>0</v>
      </c>
      <c r="AW25" s="18">
        <f>General!$L25-L25</f>
        <v>0</v>
      </c>
      <c r="BZ25" s="9"/>
      <c r="CA25" s="9"/>
      <c r="CB25" s="9"/>
      <c r="CC25" s="9"/>
      <c r="CD25" s="9"/>
      <c r="CE25" s="9"/>
      <c r="CF25" s="9"/>
      <c r="CG25" s="9"/>
    </row>
    <row r="26" spans="1:85" s="18" customFormat="1" x14ac:dyDescent="0.3">
      <c r="A26">
        <v>150</v>
      </c>
      <c r="B26">
        <v>5</v>
      </c>
      <c r="C26">
        <v>0.5</v>
      </c>
      <c r="D26" t="s">
        <v>16</v>
      </c>
      <c r="E26" t="s">
        <v>48</v>
      </c>
      <c r="F26">
        <v>-1</v>
      </c>
      <c r="G26">
        <v>1</v>
      </c>
      <c r="H26" t="s">
        <v>176</v>
      </c>
      <c r="I26">
        <v>-1</v>
      </c>
      <c r="J26">
        <v>0</v>
      </c>
      <c r="K26">
        <v>0</v>
      </c>
      <c r="L26">
        <v>1</v>
      </c>
      <c r="M26" t="s">
        <v>176</v>
      </c>
      <c r="N26" t="s">
        <v>176</v>
      </c>
      <c r="P26" s="18">
        <f t="shared" si="7"/>
        <v>2</v>
      </c>
      <c r="Q26" s="18">
        <f t="shared" si="8"/>
        <v>0</v>
      </c>
      <c r="R26" s="18" t="e">
        <f t="shared" si="9"/>
        <v>#VALUE!</v>
      </c>
      <c r="S26" s="18">
        <f t="shared" si="10"/>
        <v>2</v>
      </c>
      <c r="T26" s="18">
        <f t="shared" si="11"/>
        <v>1</v>
      </c>
      <c r="U26" s="18">
        <f t="shared" si="12"/>
        <v>1</v>
      </c>
      <c r="AQ26" s="18">
        <f>General!$L26-F26</f>
        <v>2</v>
      </c>
      <c r="AR26" s="18">
        <f>General!$L26-G26</f>
        <v>0</v>
      </c>
      <c r="AS26" s="18" t="e">
        <f>General!$L26-H26</f>
        <v>#VALUE!</v>
      </c>
      <c r="AT26" s="18">
        <f>General!$L26-I26</f>
        <v>2</v>
      </c>
      <c r="AU26" s="18">
        <f>General!$L26-J26</f>
        <v>1</v>
      </c>
      <c r="AV26" s="18">
        <f>General!$L26-K26</f>
        <v>1</v>
      </c>
      <c r="AW26" s="18">
        <f>General!$L26-L26</f>
        <v>0</v>
      </c>
      <c r="BZ26" s="9"/>
      <c r="CA26" s="9"/>
      <c r="CB26" s="9"/>
      <c r="CC26" s="9"/>
      <c r="CD26" s="9"/>
      <c r="CE26" s="9"/>
      <c r="CF26" s="9"/>
      <c r="CG26" s="9"/>
    </row>
    <row r="27" spans="1:85" s="18" customFormat="1" x14ac:dyDescent="0.3">
      <c r="A27">
        <v>150</v>
      </c>
      <c r="B27">
        <v>5</v>
      </c>
      <c r="C27">
        <v>0.5</v>
      </c>
      <c r="D27" t="s">
        <v>16</v>
      </c>
      <c r="E27" t="s">
        <v>49</v>
      </c>
      <c r="F27">
        <v>0</v>
      </c>
      <c r="G27">
        <v>0</v>
      </c>
      <c r="H27" t="s">
        <v>176</v>
      </c>
      <c r="I27">
        <v>0</v>
      </c>
      <c r="J27">
        <v>0</v>
      </c>
      <c r="K27">
        <v>0</v>
      </c>
      <c r="L27">
        <v>2</v>
      </c>
      <c r="M27" t="s">
        <v>176</v>
      </c>
      <c r="N27" t="s">
        <v>176</v>
      </c>
      <c r="P27" s="18">
        <f t="shared" si="7"/>
        <v>2</v>
      </c>
      <c r="Q27" s="18">
        <f t="shared" si="8"/>
        <v>2</v>
      </c>
      <c r="R27" s="18" t="e">
        <f t="shared" si="9"/>
        <v>#VALUE!</v>
      </c>
      <c r="S27" s="18">
        <f t="shared" si="10"/>
        <v>2</v>
      </c>
      <c r="T27" s="18">
        <f t="shared" si="11"/>
        <v>2</v>
      </c>
      <c r="U27" s="18">
        <f t="shared" si="12"/>
        <v>2</v>
      </c>
      <c r="AQ27" s="18">
        <f>General!$L27-F27</f>
        <v>2</v>
      </c>
      <c r="AR27" s="18">
        <f>General!$L27-G27</f>
        <v>2</v>
      </c>
      <c r="AS27" s="18" t="e">
        <f>General!$L27-H27</f>
        <v>#VALUE!</v>
      </c>
      <c r="AT27" s="18">
        <f>General!$L27-I27</f>
        <v>2</v>
      </c>
      <c r="AU27" s="18">
        <f>General!$L27-J27</f>
        <v>2</v>
      </c>
      <c r="AV27" s="18">
        <f>General!$L27-K27</f>
        <v>2</v>
      </c>
      <c r="AW27" s="18">
        <f>General!$L27-L27</f>
        <v>0</v>
      </c>
      <c r="BZ27" s="9"/>
      <c r="CA27" s="9"/>
      <c r="CB27" s="9"/>
      <c r="CC27" s="9"/>
      <c r="CD27" s="9"/>
      <c r="CE27" s="9"/>
      <c r="CF27" s="9"/>
      <c r="CG27" s="9"/>
    </row>
    <row r="28" spans="1:85" s="18" customFormat="1" x14ac:dyDescent="0.3">
      <c r="A28">
        <v>150</v>
      </c>
      <c r="B28">
        <v>5</v>
      </c>
      <c r="C28">
        <v>0.5</v>
      </c>
      <c r="D28" t="s">
        <v>16</v>
      </c>
      <c r="E28" t="s">
        <v>50</v>
      </c>
      <c r="F28">
        <v>29</v>
      </c>
      <c r="G28">
        <v>30</v>
      </c>
      <c r="H28" t="s">
        <v>176</v>
      </c>
      <c r="I28">
        <v>30</v>
      </c>
      <c r="J28">
        <v>30</v>
      </c>
      <c r="K28">
        <v>30</v>
      </c>
      <c r="L28">
        <v>30</v>
      </c>
      <c r="M28" t="s">
        <v>176</v>
      </c>
      <c r="N28" t="s">
        <v>176</v>
      </c>
      <c r="P28" s="18">
        <f t="shared" si="7"/>
        <v>1</v>
      </c>
      <c r="Q28" s="18">
        <f t="shared" si="8"/>
        <v>0</v>
      </c>
      <c r="R28" s="18" t="e">
        <f t="shared" si="9"/>
        <v>#VALUE!</v>
      </c>
      <c r="S28" s="18">
        <f t="shared" si="10"/>
        <v>0</v>
      </c>
      <c r="T28" s="18">
        <f t="shared" si="11"/>
        <v>0</v>
      </c>
      <c r="U28" s="18">
        <f t="shared" si="12"/>
        <v>0</v>
      </c>
      <c r="AQ28" s="18">
        <f>General!$L28-F28</f>
        <v>1</v>
      </c>
      <c r="AR28" s="18">
        <f>General!$L28-G28</f>
        <v>0</v>
      </c>
      <c r="AS28" s="18" t="e">
        <f>General!$L28-H28</f>
        <v>#VALUE!</v>
      </c>
      <c r="AT28" s="18">
        <f>General!$L28-I28</f>
        <v>0</v>
      </c>
      <c r="AU28" s="18">
        <f>General!$L28-J28</f>
        <v>0</v>
      </c>
      <c r="AV28" s="18">
        <f>General!$L28-K28</f>
        <v>0</v>
      </c>
      <c r="AW28" s="18">
        <f>General!$L28-L28</f>
        <v>0</v>
      </c>
      <c r="BZ28" s="9"/>
      <c r="CA28" s="9"/>
      <c r="CB28" s="9"/>
      <c r="CC28" s="9"/>
      <c r="CD28" s="9"/>
      <c r="CE28" s="9"/>
      <c r="CF28" s="9"/>
      <c r="CG28" s="9"/>
    </row>
    <row r="29" spans="1:85" s="18" customFormat="1" x14ac:dyDescent="0.3">
      <c r="A29">
        <v>150</v>
      </c>
      <c r="B29">
        <v>5</v>
      </c>
      <c r="C29">
        <v>0.5</v>
      </c>
      <c r="D29" t="s">
        <v>16</v>
      </c>
      <c r="E29" t="s">
        <v>51</v>
      </c>
      <c r="F29">
        <v>1</v>
      </c>
      <c r="G29">
        <v>3</v>
      </c>
      <c r="H29" t="s">
        <v>176</v>
      </c>
      <c r="I29">
        <v>3</v>
      </c>
      <c r="J29">
        <v>0</v>
      </c>
      <c r="K29">
        <v>0</v>
      </c>
      <c r="L29">
        <v>3</v>
      </c>
      <c r="M29" t="s">
        <v>176</v>
      </c>
      <c r="N29" t="s">
        <v>176</v>
      </c>
      <c r="P29" s="18">
        <f t="shared" si="7"/>
        <v>2</v>
      </c>
      <c r="Q29" s="18">
        <f t="shared" si="8"/>
        <v>0</v>
      </c>
      <c r="R29" s="18" t="e">
        <f t="shared" si="9"/>
        <v>#VALUE!</v>
      </c>
      <c r="S29" s="18">
        <f t="shared" si="10"/>
        <v>0</v>
      </c>
      <c r="T29" s="18">
        <f t="shared" si="11"/>
        <v>3</v>
      </c>
      <c r="U29" s="18">
        <f t="shared" si="12"/>
        <v>3</v>
      </c>
      <c r="AQ29" s="18">
        <f>General!$L29-F29</f>
        <v>2</v>
      </c>
      <c r="AR29" s="18">
        <f>General!$L29-G29</f>
        <v>0</v>
      </c>
      <c r="AS29" s="18" t="e">
        <f>General!$L29-H29</f>
        <v>#VALUE!</v>
      </c>
      <c r="AT29" s="18">
        <f>General!$L29-I29</f>
        <v>0</v>
      </c>
      <c r="AU29" s="18">
        <f>General!$L29-J29</f>
        <v>3</v>
      </c>
      <c r="AV29" s="18">
        <f>General!$L29-K29</f>
        <v>3</v>
      </c>
      <c r="AW29" s="18">
        <f>General!$L29-L29</f>
        <v>0</v>
      </c>
      <c r="BZ29" s="9"/>
      <c r="CA29" s="9"/>
      <c r="CB29" s="9"/>
      <c r="CC29" s="9"/>
      <c r="CD29" s="9"/>
      <c r="CE29" s="9"/>
      <c r="CF29" s="9"/>
      <c r="CG29" s="9"/>
    </row>
    <row r="30" spans="1:85" s="18" customFormat="1" x14ac:dyDescent="0.3">
      <c r="A30">
        <v>150</v>
      </c>
      <c r="B30">
        <v>5</v>
      </c>
      <c r="C30">
        <v>0.5</v>
      </c>
      <c r="D30" t="s">
        <v>16</v>
      </c>
      <c r="E30" t="s">
        <v>52</v>
      </c>
      <c r="F30">
        <v>5</v>
      </c>
      <c r="G30">
        <v>7</v>
      </c>
      <c r="H30" t="s">
        <v>176</v>
      </c>
      <c r="I30">
        <v>6</v>
      </c>
      <c r="J30">
        <v>7</v>
      </c>
      <c r="K30">
        <v>7</v>
      </c>
      <c r="L30">
        <v>7</v>
      </c>
      <c r="M30" t="s">
        <v>176</v>
      </c>
      <c r="N30" t="s">
        <v>176</v>
      </c>
      <c r="P30" s="18">
        <f t="shared" si="7"/>
        <v>2</v>
      </c>
      <c r="Q30" s="18">
        <f t="shared" si="8"/>
        <v>0</v>
      </c>
      <c r="R30" s="18" t="e">
        <f t="shared" si="9"/>
        <v>#VALUE!</v>
      </c>
      <c r="S30" s="18">
        <f t="shared" si="10"/>
        <v>1</v>
      </c>
      <c r="T30" s="18">
        <f t="shared" si="11"/>
        <v>0</v>
      </c>
      <c r="U30" s="18">
        <f t="shared" si="12"/>
        <v>0</v>
      </c>
      <c r="AQ30" s="18">
        <f>General!$L30-F30</f>
        <v>2</v>
      </c>
      <c r="AR30" s="18">
        <f>General!$L30-G30</f>
        <v>0</v>
      </c>
      <c r="AS30" s="18" t="e">
        <f>General!$L30-H30</f>
        <v>#VALUE!</v>
      </c>
      <c r="AT30" s="18">
        <f>General!$L30-I30</f>
        <v>1</v>
      </c>
      <c r="AU30" s="18">
        <f>General!$L30-J30</f>
        <v>0</v>
      </c>
      <c r="AV30" s="18">
        <f>General!$L30-K30</f>
        <v>0</v>
      </c>
      <c r="AW30" s="18">
        <f>General!$L30-L30</f>
        <v>0</v>
      </c>
      <c r="BZ30" s="9"/>
      <c r="CA30" s="9"/>
      <c r="CB30" s="9"/>
      <c r="CC30" s="9"/>
      <c r="CD30" s="9"/>
      <c r="CE30" s="9"/>
      <c r="CF30" s="9"/>
      <c r="CG30" s="9"/>
    </row>
    <row r="31" spans="1:85" s="18" customFormat="1" x14ac:dyDescent="0.3">
      <c r="A31">
        <v>150</v>
      </c>
      <c r="B31">
        <v>5</v>
      </c>
      <c r="C31">
        <v>0.5</v>
      </c>
      <c r="D31" t="s">
        <v>16</v>
      </c>
      <c r="E31" t="s">
        <v>53</v>
      </c>
      <c r="F31">
        <v>-1</v>
      </c>
      <c r="G31">
        <v>0</v>
      </c>
      <c r="H31" t="s">
        <v>176</v>
      </c>
      <c r="I31">
        <v>-1</v>
      </c>
      <c r="J31">
        <v>0</v>
      </c>
      <c r="K31">
        <v>0</v>
      </c>
      <c r="L31">
        <v>0</v>
      </c>
      <c r="M31" t="s">
        <v>176</v>
      </c>
      <c r="N31" t="s">
        <v>176</v>
      </c>
      <c r="P31" s="18">
        <f t="shared" si="7"/>
        <v>1</v>
      </c>
      <c r="Q31" s="18">
        <f t="shared" si="8"/>
        <v>0</v>
      </c>
      <c r="R31" s="18" t="e">
        <f t="shared" si="9"/>
        <v>#VALUE!</v>
      </c>
      <c r="S31" s="18">
        <f t="shared" si="10"/>
        <v>1</v>
      </c>
      <c r="T31" s="18">
        <f t="shared" si="11"/>
        <v>0</v>
      </c>
      <c r="U31" s="18">
        <f t="shared" si="12"/>
        <v>0</v>
      </c>
      <c r="AQ31" s="18">
        <f>General!$L31-F31</f>
        <v>1</v>
      </c>
      <c r="AR31" s="18">
        <f>General!$L31-G31</f>
        <v>0</v>
      </c>
      <c r="AS31" s="18" t="e">
        <f>General!$L31-H31</f>
        <v>#VALUE!</v>
      </c>
      <c r="AT31" s="18">
        <f>General!$L31-I31</f>
        <v>1</v>
      </c>
      <c r="AU31" s="18">
        <f>General!$L31-J31</f>
        <v>0</v>
      </c>
      <c r="AV31" s="18">
        <f>General!$L31-K31</f>
        <v>0</v>
      </c>
      <c r="AW31" s="18">
        <f>General!$L31-L31</f>
        <v>0</v>
      </c>
      <c r="BZ31" s="9"/>
      <c r="CA31" s="9"/>
      <c r="CB31" s="9"/>
      <c r="CC31" s="9"/>
      <c r="CD31" s="9"/>
      <c r="CE31" s="9"/>
      <c r="CF31" s="9"/>
      <c r="CG31" s="9"/>
    </row>
    <row r="32" spans="1:85" s="18" customFormat="1" x14ac:dyDescent="0.3">
      <c r="A32">
        <v>150</v>
      </c>
      <c r="B32">
        <v>5</v>
      </c>
      <c r="C32">
        <v>0.5</v>
      </c>
      <c r="D32" t="s">
        <v>16</v>
      </c>
      <c r="E32" t="s">
        <v>54</v>
      </c>
      <c r="F32">
        <v>2</v>
      </c>
      <c r="G32">
        <v>4</v>
      </c>
      <c r="H32" t="s">
        <v>176</v>
      </c>
      <c r="I32">
        <v>3</v>
      </c>
      <c r="J32">
        <v>0</v>
      </c>
      <c r="K32">
        <v>4</v>
      </c>
      <c r="L32">
        <v>4</v>
      </c>
      <c r="M32" t="s">
        <v>176</v>
      </c>
      <c r="N32" t="s">
        <v>176</v>
      </c>
      <c r="P32" s="18">
        <f t="shared" si="7"/>
        <v>2</v>
      </c>
      <c r="Q32" s="18">
        <f t="shared" si="8"/>
        <v>0</v>
      </c>
      <c r="R32" s="18" t="e">
        <f t="shared" si="9"/>
        <v>#VALUE!</v>
      </c>
      <c r="S32" s="18">
        <f t="shared" si="10"/>
        <v>1</v>
      </c>
      <c r="T32" s="18">
        <f t="shared" si="11"/>
        <v>4</v>
      </c>
      <c r="U32" s="18">
        <f t="shared" si="12"/>
        <v>0</v>
      </c>
      <c r="AQ32" s="18">
        <f>General!$L32-F32</f>
        <v>2</v>
      </c>
      <c r="AR32" s="18">
        <f>General!$L32-G32</f>
        <v>0</v>
      </c>
      <c r="AS32" s="18" t="e">
        <f>General!$L32-H32</f>
        <v>#VALUE!</v>
      </c>
      <c r="AT32" s="18">
        <f>General!$L32-I32</f>
        <v>1</v>
      </c>
      <c r="AU32" s="18">
        <f>General!$L32-J32</f>
        <v>4</v>
      </c>
      <c r="AV32" s="18">
        <f>General!$L32-K32</f>
        <v>0</v>
      </c>
      <c r="AW32" s="18">
        <f>General!$L32-L32</f>
        <v>0</v>
      </c>
      <c r="BZ32" s="9"/>
      <c r="CA32" s="9"/>
      <c r="CB32" s="9"/>
      <c r="CC32" s="9"/>
      <c r="CD32" s="9"/>
      <c r="CE32" s="9"/>
      <c r="CF32" s="9"/>
      <c r="CG32" s="9"/>
    </row>
    <row r="33" spans="1:85" s="18" customFormat="1" x14ac:dyDescent="0.3">
      <c r="A33">
        <v>150</v>
      </c>
      <c r="B33">
        <v>5</v>
      </c>
      <c r="C33">
        <v>0.5</v>
      </c>
      <c r="D33" t="s">
        <v>16</v>
      </c>
      <c r="E33" t="s">
        <v>55</v>
      </c>
      <c r="F33">
        <v>11</v>
      </c>
      <c r="G33">
        <v>12</v>
      </c>
      <c r="H33" t="s">
        <v>176</v>
      </c>
      <c r="I33">
        <v>11</v>
      </c>
      <c r="J33">
        <v>12</v>
      </c>
      <c r="K33">
        <v>12</v>
      </c>
      <c r="L33">
        <v>12</v>
      </c>
      <c r="M33" t="s">
        <v>176</v>
      </c>
      <c r="N33" t="s">
        <v>176</v>
      </c>
      <c r="P33" s="18">
        <f t="shared" si="7"/>
        <v>1</v>
      </c>
      <c r="Q33" s="18">
        <f t="shared" si="8"/>
        <v>0</v>
      </c>
      <c r="R33" s="18" t="e">
        <f t="shared" si="9"/>
        <v>#VALUE!</v>
      </c>
      <c r="S33" s="18">
        <f t="shared" si="10"/>
        <v>1</v>
      </c>
      <c r="T33" s="18">
        <f t="shared" si="11"/>
        <v>0</v>
      </c>
      <c r="U33" s="18">
        <f t="shared" si="12"/>
        <v>0</v>
      </c>
      <c r="AQ33" s="18">
        <f>General!$L33-F33</f>
        <v>1</v>
      </c>
      <c r="AR33" s="18">
        <f>General!$L33-G33</f>
        <v>0</v>
      </c>
      <c r="AS33" s="18" t="e">
        <f>General!$L33-H33</f>
        <v>#VALUE!</v>
      </c>
      <c r="AT33" s="18">
        <f>General!$L33-I33</f>
        <v>1</v>
      </c>
      <c r="AU33" s="18">
        <f>General!$L33-J33</f>
        <v>0</v>
      </c>
      <c r="AV33" s="18">
        <f>General!$L33-K33</f>
        <v>0</v>
      </c>
      <c r="AW33" s="18">
        <f>General!$L33-L33</f>
        <v>0</v>
      </c>
      <c r="BZ33" s="9"/>
      <c r="CA33" s="9"/>
      <c r="CB33" s="9"/>
      <c r="CC33" s="9"/>
      <c r="CD33" s="9"/>
      <c r="CE33" s="9"/>
      <c r="CF33" s="9"/>
      <c r="CG33" s="9"/>
    </row>
    <row r="34" spans="1:85" s="18" customFormat="1" x14ac:dyDescent="0.3">
      <c r="A34">
        <v>150</v>
      </c>
      <c r="B34">
        <v>5</v>
      </c>
      <c r="C34">
        <v>0.5</v>
      </c>
      <c r="D34" t="s">
        <v>16</v>
      </c>
      <c r="E34" t="s">
        <v>56</v>
      </c>
      <c r="F34">
        <v>-1</v>
      </c>
      <c r="G34">
        <v>0</v>
      </c>
      <c r="H34" t="s">
        <v>176</v>
      </c>
      <c r="I34">
        <v>0</v>
      </c>
      <c r="J34">
        <v>0</v>
      </c>
      <c r="K34">
        <v>0</v>
      </c>
      <c r="L34">
        <v>0</v>
      </c>
      <c r="M34" t="s">
        <v>176</v>
      </c>
      <c r="N34" t="s">
        <v>176</v>
      </c>
      <c r="P34" s="18">
        <f t="shared" si="7"/>
        <v>1</v>
      </c>
      <c r="Q34" s="18">
        <f t="shared" si="8"/>
        <v>0</v>
      </c>
      <c r="R34" s="18" t="e">
        <f t="shared" si="9"/>
        <v>#VALUE!</v>
      </c>
      <c r="S34" s="18">
        <f t="shared" si="10"/>
        <v>0</v>
      </c>
      <c r="T34" s="18">
        <f t="shared" si="11"/>
        <v>0</v>
      </c>
      <c r="U34" s="18">
        <f t="shared" si="12"/>
        <v>0</v>
      </c>
      <c r="AQ34" s="18">
        <f>General!$L34-F34</f>
        <v>1</v>
      </c>
      <c r="AR34" s="18">
        <f>General!$L34-G34</f>
        <v>0</v>
      </c>
      <c r="AS34" s="18" t="e">
        <f>General!$L34-H34</f>
        <v>#VALUE!</v>
      </c>
      <c r="AT34" s="18">
        <f>General!$L34-I34</f>
        <v>0</v>
      </c>
      <c r="AU34" s="18">
        <f>General!$L34-J34</f>
        <v>0</v>
      </c>
      <c r="AV34" s="18">
        <f>General!$L34-K34</f>
        <v>0</v>
      </c>
      <c r="AW34" s="18">
        <f>General!$L34-L34</f>
        <v>0</v>
      </c>
      <c r="BZ34" s="9"/>
      <c r="CA34" s="9"/>
      <c r="CB34" s="9"/>
      <c r="CC34" s="9"/>
      <c r="CD34" s="9"/>
      <c r="CE34" s="9"/>
      <c r="CF34" s="9"/>
      <c r="CG34" s="9"/>
    </row>
    <row r="35" spans="1:85" s="18" customFormat="1" x14ac:dyDescent="0.3">
      <c r="A35">
        <v>150</v>
      </c>
      <c r="B35">
        <v>5</v>
      </c>
      <c r="C35">
        <v>0.5</v>
      </c>
      <c r="D35" t="s">
        <v>16</v>
      </c>
      <c r="E35" t="s">
        <v>57</v>
      </c>
      <c r="F35">
        <v>2</v>
      </c>
      <c r="G35">
        <v>2</v>
      </c>
      <c r="H35" t="s">
        <v>176</v>
      </c>
      <c r="I35">
        <v>0</v>
      </c>
      <c r="J35">
        <v>0</v>
      </c>
      <c r="K35">
        <v>0</v>
      </c>
      <c r="L35">
        <v>2</v>
      </c>
      <c r="M35" t="s">
        <v>176</v>
      </c>
      <c r="N35" t="s">
        <v>176</v>
      </c>
      <c r="P35" s="18">
        <f t="shared" si="7"/>
        <v>0</v>
      </c>
      <c r="Q35" s="18">
        <f t="shared" si="8"/>
        <v>0</v>
      </c>
      <c r="R35" s="18" t="e">
        <f t="shared" si="9"/>
        <v>#VALUE!</v>
      </c>
      <c r="S35" s="18">
        <f t="shared" si="10"/>
        <v>2</v>
      </c>
      <c r="T35" s="18">
        <f t="shared" si="11"/>
        <v>2</v>
      </c>
      <c r="U35" s="18">
        <f t="shared" si="12"/>
        <v>2</v>
      </c>
      <c r="AQ35" s="18">
        <f>General!$L35-F35</f>
        <v>0</v>
      </c>
      <c r="AR35" s="18">
        <f>General!$L35-G35</f>
        <v>0</v>
      </c>
      <c r="AS35" s="18" t="e">
        <f>General!$L35-H35</f>
        <v>#VALUE!</v>
      </c>
      <c r="AT35" s="18">
        <f>General!$L35-I35</f>
        <v>2</v>
      </c>
      <c r="AU35" s="18">
        <f>General!$L35-J35</f>
        <v>2</v>
      </c>
      <c r="AV35" s="18">
        <f>General!$L35-K35</f>
        <v>2</v>
      </c>
      <c r="AW35" s="18">
        <f>General!$L35-L35</f>
        <v>0</v>
      </c>
      <c r="BZ35" s="9"/>
      <c r="CA35" s="9"/>
      <c r="CB35" s="9"/>
      <c r="CC35" s="9"/>
      <c r="CD35" s="9"/>
      <c r="CE35" s="9"/>
      <c r="CF35" s="9"/>
      <c r="CG35" s="9"/>
    </row>
    <row r="36" spans="1:85" s="18" customFormat="1" x14ac:dyDescent="0.3">
      <c r="A36">
        <v>150</v>
      </c>
      <c r="B36">
        <v>5</v>
      </c>
      <c r="C36">
        <v>0.5</v>
      </c>
      <c r="D36" t="s">
        <v>16</v>
      </c>
      <c r="E36" t="s">
        <v>58</v>
      </c>
      <c r="F36">
        <v>1</v>
      </c>
      <c r="G36">
        <v>3</v>
      </c>
      <c r="H36" t="s">
        <v>176</v>
      </c>
      <c r="I36">
        <v>0</v>
      </c>
      <c r="J36">
        <v>0</v>
      </c>
      <c r="K36">
        <v>0</v>
      </c>
      <c r="L36">
        <v>3</v>
      </c>
      <c r="M36" t="s">
        <v>176</v>
      </c>
      <c r="N36" t="s">
        <v>176</v>
      </c>
      <c r="P36" s="18">
        <f t="shared" si="7"/>
        <v>2</v>
      </c>
      <c r="Q36" s="18">
        <f t="shared" si="8"/>
        <v>0</v>
      </c>
      <c r="R36" s="18" t="e">
        <f t="shared" si="9"/>
        <v>#VALUE!</v>
      </c>
      <c r="S36" s="18">
        <f t="shared" si="10"/>
        <v>3</v>
      </c>
      <c r="T36" s="18">
        <f t="shared" si="11"/>
        <v>3</v>
      </c>
      <c r="U36" s="18">
        <f t="shared" si="12"/>
        <v>3</v>
      </c>
      <c r="AQ36" s="18">
        <f>General!$L36-F36</f>
        <v>2</v>
      </c>
      <c r="AR36" s="18">
        <f>General!$L36-G36</f>
        <v>0</v>
      </c>
      <c r="AS36" s="18" t="e">
        <f>General!$L36-H36</f>
        <v>#VALUE!</v>
      </c>
      <c r="AT36" s="18">
        <f>General!$L36-I36</f>
        <v>3</v>
      </c>
      <c r="AU36" s="18">
        <f>General!$L36-J36</f>
        <v>3</v>
      </c>
      <c r="AV36" s="18">
        <f>General!$L36-K36</f>
        <v>3</v>
      </c>
      <c r="AW36" s="18">
        <f>General!$L36-L36</f>
        <v>0</v>
      </c>
      <c r="BZ36" s="9"/>
      <c r="CA36" s="9"/>
      <c r="CB36" s="9"/>
      <c r="CC36" s="9"/>
      <c r="CD36" s="9"/>
      <c r="CE36" s="9"/>
      <c r="CF36" s="9"/>
      <c r="CG36" s="9"/>
    </row>
    <row r="37" spans="1:85" s="18" customFormat="1" x14ac:dyDescent="0.3">
      <c r="A37">
        <v>150</v>
      </c>
      <c r="B37">
        <v>5</v>
      </c>
      <c r="C37">
        <v>0.5</v>
      </c>
      <c r="D37" t="s">
        <v>16</v>
      </c>
      <c r="E37" t="s">
        <v>59</v>
      </c>
      <c r="F37">
        <v>0</v>
      </c>
      <c r="G37">
        <v>0</v>
      </c>
      <c r="H37" t="s">
        <v>176</v>
      </c>
      <c r="I37">
        <v>0</v>
      </c>
      <c r="J37">
        <v>0</v>
      </c>
      <c r="K37">
        <v>0</v>
      </c>
      <c r="L37">
        <v>0</v>
      </c>
      <c r="M37" t="s">
        <v>176</v>
      </c>
      <c r="N37" t="s">
        <v>176</v>
      </c>
      <c r="P37" s="18">
        <f t="shared" si="7"/>
        <v>0</v>
      </c>
      <c r="Q37" s="18">
        <f t="shared" si="8"/>
        <v>0</v>
      </c>
      <c r="R37" s="18" t="e">
        <f t="shared" si="9"/>
        <v>#VALUE!</v>
      </c>
      <c r="S37" s="18">
        <f t="shared" si="10"/>
        <v>0</v>
      </c>
      <c r="T37" s="18">
        <f t="shared" si="11"/>
        <v>0</v>
      </c>
      <c r="U37" s="18">
        <f t="shared" si="12"/>
        <v>0</v>
      </c>
      <c r="AQ37" s="18">
        <f>General!$L37-F37</f>
        <v>0</v>
      </c>
      <c r="AR37" s="18">
        <f>General!$L37-G37</f>
        <v>0</v>
      </c>
      <c r="AS37" s="18" t="e">
        <f>General!$L37-H37</f>
        <v>#VALUE!</v>
      </c>
      <c r="AT37" s="18">
        <f>General!$L37-I37</f>
        <v>0</v>
      </c>
      <c r="AU37" s="18">
        <f>General!$L37-J37</f>
        <v>0</v>
      </c>
      <c r="AV37" s="18">
        <f>General!$L37-K37</f>
        <v>0</v>
      </c>
      <c r="AW37" s="18">
        <f>General!$L37-L37</f>
        <v>0</v>
      </c>
      <c r="BZ37" s="9"/>
      <c r="CA37" s="9"/>
      <c r="CB37" s="9"/>
      <c r="CC37" s="9"/>
      <c r="CD37" s="9"/>
      <c r="CE37" s="9"/>
      <c r="CF37" s="9"/>
      <c r="CG37" s="9"/>
    </row>
    <row r="38" spans="1:85" s="18" customFormat="1" x14ac:dyDescent="0.3">
      <c r="A38">
        <v>150</v>
      </c>
      <c r="B38">
        <v>5</v>
      </c>
      <c r="C38">
        <v>0.5</v>
      </c>
      <c r="D38" t="s">
        <v>16</v>
      </c>
      <c r="E38" t="s">
        <v>60</v>
      </c>
      <c r="F38">
        <v>11</v>
      </c>
      <c r="G38">
        <v>13</v>
      </c>
      <c r="H38" t="s">
        <v>176</v>
      </c>
      <c r="I38">
        <v>13</v>
      </c>
      <c r="J38">
        <v>13</v>
      </c>
      <c r="K38">
        <v>13</v>
      </c>
      <c r="L38">
        <v>13</v>
      </c>
      <c r="M38" t="s">
        <v>176</v>
      </c>
      <c r="N38" t="s">
        <v>176</v>
      </c>
      <c r="P38" s="18">
        <f t="shared" si="7"/>
        <v>2</v>
      </c>
      <c r="Q38" s="18">
        <f t="shared" si="8"/>
        <v>0</v>
      </c>
      <c r="R38" s="18" t="e">
        <f t="shared" si="9"/>
        <v>#VALUE!</v>
      </c>
      <c r="S38" s="18">
        <f t="shared" si="10"/>
        <v>0</v>
      </c>
      <c r="T38" s="18">
        <f t="shared" si="11"/>
        <v>0</v>
      </c>
      <c r="U38" s="18">
        <f t="shared" si="12"/>
        <v>0</v>
      </c>
      <c r="AQ38" s="18">
        <f>General!$L38-F38</f>
        <v>2</v>
      </c>
      <c r="AR38" s="18">
        <f>General!$L38-G38</f>
        <v>0</v>
      </c>
      <c r="AS38" s="18" t="e">
        <f>General!$L38-H38</f>
        <v>#VALUE!</v>
      </c>
      <c r="AT38" s="18">
        <f>General!$L38-I38</f>
        <v>0</v>
      </c>
      <c r="AU38" s="18">
        <f>General!$L38-J38</f>
        <v>0</v>
      </c>
      <c r="AV38" s="18">
        <f>General!$L38-K38</f>
        <v>0</v>
      </c>
      <c r="AW38" s="18">
        <f>General!$L38-L38</f>
        <v>0</v>
      </c>
      <c r="BZ38" s="9"/>
      <c r="CA38" s="9"/>
      <c r="CB38" s="9"/>
      <c r="CC38" s="9"/>
      <c r="CD38" s="9"/>
      <c r="CE38" s="9"/>
      <c r="CF38" s="9"/>
      <c r="CG38" s="9"/>
    </row>
    <row r="39" spans="1:85" s="18" customFormat="1" x14ac:dyDescent="0.3">
      <c r="A39">
        <v>150</v>
      </c>
      <c r="B39">
        <v>5</v>
      </c>
      <c r="C39">
        <v>0.5</v>
      </c>
      <c r="D39" t="s">
        <v>16</v>
      </c>
      <c r="E39" t="s">
        <v>61</v>
      </c>
      <c r="F39">
        <v>-1</v>
      </c>
      <c r="G39">
        <v>0</v>
      </c>
      <c r="H39" t="s">
        <v>176</v>
      </c>
      <c r="I39">
        <v>0</v>
      </c>
      <c r="J39">
        <v>0</v>
      </c>
      <c r="K39">
        <v>0</v>
      </c>
      <c r="L39">
        <v>0</v>
      </c>
      <c r="M39" t="s">
        <v>176</v>
      </c>
      <c r="N39" t="s">
        <v>176</v>
      </c>
      <c r="P39" s="18">
        <f t="shared" si="7"/>
        <v>1</v>
      </c>
      <c r="Q39" s="18">
        <f t="shared" si="8"/>
        <v>0</v>
      </c>
      <c r="R39" s="18" t="e">
        <f t="shared" si="9"/>
        <v>#VALUE!</v>
      </c>
      <c r="S39" s="18">
        <f t="shared" si="10"/>
        <v>0</v>
      </c>
      <c r="T39" s="18">
        <f t="shared" si="11"/>
        <v>0</v>
      </c>
      <c r="U39" s="18">
        <f t="shared" si="12"/>
        <v>0</v>
      </c>
      <c r="AQ39" s="18">
        <f>General!$L39-F39</f>
        <v>1</v>
      </c>
      <c r="AR39" s="18">
        <f>General!$L39-G39</f>
        <v>0</v>
      </c>
      <c r="AS39" s="18" t="e">
        <f>General!$L39-H39</f>
        <v>#VALUE!</v>
      </c>
      <c r="AT39" s="18">
        <f>General!$L39-I39</f>
        <v>0</v>
      </c>
      <c r="AU39" s="18">
        <f>General!$L39-J39</f>
        <v>0</v>
      </c>
      <c r="AV39" s="18">
        <f>General!$L39-K39</f>
        <v>0</v>
      </c>
      <c r="AW39" s="18">
        <f>General!$L39-L39</f>
        <v>0</v>
      </c>
      <c r="BZ39" s="9"/>
      <c r="CA39" s="9"/>
      <c r="CB39" s="9"/>
      <c r="CC39" s="9"/>
      <c r="CD39" s="9"/>
      <c r="CE39" s="9"/>
      <c r="CF39" s="9"/>
      <c r="CG39" s="9"/>
    </row>
    <row r="40" spans="1:85" s="18" customFormat="1" x14ac:dyDescent="0.3">
      <c r="A40">
        <v>150</v>
      </c>
      <c r="B40">
        <v>5</v>
      </c>
      <c r="C40">
        <v>0.5</v>
      </c>
      <c r="D40" t="s">
        <v>16</v>
      </c>
      <c r="E40" t="s">
        <v>62</v>
      </c>
      <c r="F40">
        <v>-5</v>
      </c>
      <c r="G40">
        <v>-3</v>
      </c>
      <c r="H40" t="s">
        <v>176</v>
      </c>
      <c r="I40">
        <v>-3</v>
      </c>
      <c r="J40">
        <v>0</v>
      </c>
      <c r="K40">
        <v>0</v>
      </c>
      <c r="L40">
        <v>0</v>
      </c>
      <c r="M40" t="s">
        <v>176</v>
      </c>
      <c r="N40" t="s">
        <v>176</v>
      </c>
      <c r="P40" s="18">
        <f t="shared" si="7"/>
        <v>5</v>
      </c>
      <c r="Q40" s="18">
        <f t="shared" si="8"/>
        <v>3</v>
      </c>
      <c r="R40" s="18" t="e">
        <f t="shared" si="9"/>
        <v>#VALUE!</v>
      </c>
      <c r="S40" s="18">
        <f t="shared" si="10"/>
        <v>3</v>
      </c>
      <c r="T40" s="18">
        <f t="shared" si="11"/>
        <v>0</v>
      </c>
      <c r="U40" s="18">
        <f t="shared" si="12"/>
        <v>0</v>
      </c>
      <c r="AQ40" s="18">
        <f>General!$L40-F40</f>
        <v>5</v>
      </c>
      <c r="AR40" s="18">
        <f>General!$L40-G40</f>
        <v>3</v>
      </c>
      <c r="AS40" s="18" t="e">
        <f>General!$L40-H40</f>
        <v>#VALUE!</v>
      </c>
      <c r="AT40" s="18">
        <f>General!$L40-I40</f>
        <v>3</v>
      </c>
      <c r="AU40" s="18">
        <f>General!$L40-J40</f>
        <v>0</v>
      </c>
      <c r="AV40" s="18">
        <f>General!$L40-K40</f>
        <v>0</v>
      </c>
      <c r="AW40" s="18">
        <f>General!$L40-L40</f>
        <v>0</v>
      </c>
      <c r="BZ40" s="9"/>
      <c r="CA40" s="9"/>
      <c r="CB40" s="9"/>
      <c r="CC40" s="9"/>
      <c r="CD40" s="9"/>
      <c r="CE40" s="9"/>
      <c r="CF40" s="9"/>
      <c r="CG40" s="9"/>
    </row>
    <row r="41" spans="1:85" s="18" customFormat="1" x14ac:dyDescent="0.3">
      <c r="A41">
        <v>150</v>
      </c>
      <c r="B41">
        <v>5</v>
      </c>
      <c r="C41">
        <v>0.5</v>
      </c>
      <c r="D41" t="s">
        <v>16</v>
      </c>
      <c r="E41" t="s">
        <v>63</v>
      </c>
      <c r="F41">
        <v>1</v>
      </c>
      <c r="G41">
        <v>6</v>
      </c>
      <c r="H41" t="s">
        <v>176</v>
      </c>
      <c r="I41">
        <v>5</v>
      </c>
      <c r="J41">
        <v>6</v>
      </c>
      <c r="K41">
        <v>6</v>
      </c>
      <c r="L41">
        <v>6</v>
      </c>
      <c r="M41" t="s">
        <v>176</v>
      </c>
      <c r="N41" t="s">
        <v>176</v>
      </c>
      <c r="P41" s="18">
        <f t="shared" si="7"/>
        <v>5</v>
      </c>
      <c r="Q41" s="18">
        <f t="shared" si="8"/>
        <v>0</v>
      </c>
      <c r="R41" s="18" t="e">
        <f t="shared" si="9"/>
        <v>#VALUE!</v>
      </c>
      <c r="S41" s="18">
        <f t="shared" si="10"/>
        <v>1</v>
      </c>
      <c r="T41" s="18">
        <f t="shared" si="11"/>
        <v>0</v>
      </c>
      <c r="U41" s="18">
        <f t="shared" si="12"/>
        <v>0</v>
      </c>
      <c r="AQ41" s="18">
        <f>General!$L41-F41</f>
        <v>5</v>
      </c>
      <c r="AR41" s="18">
        <f>General!$L41-G41</f>
        <v>0</v>
      </c>
      <c r="AS41" s="18" t="e">
        <f>General!$L41-H41</f>
        <v>#VALUE!</v>
      </c>
      <c r="AT41" s="18">
        <f>General!$L41-I41</f>
        <v>1</v>
      </c>
      <c r="AU41" s="18">
        <f>General!$L41-J41</f>
        <v>0</v>
      </c>
      <c r="AV41" s="18">
        <f>General!$L41-K41</f>
        <v>0</v>
      </c>
      <c r="AW41" s="18">
        <f>General!$L41-L41</f>
        <v>0</v>
      </c>
      <c r="BZ41" s="9"/>
      <c r="CA41" s="9"/>
      <c r="CB41" s="9"/>
      <c r="CC41" s="9"/>
      <c r="CD41" s="9"/>
      <c r="CE41" s="9"/>
      <c r="CF41" s="9"/>
      <c r="CG41" s="9"/>
    </row>
    <row r="42" spans="1:85" s="18" customFormat="1" x14ac:dyDescent="0.3">
      <c r="A42">
        <v>150</v>
      </c>
      <c r="B42">
        <v>5</v>
      </c>
      <c r="C42">
        <v>0.5</v>
      </c>
      <c r="D42" t="s">
        <v>16</v>
      </c>
      <c r="E42" t="s">
        <v>64</v>
      </c>
      <c r="F42">
        <v>0</v>
      </c>
      <c r="G42">
        <v>1</v>
      </c>
      <c r="H42" t="s">
        <v>176</v>
      </c>
      <c r="I42">
        <v>1</v>
      </c>
      <c r="J42">
        <v>0</v>
      </c>
      <c r="K42">
        <v>0</v>
      </c>
      <c r="L42">
        <v>1</v>
      </c>
      <c r="M42" t="s">
        <v>176</v>
      </c>
      <c r="N42" t="s">
        <v>176</v>
      </c>
      <c r="P42" s="18">
        <f t="shared" si="7"/>
        <v>1</v>
      </c>
      <c r="Q42" s="18">
        <f t="shared" si="8"/>
        <v>0</v>
      </c>
      <c r="R42" s="18" t="e">
        <f t="shared" si="9"/>
        <v>#VALUE!</v>
      </c>
      <c r="S42" s="18">
        <f t="shared" si="10"/>
        <v>0</v>
      </c>
      <c r="T42" s="18">
        <f t="shared" si="11"/>
        <v>1</v>
      </c>
      <c r="U42" s="18">
        <f t="shared" si="12"/>
        <v>1</v>
      </c>
      <c r="AQ42" s="18">
        <f>General!$L42-F42</f>
        <v>1</v>
      </c>
      <c r="AR42" s="18">
        <f>General!$L42-G42</f>
        <v>0</v>
      </c>
      <c r="AS42" s="18" t="e">
        <f>General!$L42-H42</f>
        <v>#VALUE!</v>
      </c>
      <c r="AT42" s="18">
        <f>General!$L42-I42</f>
        <v>0</v>
      </c>
      <c r="AU42" s="18">
        <f>General!$L42-J42</f>
        <v>1</v>
      </c>
      <c r="AV42" s="18">
        <f>General!$L42-K42</f>
        <v>1</v>
      </c>
      <c r="AW42" s="18">
        <f>General!$L42-L42</f>
        <v>0</v>
      </c>
      <c r="BZ42" s="9"/>
      <c r="CA42" s="9"/>
      <c r="CB42" s="9"/>
      <c r="CC42" s="9"/>
      <c r="CD42" s="9"/>
      <c r="CE42" s="9"/>
      <c r="CF42" s="9"/>
      <c r="CG42" s="9"/>
    </row>
    <row r="43" spans="1:85" s="18" customFormat="1" x14ac:dyDescent="0.3">
      <c r="A43">
        <v>150</v>
      </c>
      <c r="B43">
        <v>5</v>
      </c>
      <c r="C43">
        <v>0.5</v>
      </c>
      <c r="D43" t="s">
        <v>16</v>
      </c>
      <c r="E43" t="s">
        <v>65</v>
      </c>
      <c r="F43">
        <v>-2</v>
      </c>
      <c r="G43">
        <v>-1</v>
      </c>
      <c r="H43" t="s">
        <v>176</v>
      </c>
      <c r="I43">
        <v>-2</v>
      </c>
      <c r="J43">
        <v>0</v>
      </c>
      <c r="K43">
        <v>0</v>
      </c>
      <c r="L43">
        <v>0</v>
      </c>
      <c r="M43" t="s">
        <v>176</v>
      </c>
      <c r="N43" t="s">
        <v>176</v>
      </c>
      <c r="P43" s="18">
        <f t="shared" si="7"/>
        <v>2</v>
      </c>
      <c r="Q43" s="18">
        <f t="shared" si="8"/>
        <v>1</v>
      </c>
      <c r="R43" s="18" t="e">
        <f t="shared" si="9"/>
        <v>#VALUE!</v>
      </c>
      <c r="S43" s="18">
        <f t="shared" si="10"/>
        <v>2</v>
      </c>
      <c r="T43" s="18">
        <f t="shared" si="11"/>
        <v>0</v>
      </c>
      <c r="U43" s="18">
        <f t="shared" si="12"/>
        <v>0</v>
      </c>
      <c r="AQ43" s="18">
        <f>General!$L43-F43</f>
        <v>2</v>
      </c>
      <c r="AR43" s="18">
        <f>General!$L43-G43</f>
        <v>1</v>
      </c>
      <c r="AS43" s="18" t="e">
        <f>General!$L43-H43</f>
        <v>#VALUE!</v>
      </c>
      <c r="AT43" s="18">
        <f>General!$L43-I43</f>
        <v>2</v>
      </c>
      <c r="AU43" s="18">
        <f>General!$L43-J43</f>
        <v>0</v>
      </c>
      <c r="AV43" s="18">
        <f>General!$L43-K43</f>
        <v>0</v>
      </c>
      <c r="AW43" s="18">
        <f>General!$L43-L43</f>
        <v>0</v>
      </c>
      <c r="BZ43" s="9"/>
      <c r="CA43" s="9"/>
      <c r="CB43" s="9"/>
      <c r="CC43" s="9"/>
      <c r="CD43" s="9"/>
      <c r="CE43" s="9"/>
      <c r="CF43" s="9"/>
      <c r="CG43" s="9"/>
    </row>
    <row r="44" spans="1:85" s="18" customFormat="1" x14ac:dyDescent="0.3">
      <c r="A44">
        <v>150</v>
      </c>
      <c r="B44">
        <v>5</v>
      </c>
      <c r="C44">
        <v>0.5</v>
      </c>
      <c r="D44" t="s">
        <v>16</v>
      </c>
      <c r="E44" t="s">
        <v>66</v>
      </c>
      <c r="F44">
        <v>14</v>
      </c>
      <c r="G44">
        <v>14</v>
      </c>
      <c r="H44" t="s">
        <v>176</v>
      </c>
      <c r="I44">
        <v>14</v>
      </c>
      <c r="J44">
        <v>14</v>
      </c>
      <c r="K44">
        <v>14</v>
      </c>
      <c r="L44">
        <v>14</v>
      </c>
      <c r="M44" t="s">
        <v>176</v>
      </c>
      <c r="N44" t="s">
        <v>176</v>
      </c>
      <c r="P44" s="18">
        <f t="shared" si="7"/>
        <v>0</v>
      </c>
      <c r="Q44" s="18">
        <f t="shared" si="8"/>
        <v>0</v>
      </c>
      <c r="R44" s="18" t="e">
        <f t="shared" si="9"/>
        <v>#VALUE!</v>
      </c>
      <c r="S44" s="18">
        <f t="shared" si="10"/>
        <v>0</v>
      </c>
      <c r="T44" s="18">
        <f t="shared" si="11"/>
        <v>0</v>
      </c>
      <c r="U44" s="18">
        <f t="shared" si="12"/>
        <v>0</v>
      </c>
      <c r="AQ44" s="18">
        <f>General!$L44-F44</f>
        <v>0</v>
      </c>
      <c r="AR44" s="18">
        <f>General!$L44-G44</f>
        <v>0</v>
      </c>
      <c r="AS44" s="18" t="e">
        <f>General!$L44-H44</f>
        <v>#VALUE!</v>
      </c>
      <c r="AT44" s="18">
        <f>General!$L44-I44</f>
        <v>0</v>
      </c>
      <c r="AU44" s="18">
        <f>General!$L44-J44</f>
        <v>0</v>
      </c>
      <c r="AV44" s="18">
        <f>General!$L44-K44</f>
        <v>0</v>
      </c>
      <c r="AW44" s="18">
        <f>General!$L44-L44</f>
        <v>0</v>
      </c>
      <c r="BZ44" s="9"/>
      <c r="CA44" s="9"/>
      <c r="CB44" s="9"/>
      <c r="CC44" s="9"/>
      <c r="CD44" s="9"/>
      <c r="CE44" s="9"/>
      <c r="CF44" s="9"/>
      <c r="CG44" s="9"/>
    </row>
    <row r="45" spans="1:85" s="18" customFormat="1" x14ac:dyDescent="0.3">
      <c r="A45">
        <v>150</v>
      </c>
      <c r="B45">
        <v>5</v>
      </c>
      <c r="C45">
        <v>0.5</v>
      </c>
      <c r="D45" t="s">
        <v>16</v>
      </c>
      <c r="E45" t="s">
        <v>67</v>
      </c>
      <c r="F45">
        <v>-3</v>
      </c>
      <c r="G45">
        <v>0</v>
      </c>
      <c r="H45" t="s">
        <v>176</v>
      </c>
      <c r="I45">
        <v>-1</v>
      </c>
      <c r="J45">
        <v>0</v>
      </c>
      <c r="K45">
        <v>0</v>
      </c>
      <c r="L45">
        <v>1</v>
      </c>
      <c r="M45" t="s">
        <v>176</v>
      </c>
      <c r="N45" t="s">
        <v>176</v>
      </c>
      <c r="P45" s="18">
        <f t="shared" si="7"/>
        <v>4</v>
      </c>
      <c r="Q45" s="18">
        <f t="shared" si="8"/>
        <v>1</v>
      </c>
      <c r="R45" s="18" t="e">
        <f t="shared" si="9"/>
        <v>#VALUE!</v>
      </c>
      <c r="S45" s="18">
        <f t="shared" si="10"/>
        <v>2</v>
      </c>
      <c r="T45" s="18">
        <f t="shared" si="11"/>
        <v>1</v>
      </c>
      <c r="U45" s="18">
        <f t="shared" si="12"/>
        <v>1</v>
      </c>
      <c r="AQ45" s="18">
        <f>General!$L45-F45</f>
        <v>4</v>
      </c>
      <c r="AR45" s="18">
        <f>General!$L45-G45</f>
        <v>1</v>
      </c>
      <c r="AS45" s="18" t="e">
        <f>General!$L45-H45</f>
        <v>#VALUE!</v>
      </c>
      <c r="AT45" s="18">
        <f>General!$L45-I45</f>
        <v>2</v>
      </c>
      <c r="AU45" s="18">
        <f>General!$L45-J45</f>
        <v>1</v>
      </c>
      <c r="AV45" s="18">
        <f>General!$L45-K45</f>
        <v>1</v>
      </c>
      <c r="AW45" s="18">
        <f>General!$L45-L45</f>
        <v>0</v>
      </c>
      <c r="BZ45" s="9"/>
      <c r="CA45" s="9"/>
      <c r="CB45" s="9"/>
      <c r="CC45" s="9"/>
      <c r="CD45" s="9"/>
      <c r="CE45" s="9"/>
      <c r="CF45" s="9"/>
      <c r="CG45" s="9"/>
    </row>
    <row r="46" spans="1:85" s="18" customFormat="1" x14ac:dyDescent="0.3">
      <c r="A46">
        <v>150</v>
      </c>
      <c r="B46">
        <v>5</v>
      </c>
      <c r="C46">
        <v>0.5</v>
      </c>
      <c r="D46" t="s">
        <v>16</v>
      </c>
      <c r="E46" t="s">
        <v>68</v>
      </c>
      <c r="F46">
        <v>11</v>
      </c>
      <c r="G46">
        <v>12</v>
      </c>
      <c r="H46" t="s">
        <v>176</v>
      </c>
      <c r="I46">
        <v>9</v>
      </c>
      <c r="J46">
        <v>12</v>
      </c>
      <c r="K46">
        <v>12</v>
      </c>
      <c r="L46">
        <v>12</v>
      </c>
      <c r="M46" t="s">
        <v>176</v>
      </c>
      <c r="N46" t="s">
        <v>176</v>
      </c>
      <c r="P46" s="18">
        <f t="shared" si="7"/>
        <v>1</v>
      </c>
      <c r="Q46" s="18">
        <f t="shared" si="8"/>
        <v>0</v>
      </c>
      <c r="R46" s="18" t="e">
        <f t="shared" si="9"/>
        <v>#VALUE!</v>
      </c>
      <c r="S46" s="18">
        <f t="shared" si="10"/>
        <v>3</v>
      </c>
      <c r="T46" s="18">
        <f t="shared" si="11"/>
        <v>0</v>
      </c>
      <c r="U46" s="18">
        <f t="shared" si="12"/>
        <v>0</v>
      </c>
      <c r="AQ46" s="18">
        <f>General!$L46-F46</f>
        <v>1</v>
      </c>
      <c r="AR46" s="18">
        <f>General!$L46-G46</f>
        <v>0</v>
      </c>
      <c r="AS46" s="18" t="e">
        <f>General!$L46-H46</f>
        <v>#VALUE!</v>
      </c>
      <c r="AT46" s="18">
        <f>General!$L46-I46</f>
        <v>3</v>
      </c>
      <c r="AU46" s="18">
        <f>General!$L46-J46</f>
        <v>0</v>
      </c>
      <c r="AV46" s="18">
        <f>General!$L46-K46</f>
        <v>0</v>
      </c>
      <c r="AW46" s="18">
        <f>General!$L46-L46</f>
        <v>0</v>
      </c>
      <c r="BZ46" s="9"/>
      <c r="CA46" s="9"/>
      <c r="CB46" s="9"/>
      <c r="CC46" s="9"/>
      <c r="CD46" s="9"/>
      <c r="CE46" s="9"/>
      <c r="CF46" s="9"/>
      <c r="CG46" s="9"/>
    </row>
    <row r="47" spans="1:85" s="18" customFormat="1" x14ac:dyDescent="0.3">
      <c r="A47">
        <v>150</v>
      </c>
      <c r="B47">
        <v>5</v>
      </c>
      <c r="C47">
        <v>0.5</v>
      </c>
      <c r="D47" t="s">
        <v>16</v>
      </c>
      <c r="E47" t="s">
        <v>69</v>
      </c>
      <c r="F47">
        <v>22</v>
      </c>
      <c r="G47">
        <v>26</v>
      </c>
      <c r="H47" t="s">
        <v>176</v>
      </c>
      <c r="I47">
        <v>24</v>
      </c>
      <c r="J47">
        <v>26</v>
      </c>
      <c r="K47">
        <v>26</v>
      </c>
      <c r="L47">
        <v>26</v>
      </c>
      <c r="M47" t="s">
        <v>176</v>
      </c>
      <c r="N47" t="s">
        <v>176</v>
      </c>
      <c r="P47" s="18">
        <f t="shared" si="7"/>
        <v>4</v>
      </c>
      <c r="Q47" s="18">
        <f t="shared" si="8"/>
        <v>0</v>
      </c>
      <c r="R47" s="18" t="e">
        <f t="shared" si="9"/>
        <v>#VALUE!</v>
      </c>
      <c r="S47" s="18">
        <f t="shared" si="10"/>
        <v>2</v>
      </c>
      <c r="T47" s="18">
        <f t="shared" si="11"/>
        <v>0</v>
      </c>
      <c r="U47" s="18">
        <f t="shared" si="12"/>
        <v>0</v>
      </c>
      <c r="AQ47" s="18">
        <f>General!$L47-F47</f>
        <v>4</v>
      </c>
      <c r="AR47" s="18">
        <f>General!$L47-G47</f>
        <v>0</v>
      </c>
      <c r="AS47" s="18" t="e">
        <f>General!$L47-H47</f>
        <v>#VALUE!</v>
      </c>
      <c r="AT47" s="18">
        <f>General!$L47-I47</f>
        <v>2</v>
      </c>
      <c r="AU47" s="18">
        <f>General!$L47-J47</f>
        <v>0</v>
      </c>
      <c r="AV47" s="18">
        <f>General!$L47-K47</f>
        <v>0</v>
      </c>
      <c r="AW47" s="18">
        <f>General!$L47-L47</f>
        <v>0</v>
      </c>
      <c r="BZ47" s="9"/>
      <c r="CA47" s="9"/>
      <c r="CB47" s="9"/>
      <c r="CC47" s="9"/>
      <c r="CD47" s="9"/>
      <c r="CE47" s="9"/>
      <c r="CF47" s="9"/>
      <c r="CG47" s="9"/>
    </row>
    <row r="48" spans="1:85" s="18" customFormat="1" x14ac:dyDescent="0.3">
      <c r="A48">
        <v>150</v>
      </c>
      <c r="B48">
        <v>5</v>
      </c>
      <c r="C48">
        <v>0.5</v>
      </c>
      <c r="D48" t="s">
        <v>16</v>
      </c>
      <c r="E48" t="s">
        <v>70</v>
      </c>
      <c r="F48">
        <v>13</v>
      </c>
      <c r="G48">
        <v>14</v>
      </c>
      <c r="H48" t="s">
        <v>176</v>
      </c>
      <c r="I48">
        <v>14</v>
      </c>
      <c r="J48">
        <v>14</v>
      </c>
      <c r="K48">
        <v>14</v>
      </c>
      <c r="L48">
        <v>14</v>
      </c>
      <c r="M48" t="s">
        <v>176</v>
      </c>
      <c r="N48" t="s">
        <v>176</v>
      </c>
      <c r="P48" s="18">
        <f t="shared" si="7"/>
        <v>1</v>
      </c>
      <c r="Q48" s="18">
        <f t="shared" si="8"/>
        <v>0</v>
      </c>
      <c r="R48" s="18" t="e">
        <f t="shared" si="9"/>
        <v>#VALUE!</v>
      </c>
      <c r="S48" s="18">
        <f t="shared" si="10"/>
        <v>0</v>
      </c>
      <c r="T48" s="18">
        <f t="shared" si="11"/>
        <v>0</v>
      </c>
      <c r="U48" s="18">
        <f t="shared" si="12"/>
        <v>0</v>
      </c>
      <c r="AQ48" s="18">
        <f>General!$L48-F48</f>
        <v>1</v>
      </c>
      <c r="AR48" s="18">
        <f>General!$L48-G48</f>
        <v>0</v>
      </c>
      <c r="AS48" s="18" t="e">
        <f>General!$L48-H48</f>
        <v>#VALUE!</v>
      </c>
      <c r="AT48" s="18">
        <f>General!$L48-I48</f>
        <v>0</v>
      </c>
      <c r="AU48" s="18">
        <f>General!$L48-J48</f>
        <v>0</v>
      </c>
      <c r="AV48" s="18">
        <f>General!$L48-K48</f>
        <v>0</v>
      </c>
      <c r="AW48" s="18">
        <f>General!$L48-L48</f>
        <v>0</v>
      </c>
      <c r="BZ48" s="9"/>
      <c r="CA48" s="9"/>
      <c r="CB48" s="9"/>
      <c r="CC48" s="9"/>
      <c r="CD48" s="9"/>
      <c r="CE48" s="9"/>
      <c r="CF48" s="9"/>
      <c r="CG48" s="9"/>
    </row>
    <row r="49" spans="1:85" s="18" customFormat="1" x14ac:dyDescent="0.3">
      <c r="A49">
        <v>150</v>
      </c>
      <c r="B49">
        <v>5</v>
      </c>
      <c r="C49">
        <v>0.5</v>
      </c>
      <c r="D49" t="s">
        <v>16</v>
      </c>
      <c r="E49" t="s">
        <v>71</v>
      </c>
      <c r="F49">
        <v>-1</v>
      </c>
      <c r="G49">
        <v>1</v>
      </c>
      <c r="H49" t="s">
        <v>176</v>
      </c>
      <c r="I49">
        <v>-1</v>
      </c>
      <c r="J49">
        <v>0</v>
      </c>
      <c r="K49">
        <v>0</v>
      </c>
      <c r="L49">
        <v>2</v>
      </c>
      <c r="M49" t="s">
        <v>176</v>
      </c>
      <c r="N49" t="s">
        <v>176</v>
      </c>
      <c r="P49" s="18">
        <f t="shared" si="7"/>
        <v>3</v>
      </c>
      <c r="Q49" s="18">
        <f t="shared" si="8"/>
        <v>1</v>
      </c>
      <c r="R49" s="18" t="e">
        <f t="shared" si="9"/>
        <v>#VALUE!</v>
      </c>
      <c r="S49" s="18">
        <f t="shared" si="10"/>
        <v>3</v>
      </c>
      <c r="T49" s="18">
        <f t="shared" si="11"/>
        <v>2</v>
      </c>
      <c r="U49" s="18">
        <f t="shared" si="12"/>
        <v>2</v>
      </c>
      <c r="AQ49" s="18">
        <f>General!$L49-F49</f>
        <v>3</v>
      </c>
      <c r="AR49" s="18">
        <f>General!$L49-G49</f>
        <v>1</v>
      </c>
      <c r="AS49" s="18" t="e">
        <f>General!$L49-H49</f>
        <v>#VALUE!</v>
      </c>
      <c r="AT49" s="18">
        <f>General!$L49-I49</f>
        <v>3</v>
      </c>
      <c r="AU49" s="18">
        <f>General!$L49-J49</f>
        <v>2</v>
      </c>
      <c r="AV49" s="18">
        <f>General!$L49-K49</f>
        <v>2</v>
      </c>
      <c r="AW49" s="18">
        <f>General!$L49-L49</f>
        <v>0</v>
      </c>
      <c r="BZ49" s="9"/>
      <c r="CA49" s="9"/>
      <c r="CB49" s="9"/>
      <c r="CC49" s="9"/>
      <c r="CD49" s="9"/>
      <c r="CE49" s="9"/>
      <c r="CF49" s="9"/>
      <c r="CG49" s="9"/>
    </row>
    <row r="50" spans="1:85" s="18" customFormat="1" x14ac:dyDescent="0.3">
      <c r="A50">
        <v>150</v>
      </c>
      <c r="B50">
        <v>5</v>
      </c>
      <c r="C50">
        <v>0.5</v>
      </c>
      <c r="D50" t="s">
        <v>16</v>
      </c>
      <c r="E50" t="s">
        <v>72</v>
      </c>
      <c r="F50">
        <v>19</v>
      </c>
      <c r="G50">
        <v>21</v>
      </c>
      <c r="H50" t="s">
        <v>176</v>
      </c>
      <c r="I50">
        <v>19</v>
      </c>
      <c r="J50">
        <v>21</v>
      </c>
      <c r="K50">
        <v>21</v>
      </c>
      <c r="L50">
        <v>21</v>
      </c>
      <c r="M50" t="s">
        <v>176</v>
      </c>
      <c r="N50" t="s">
        <v>176</v>
      </c>
      <c r="P50" s="18">
        <f t="shared" si="7"/>
        <v>2</v>
      </c>
      <c r="Q50" s="18">
        <f t="shared" si="8"/>
        <v>0</v>
      </c>
      <c r="R50" s="18" t="e">
        <f t="shared" si="9"/>
        <v>#VALUE!</v>
      </c>
      <c r="S50" s="18">
        <f t="shared" si="10"/>
        <v>2</v>
      </c>
      <c r="T50" s="18">
        <f t="shared" si="11"/>
        <v>0</v>
      </c>
      <c r="U50" s="18">
        <f t="shared" si="12"/>
        <v>0</v>
      </c>
      <c r="AQ50" s="18">
        <f>General!$L50-F50</f>
        <v>2</v>
      </c>
      <c r="AR50" s="18">
        <f>General!$L50-G50</f>
        <v>0</v>
      </c>
      <c r="AS50" s="18" t="e">
        <f>General!$L50-H50</f>
        <v>#VALUE!</v>
      </c>
      <c r="AT50" s="18">
        <f>General!$L50-I50</f>
        <v>2</v>
      </c>
      <c r="AU50" s="18">
        <f>General!$L50-J50</f>
        <v>0</v>
      </c>
      <c r="AV50" s="18">
        <f>General!$L50-K50</f>
        <v>0</v>
      </c>
      <c r="AW50" s="18">
        <f>General!$L50-L50</f>
        <v>0</v>
      </c>
      <c r="BZ50" s="9"/>
      <c r="CA50" s="9"/>
      <c r="CB50" s="9"/>
      <c r="CC50" s="9"/>
      <c r="CD50" s="9"/>
      <c r="CE50" s="9"/>
      <c r="CF50" s="9"/>
      <c r="CG50" s="9"/>
    </row>
    <row r="51" spans="1:85" s="18" customFormat="1" x14ac:dyDescent="0.3">
      <c r="A51">
        <v>150</v>
      </c>
      <c r="B51">
        <v>5</v>
      </c>
      <c r="C51">
        <v>0.5</v>
      </c>
      <c r="D51" t="s">
        <v>16</v>
      </c>
      <c r="E51" t="s">
        <v>73</v>
      </c>
      <c r="F51">
        <v>13</v>
      </c>
      <c r="G51">
        <v>13</v>
      </c>
      <c r="H51" t="s">
        <v>176</v>
      </c>
      <c r="I51">
        <v>12</v>
      </c>
      <c r="J51">
        <v>13</v>
      </c>
      <c r="K51">
        <v>13</v>
      </c>
      <c r="L51">
        <v>13</v>
      </c>
      <c r="M51" t="s">
        <v>176</v>
      </c>
      <c r="N51" t="s">
        <v>176</v>
      </c>
      <c r="P51" s="18">
        <f t="shared" si="7"/>
        <v>0</v>
      </c>
      <c r="Q51" s="18">
        <f t="shared" si="8"/>
        <v>0</v>
      </c>
      <c r="R51" s="18" t="e">
        <f t="shared" si="9"/>
        <v>#VALUE!</v>
      </c>
      <c r="S51" s="18">
        <f t="shared" si="10"/>
        <v>1</v>
      </c>
      <c r="T51" s="18">
        <f t="shared" si="11"/>
        <v>0</v>
      </c>
      <c r="U51" s="18">
        <f t="shared" si="12"/>
        <v>0</v>
      </c>
      <c r="AG51" s="18" t="s">
        <v>630</v>
      </c>
      <c r="AQ51" s="18">
        <f>General!$L51-F51</f>
        <v>0</v>
      </c>
      <c r="AR51" s="18">
        <f>General!$L51-G51</f>
        <v>0</v>
      </c>
      <c r="AS51" s="18" t="e">
        <f>General!$L51-H51</f>
        <v>#VALUE!</v>
      </c>
      <c r="AT51" s="18">
        <f>General!$L51-I51</f>
        <v>1</v>
      </c>
      <c r="AU51" s="18">
        <f>General!$L51-J51</f>
        <v>0</v>
      </c>
      <c r="AV51" s="18">
        <f>General!$L51-K51</f>
        <v>0</v>
      </c>
      <c r="AW51" s="18">
        <f>General!$L51-L51</f>
        <v>0</v>
      </c>
      <c r="BH51" s="18" t="s">
        <v>630</v>
      </c>
      <c r="BZ51" s="9"/>
      <c r="CA51" s="9"/>
      <c r="CB51" s="9"/>
      <c r="CC51" s="9"/>
      <c r="CD51" s="9"/>
      <c r="CE51" s="9"/>
      <c r="CF51" s="9"/>
      <c r="CG51" s="9"/>
    </row>
    <row r="52" spans="1:85" s="18" customFormat="1" ht="15.6" x14ac:dyDescent="0.3">
      <c r="A52">
        <v>150</v>
      </c>
      <c r="B52">
        <v>5</v>
      </c>
      <c r="C52">
        <v>0.5</v>
      </c>
      <c r="D52" t="s">
        <v>16</v>
      </c>
      <c r="E52" t="s">
        <v>74</v>
      </c>
      <c r="F52">
        <v>-2</v>
      </c>
      <c r="G52">
        <v>0</v>
      </c>
      <c r="H52" t="s">
        <v>176</v>
      </c>
      <c r="I52">
        <v>0</v>
      </c>
      <c r="J52">
        <v>0</v>
      </c>
      <c r="K52">
        <v>0</v>
      </c>
      <c r="L52">
        <v>0</v>
      </c>
      <c r="M52" t="s">
        <v>176</v>
      </c>
      <c r="N52" t="s">
        <v>176</v>
      </c>
      <c r="P52" s="18">
        <f t="shared" si="7"/>
        <v>2</v>
      </c>
      <c r="Q52" s="18">
        <f t="shared" si="8"/>
        <v>0</v>
      </c>
      <c r="R52" s="18" t="e">
        <f t="shared" si="9"/>
        <v>#VALUE!</v>
      </c>
      <c r="S52" s="18">
        <f t="shared" si="10"/>
        <v>0</v>
      </c>
      <c r="T52" s="18">
        <f t="shared" si="11"/>
        <v>0</v>
      </c>
      <c r="U52" s="18">
        <f t="shared" si="12"/>
        <v>0</v>
      </c>
      <c r="W52" s="19" t="s">
        <v>1</v>
      </c>
      <c r="X52" s="19" t="s">
        <v>2</v>
      </c>
      <c r="Y52" s="19" t="s">
        <v>3</v>
      </c>
      <c r="Z52" s="19" t="s">
        <v>4</v>
      </c>
      <c r="AA52" s="19" t="s">
        <v>5</v>
      </c>
      <c r="AB52" s="19" t="s">
        <v>6</v>
      </c>
      <c r="AG52" s="18" t="s">
        <v>629</v>
      </c>
      <c r="AH52" s="19" t="s">
        <v>1</v>
      </c>
      <c r="AI52" s="19" t="s">
        <v>2</v>
      </c>
      <c r="AJ52" s="19" t="s">
        <v>3</v>
      </c>
      <c r="AK52" s="19" t="s">
        <v>4</v>
      </c>
      <c r="AL52" s="19" t="s">
        <v>5</v>
      </c>
      <c r="AM52" s="19" t="s">
        <v>6</v>
      </c>
      <c r="AQ52" s="18">
        <f>General!$L52-F52</f>
        <v>2</v>
      </c>
      <c r="AR52" s="18">
        <f>General!$L52-G52</f>
        <v>0</v>
      </c>
      <c r="AS52" s="18" t="e">
        <f>General!$L52-H52</f>
        <v>#VALUE!</v>
      </c>
      <c r="AT52" s="18">
        <f>General!$L52-I52</f>
        <v>0</v>
      </c>
      <c r="AU52" s="18">
        <f>General!$L52-J52</f>
        <v>0</v>
      </c>
      <c r="AV52" s="18">
        <f>General!$L52-K52</f>
        <v>0</v>
      </c>
      <c r="AW52" s="18">
        <f>General!$L52-L52</f>
        <v>0</v>
      </c>
      <c r="AY52" s="19" t="s">
        <v>1</v>
      </c>
      <c r="AZ52" s="19" t="s">
        <v>2</v>
      </c>
      <c r="BA52" s="19" t="s">
        <v>3</v>
      </c>
      <c r="BB52" s="19" t="s">
        <v>4</v>
      </c>
      <c r="BC52" s="19" t="s">
        <v>5</v>
      </c>
      <c r="BD52" s="19" t="s">
        <v>6</v>
      </c>
      <c r="BE52" s="19" t="s">
        <v>7</v>
      </c>
      <c r="BH52" s="18" t="s">
        <v>629</v>
      </c>
      <c r="BI52" s="19" t="s">
        <v>1</v>
      </c>
      <c r="BJ52" s="19" t="s">
        <v>2</v>
      </c>
      <c r="BK52" s="19" t="s">
        <v>3</v>
      </c>
      <c r="BL52" s="19" t="s">
        <v>4</v>
      </c>
      <c r="BM52" s="19" t="s">
        <v>5</v>
      </c>
      <c r="BN52" s="19" t="s">
        <v>6</v>
      </c>
      <c r="BO52" s="19" t="s">
        <v>7</v>
      </c>
      <c r="BQ52" s="19" t="s">
        <v>1</v>
      </c>
      <c r="BR52" s="19" t="s">
        <v>2</v>
      </c>
      <c r="BS52" s="19" t="s">
        <v>3</v>
      </c>
      <c r="BT52" s="19" t="s">
        <v>4</v>
      </c>
      <c r="BU52" s="19" t="s">
        <v>5</v>
      </c>
      <c r="BV52" s="19" t="s">
        <v>6</v>
      </c>
      <c r="BW52" s="19" t="s">
        <v>7</v>
      </c>
      <c r="BZ52" s="9" t="s">
        <v>629</v>
      </c>
      <c r="CA52" s="24" t="s">
        <v>1</v>
      </c>
      <c r="CB52" s="24" t="s">
        <v>2</v>
      </c>
      <c r="CC52" s="24" t="s">
        <v>3</v>
      </c>
      <c r="CD52" s="24" t="s">
        <v>4</v>
      </c>
      <c r="CE52" s="24" t="s">
        <v>5</v>
      </c>
      <c r="CF52" s="24" t="s">
        <v>6</v>
      </c>
      <c r="CG52" s="24" t="s">
        <v>7</v>
      </c>
    </row>
    <row r="53" spans="1:85" s="20" customFormat="1" x14ac:dyDescent="0.3">
      <c r="A53">
        <v>500</v>
      </c>
      <c r="B53">
        <v>10</v>
      </c>
      <c r="C53">
        <v>0.5</v>
      </c>
      <c r="D53" t="s">
        <v>16</v>
      </c>
      <c r="E53" t="s">
        <v>636</v>
      </c>
      <c r="F53">
        <v>-8</v>
      </c>
      <c r="G53">
        <v>-4</v>
      </c>
      <c r="H53" t="s">
        <v>176</v>
      </c>
      <c r="I53">
        <v>-10</v>
      </c>
      <c r="J53">
        <v>0</v>
      </c>
      <c r="K53">
        <v>0</v>
      </c>
      <c r="L53">
        <v>0</v>
      </c>
      <c r="M53" t="s">
        <v>176</v>
      </c>
      <c r="N53" t="s">
        <v>176</v>
      </c>
      <c r="P53" s="20">
        <f t="shared" ref="P53:P116" si="19">$L53-F53</f>
        <v>8</v>
      </c>
      <c r="Q53" s="20">
        <f t="shared" ref="Q53:Q116" si="20">$L53-G53</f>
        <v>4</v>
      </c>
      <c r="R53" s="20" t="e">
        <f t="shared" ref="R53:R116" si="21">$L53-H53</f>
        <v>#VALUE!</v>
      </c>
      <c r="S53" s="20">
        <f t="shared" ref="S53:S116" si="22">$L53-I53</f>
        <v>10</v>
      </c>
      <c r="T53" s="20">
        <f t="shared" ref="T53:T116" si="23">$L53-J53</f>
        <v>0</v>
      </c>
      <c r="U53" s="20">
        <f t="shared" ref="U53:U116" si="24">$L53-K53</f>
        <v>0</v>
      </c>
      <c r="W53" s="20">
        <f>AVERAGE(P53:P102)</f>
        <v>6.28</v>
      </c>
      <c r="X53" s="20">
        <f t="shared" ref="X53" si="25">AVERAGE(Q53:Q102)</f>
        <v>2</v>
      </c>
      <c r="Y53" s="20" t="e">
        <f t="shared" ref="Y53" si="26">AVERAGE(R53:R102)</f>
        <v>#VALUE!</v>
      </c>
      <c r="Z53" s="20">
        <f t="shared" ref="Z53" si="27">AVERAGE(S53:S102)</f>
        <v>3.78</v>
      </c>
      <c r="AA53" s="20">
        <f t="shared" ref="AA53" si="28">AVERAGE(T53:T102)</f>
        <v>2.58</v>
      </c>
      <c r="AB53" s="20">
        <f t="shared" ref="AB53" si="29">AVERAGE(U53:U102)</f>
        <v>2.08</v>
      </c>
      <c r="AG53" s="20" t="str">
        <f t="shared" ref="AG53" si="30">D53</f>
        <v>BA</v>
      </c>
      <c r="AH53" s="20">
        <f>W53</f>
        <v>6.28</v>
      </c>
      <c r="AI53" s="20">
        <f t="shared" ref="AI53" si="31">X53</f>
        <v>2</v>
      </c>
      <c r="AJ53" s="20" t="e">
        <f t="shared" ref="AJ53" si="32">Y53</f>
        <v>#VALUE!</v>
      </c>
      <c r="AK53" s="20">
        <f t="shared" ref="AK53" si="33">Z53</f>
        <v>3.78</v>
      </c>
      <c r="AL53" s="20">
        <f t="shared" ref="AL53" si="34">AA53</f>
        <v>2.58</v>
      </c>
      <c r="AM53" s="20">
        <f t="shared" ref="AM53" si="35">AB53</f>
        <v>2.08</v>
      </c>
      <c r="AQ53" s="20">
        <f>General!$L53-F53</f>
        <v>8</v>
      </c>
      <c r="AR53" s="20">
        <f>General!$L53-G53</f>
        <v>4</v>
      </c>
      <c r="AS53" s="20" t="e">
        <f>General!$L53-H53</f>
        <v>#VALUE!</v>
      </c>
      <c r="AT53" s="20">
        <f>General!$L53-I53</f>
        <v>10</v>
      </c>
      <c r="AU53" s="20">
        <f>General!$L53-J53</f>
        <v>0</v>
      </c>
      <c r="AV53" s="20">
        <f>General!$L53-K53</f>
        <v>0</v>
      </c>
      <c r="AW53" s="20">
        <f>General!$L53-L53</f>
        <v>0</v>
      </c>
      <c r="AY53" s="20">
        <f t="shared" ref="AY53" si="36">AVERAGE(AQ53:AQ102)</f>
        <v>6.28</v>
      </c>
      <c r="AZ53" s="20">
        <f t="shared" ref="AZ53" si="37">AVERAGE(AR53:AR102)</f>
        <v>2</v>
      </c>
      <c r="BA53" s="20" t="e">
        <f t="shared" ref="BA53" si="38">AVERAGE(AS53:AS102)</f>
        <v>#VALUE!</v>
      </c>
      <c r="BB53" s="20">
        <f t="shared" ref="BB53" si="39">AVERAGE(AT53:AT102)</f>
        <v>3.78</v>
      </c>
      <c r="BC53" s="20">
        <f t="shared" ref="BC53" si="40">AVERAGE(AU53:AU102)</f>
        <v>2.58</v>
      </c>
      <c r="BD53" s="20">
        <f t="shared" ref="BD53" si="41">AVERAGE(AV53:AV102)</f>
        <v>2.08</v>
      </c>
      <c r="BE53" s="20">
        <f t="shared" ref="BE53" si="42">AVERAGE(AW53:AW102)</f>
        <v>0</v>
      </c>
      <c r="BH53" s="20" t="str">
        <f t="shared" ref="BH53" si="43">$D53</f>
        <v>BA</v>
      </c>
      <c r="BI53" s="20">
        <f t="shared" ref="BI53" si="44">AY53</f>
        <v>6.28</v>
      </c>
      <c r="BJ53" s="20">
        <f t="shared" ref="BJ53" si="45">AZ53</f>
        <v>2</v>
      </c>
      <c r="BK53" s="20" t="e">
        <f t="shared" ref="BK53" si="46">BA53</f>
        <v>#VALUE!</v>
      </c>
      <c r="BL53" s="20">
        <f t="shared" ref="BL53" si="47">BB53</f>
        <v>3.78</v>
      </c>
      <c r="BM53" s="20">
        <f t="shared" ref="BM53" si="48">BC53</f>
        <v>2.58</v>
      </c>
      <c r="BN53" s="20">
        <f t="shared" ref="BN53" si="49">BD53</f>
        <v>2.08</v>
      </c>
      <c r="BO53" s="20">
        <f t="shared" ref="BO53" si="50">BE53</f>
        <v>0</v>
      </c>
      <c r="BQ53" s="20">
        <f t="shared" ref="BQ53" si="51">AVERAGE(F53:F102)</f>
        <v>10.66</v>
      </c>
      <c r="BR53" s="20">
        <f t="shared" ref="BR53" si="52">AVERAGE(G53:G102)</f>
        <v>14.94</v>
      </c>
      <c r="BS53" s="20" t="e">
        <f t="shared" ref="BS53" si="53">AVERAGE(H53:H102)</f>
        <v>#DIV/0!</v>
      </c>
      <c r="BT53" s="20">
        <f t="shared" ref="BT53" si="54">AVERAGE(I53:I102)</f>
        <v>13.16</v>
      </c>
      <c r="BU53" s="20">
        <f t="shared" ref="BU53" si="55">AVERAGE(J53:J102)</f>
        <v>14.36</v>
      </c>
      <c r="BV53" s="20">
        <f t="shared" ref="BV53" si="56">AVERAGE(K53:K102)</f>
        <v>14.86</v>
      </c>
      <c r="BW53" s="20">
        <f t="shared" ref="BW53" si="57">AVERAGE(L53:L102)</f>
        <v>16.940000000000001</v>
      </c>
      <c r="BZ53" s="9" t="str">
        <f>$D53</f>
        <v>BA</v>
      </c>
      <c r="CA53" s="9">
        <f>BQ53</f>
        <v>10.66</v>
      </c>
      <c r="CB53" s="9">
        <f t="shared" ref="CB53" si="58">BR53</f>
        <v>14.94</v>
      </c>
      <c r="CC53" s="9" t="e">
        <f t="shared" ref="CC53" si="59">BS53</f>
        <v>#DIV/0!</v>
      </c>
      <c r="CD53" s="9">
        <f t="shared" ref="CD53" si="60">BT53</f>
        <v>13.16</v>
      </c>
      <c r="CE53" s="9">
        <f t="shared" ref="CE53" si="61">BU53</f>
        <v>14.36</v>
      </c>
      <c r="CF53" s="9">
        <f t="shared" ref="CF53" si="62">BV53</f>
        <v>14.86</v>
      </c>
      <c r="CG53" s="9">
        <f t="shared" ref="CG53" si="63">BW53</f>
        <v>16.940000000000001</v>
      </c>
    </row>
    <row r="54" spans="1:85" s="20" customFormat="1" x14ac:dyDescent="0.3">
      <c r="A54">
        <v>500</v>
      </c>
      <c r="B54">
        <v>10</v>
      </c>
      <c r="C54">
        <v>0.5</v>
      </c>
      <c r="D54" t="s">
        <v>16</v>
      </c>
      <c r="E54" t="s">
        <v>637</v>
      </c>
      <c r="F54">
        <v>36</v>
      </c>
      <c r="G54">
        <v>45</v>
      </c>
      <c r="H54" t="s">
        <v>176</v>
      </c>
      <c r="I54">
        <v>45</v>
      </c>
      <c r="J54">
        <v>45</v>
      </c>
      <c r="K54">
        <v>45</v>
      </c>
      <c r="L54">
        <v>45</v>
      </c>
      <c r="M54" t="s">
        <v>176</v>
      </c>
      <c r="N54" t="s">
        <v>176</v>
      </c>
      <c r="P54" s="20">
        <f t="shared" si="19"/>
        <v>9</v>
      </c>
      <c r="Q54" s="20">
        <f t="shared" si="20"/>
        <v>0</v>
      </c>
      <c r="R54" s="20" t="e">
        <f t="shared" si="21"/>
        <v>#VALUE!</v>
      </c>
      <c r="S54" s="20">
        <f t="shared" si="22"/>
        <v>0</v>
      </c>
      <c r="T54" s="20">
        <f t="shared" si="23"/>
        <v>0</v>
      </c>
      <c r="U54" s="20">
        <f t="shared" si="24"/>
        <v>0</v>
      </c>
      <c r="AG54" s="20" t="str">
        <f t="shared" ref="AG54" si="64">D253</f>
        <v>ER</v>
      </c>
      <c r="AH54" s="20">
        <f t="shared" ref="AH54" si="65">W253</f>
        <v>5.0199999999999996</v>
      </c>
      <c r="AI54" s="20">
        <f t="shared" ref="AI54" si="66">X253</f>
        <v>2.1800000000000002</v>
      </c>
      <c r="AJ54" s="20" t="e">
        <f t="shared" ref="AJ54" si="67">Y253</f>
        <v>#VALUE!</v>
      </c>
      <c r="AK54" s="20">
        <f t="shared" ref="AK54" si="68">Z253</f>
        <v>2.04</v>
      </c>
      <c r="AL54" s="20">
        <f t="shared" ref="AL54" si="69">AA253</f>
        <v>1.36</v>
      </c>
      <c r="AM54" s="20">
        <f t="shared" ref="AM54" si="70">AB253</f>
        <v>0.46</v>
      </c>
      <c r="AQ54" s="20">
        <f>General!$L54-F54</f>
        <v>9</v>
      </c>
      <c r="AR54" s="20">
        <f>General!$L54-G54</f>
        <v>0</v>
      </c>
      <c r="AS54" s="20" t="e">
        <f>General!$L54-H54</f>
        <v>#VALUE!</v>
      </c>
      <c r="AT54" s="20">
        <f>General!$L54-I54</f>
        <v>0</v>
      </c>
      <c r="AU54" s="20">
        <f>General!$L54-J54</f>
        <v>0</v>
      </c>
      <c r="AV54" s="20">
        <f>General!$L54-K54</f>
        <v>0</v>
      </c>
      <c r="AW54" s="20">
        <f>General!$L54-L54</f>
        <v>0</v>
      </c>
      <c r="BH54" s="20" t="str">
        <f t="shared" ref="BH54" si="71">$D253</f>
        <v>ER</v>
      </c>
      <c r="BI54" s="20">
        <f t="shared" ref="BI54" si="72">AY253</f>
        <v>5.0199999999999996</v>
      </c>
      <c r="BJ54" s="20">
        <f t="shared" ref="BJ54" si="73">AZ253</f>
        <v>2.1800000000000002</v>
      </c>
      <c r="BK54" s="20" t="e">
        <f t="shared" ref="BK54" si="74">BA253</f>
        <v>#VALUE!</v>
      </c>
      <c r="BL54" s="20">
        <f t="shared" ref="BL54" si="75">BB253</f>
        <v>2.04</v>
      </c>
      <c r="BM54" s="20">
        <f t="shared" ref="BM54" si="76">BC253</f>
        <v>1.36</v>
      </c>
      <c r="BN54" s="20">
        <f t="shared" ref="BN54" si="77">BD253</f>
        <v>0.46</v>
      </c>
      <c r="BO54" s="20">
        <f t="shared" ref="BO54" si="78">BE253</f>
        <v>0</v>
      </c>
      <c r="BZ54" s="9" t="str">
        <f>$D253</f>
        <v>ER</v>
      </c>
      <c r="CA54" s="9">
        <f>BQ253</f>
        <v>14.98</v>
      </c>
      <c r="CB54" s="9">
        <f t="shared" ref="CB54" si="79">BR253</f>
        <v>17.82</v>
      </c>
      <c r="CC54" s="9" t="e">
        <f t="shared" ref="CC54" si="80">BS253</f>
        <v>#DIV/0!</v>
      </c>
      <c r="CD54" s="9">
        <f t="shared" ref="CD54" si="81">BT253</f>
        <v>17.96</v>
      </c>
      <c r="CE54" s="9">
        <f t="shared" ref="CE54" si="82">BU253</f>
        <v>18.64</v>
      </c>
      <c r="CF54" s="9">
        <f t="shared" ref="CF54" si="83">BV253</f>
        <v>19.54</v>
      </c>
      <c r="CG54" s="9">
        <f t="shared" ref="CG54" si="84">BW253</f>
        <v>20</v>
      </c>
    </row>
    <row r="55" spans="1:85" s="20" customFormat="1" x14ac:dyDescent="0.3">
      <c r="A55">
        <v>500</v>
      </c>
      <c r="B55">
        <v>10</v>
      </c>
      <c r="C55">
        <v>0.5</v>
      </c>
      <c r="D55" t="s">
        <v>16</v>
      </c>
      <c r="E55" t="s">
        <v>638</v>
      </c>
      <c r="F55">
        <v>-7</v>
      </c>
      <c r="G55">
        <v>1</v>
      </c>
      <c r="H55" t="s">
        <v>176</v>
      </c>
      <c r="I55">
        <v>-1</v>
      </c>
      <c r="J55">
        <v>0</v>
      </c>
      <c r="K55">
        <v>0</v>
      </c>
      <c r="L55">
        <v>1</v>
      </c>
      <c r="M55" t="s">
        <v>176</v>
      </c>
      <c r="N55" t="s">
        <v>176</v>
      </c>
      <c r="P55" s="20">
        <f t="shared" si="19"/>
        <v>8</v>
      </c>
      <c r="Q55" s="20">
        <f t="shared" si="20"/>
        <v>0</v>
      </c>
      <c r="R55" s="20" t="e">
        <f t="shared" si="21"/>
        <v>#VALUE!</v>
      </c>
      <c r="S55" s="20">
        <f t="shared" si="22"/>
        <v>2</v>
      </c>
      <c r="T55" s="20">
        <f t="shared" si="23"/>
        <v>1</v>
      </c>
      <c r="U55" s="20">
        <f t="shared" si="24"/>
        <v>1</v>
      </c>
      <c r="AG55" s="20" t="str">
        <f t="shared" ref="AG55" si="85">D453</f>
        <v>WS</v>
      </c>
      <c r="AH55" s="20">
        <f>W453</f>
        <v>8.84</v>
      </c>
      <c r="AI55" s="20">
        <f t="shared" ref="AI55" si="86">X453</f>
        <v>2.84</v>
      </c>
      <c r="AJ55" s="20" t="e">
        <f t="shared" ref="AJ55" si="87">Y453</f>
        <v>#VALUE!</v>
      </c>
      <c r="AK55" s="20">
        <f t="shared" ref="AK55" si="88">Z453</f>
        <v>1.92</v>
      </c>
      <c r="AL55" s="20">
        <f t="shared" ref="AL55" si="89">AA453</f>
        <v>5.7</v>
      </c>
      <c r="AM55" s="20">
        <f t="shared" ref="AM55" si="90">AB453</f>
        <v>2.96</v>
      </c>
      <c r="AQ55" s="20">
        <f>General!$L55-F55</f>
        <v>8</v>
      </c>
      <c r="AR55" s="20">
        <f>General!$L55-G55</f>
        <v>0</v>
      </c>
      <c r="AS55" s="20" t="e">
        <f>General!$L55-H55</f>
        <v>#VALUE!</v>
      </c>
      <c r="AT55" s="20">
        <f>General!$L55-I55</f>
        <v>2</v>
      </c>
      <c r="AU55" s="20">
        <f>General!$L55-J55</f>
        <v>1</v>
      </c>
      <c r="AV55" s="20">
        <f>General!$L55-K55</f>
        <v>1</v>
      </c>
      <c r="AW55" s="20">
        <f>General!$L55-L55</f>
        <v>0</v>
      </c>
      <c r="BH55" s="20" t="str">
        <f t="shared" ref="BH55" si="91">$D453</f>
        <v>WS</v>
      </c>
      <c r="BI55" s="20">
        <f t="shared" ref="BI55" si="92">AY453</f>
        <v>8.84</v>
      </c>
      <c r="BJ55" s="20">
        <f t="shared" ref="BJ55" si="93">AZ453</f>
        <v>2.84</v>
      </c>
      <c r="BK55" s="20" t="e">
        <f t="shared" ref="BK55" si="94">BA453</f>
        <v>#VALUE!</v>
      </c>
      <c r="BL55" s="20">
        <f t="shared" ref="BL55" si="95">BB453</f>
        <v>1.92</v>
      </c>
      <c r="BM55" s="20">
        <f t="shared" ref="BM55" si="96">BC453</f>
        <v>5.7</v>
      </c>
      <c r="BN55" s="20">
        <f t="shared" ref="BN55" si="97">BD453</f>
        <v>2.96</v>
      </c>
      <c r="BO55" s="20">
        <f t="shared" ref="BO55" si="98">BE453</f>
        <v>0</v>
      </c>
      <c r="BZ55" s="9" t="str">
        <f>$D453</f>
        <v>WS</v>
      </c>
      <c r="CA55" s="9">
        <f>BQ453</f>
        <v>11.52</v>
      </c>
      <c r="CB55" s="9">
        <f t="shared" ref="CB55" si="99">BR453</f>
        <v>17.52</v>
      </c>
      <c r="CC55" s="9" t="e">
        <f t="shared" ref="CC55" si="100">BS453</f>
        <v>#DIV/0!</v>
      </c>
      <c r="CD55" s="9">
        <f t="shared" ref="CD55" si="101">BT453</f>
        <v>18.440000000000001</v>
      </c>
      <c r="CE55" s="9">
        <f t="shared" ref="CE55" si="102">BU453</f>
        <v>14.66</v>
      </c>
      <c r="CF55" s="9">
        <f t="shared" ref="CF55" si="103">BV453</f>
        <v>17.399999999999999</v>
      </c>
      <c r="CG55" s="9">
        <f t="shared" ref="CG55" si="104">BW453</f>
        <v>20.36</v>
      </c>
    </row>
    <row r="56" spans="1:85" s="20" customFormat="1" x14ac:dyDescent="0.3">
      <c r="A56">
        <v>500</v>
      </c>
      <c r="B56">
        <v>10</v>
      </c>
      <c r="C56">
        <v>0.5</v>
      </c>
      <c r="D56" t="s">
        <v>16</v>
      </c>
      <c r="E56" t="s">
        <v>639</v>
      </c>
      <c r="F56">
        <v>42</v>
      </c>
      <c r="G56">
        <v>54</v>
      </c>
      <c r="H56" t="s">
        <v>176</v>
      </c>
      <c r="I56">
        <v>50</v>
      </c>
      <c r="J56">
        <v>54</v>
      </c>
      <c r="K56">
        <v>54</v>
      </c>
      <c r="L56">
        <v>54</v>
      </c>
      <c r="M56" t="s">
        <v>176</v>
      </c>
      <c r="N56" t="s">
        <v>176</v>
      </c>
      <c r="P56" s="20">
        <f t="shared" si="19"/>
        <v>12</v>
      </c>
      <c r="Q56" s="20">
        <f t="shared" si="20"/>
        <v>0</v>
      </c>
      <c r="R56" s="20" t="e">
        <f t="shared" si="21"/>
        <v>#VALUE!</v>
      </c>
      <c r="S56" s="20">
        <f t="shared" si="22"/>
        <v>4</v>
      </c>
      <c r="T56" s="20">
        <f t="shared" si="23"/>
        <v>0</v>
      </c>
      <c r="U56" s="20">
        <f t="shared" si="24"/>
        <v>0</v>
      </c>
      <c r="AQ56" s="20">
        <f>General!$L56-F56</f>
        <v>12</v>
      </c>
      <c r="AR56" s="20">
        <f>General!$L56-G56</f>
        <v>0</v>
      </c>
      <c r="AS56" s="20" t="e">
        <f>General!$L56-H56</f>
        <v>#VALUE!</v>
      </c>
      <c r="AT56" s="20">
        <f>General!$L56-I56</f>
        <v>4</v>
      </c>
      <c r="AU56" s="20">
        <f>General!$L56-J56</f>
        <v>0</v>
      </c>
      <c r="AV56" s="20">
        <f>General!$L56-K56</f>
        <v>0</v>
      </c>
      <c r="AW56" s="20">
        <f>General!$L56-L56</f>
        <v>0</v>
      </c>
      <c r="BZ56" s="9"/>
      <c r="CA56" s="9"/>
      <c r="CB56" s="9"/>
      <c r="CC56" s="9"/>
      <c r="CD56" s="9"/>
      <c r="CE56" s="9"/>
      <c r="CF56" s="9"/>
      <c r="CG56" s="9"/>
    </row>
    <row r="57" spans="1:85" s="20" customFormat="1" x14ac:dyDescent="0.3">
      <c r="A57">
        <v>500</v>
      </c>
      <c r="B57">
        <v>10</v>
      </c>
      <c r="C57">
        <v>0.5</v>
      </c>
      <c r="D57" t="s">
        <v>16</v>
      </c>
      <c r="E57" t="s">
        <v>640</v>
      </c>
      <c r="F57">
        <v>-17</v>
      </c>
      <c r="G57">
        <v>-14</v>
      </c>
      <c r="H57" t="s">
        <v>176</v>
      </c>
      <c r="I57">
        <v>-14</v>
      </c>
      <c r="J57">
        <v>0</v>
      </c>
      <c r="K57">
        <v>0</v>
      </c>
      <c r="L57">
        <v>0</v>
      </c>
      <c r="M57" t="s">
        <v>176</v>
      </c>
      <c r="N57" t="s">
        <v>176</v>
      </c>
      <c r="P57" s="20">
        <f t="shared" si="19"/>
        <v>17</v>
      </c>
      <c r="Q57" s="20">
        <f t="shared" si="20"/>
        <v>14</v>
      </c>
      <c r="R57" s="20" t="e">
        <f t="shared" si="21"/>
        <v>#VALUE!</v>
      </c>
      <c r="S57" s="20">
        <f t="shared" si="22"/>
        <v>14</v>
      </c>
      <c r="T57" s="20">
        <f t="shared" si="23"/>
        <v>0</v>
      </c>
      <c r="U57" s="20">
        <f t="shared" si="24"/>
        <v>0</v>
      </c>
      <c r="AQ57" s="20">
        <f>General!$L57-F57</f>
        <v>17</v>
      </c>
      <c r="AR57" s="20">
        <f>General!$L57-G57</f>
        <v>14</v>
      </c>
      <c r="AS57" s="20" t="e">
        <f>General!$L57-H57</f>
        <v>#VALUE!</v>
      </c>
      <c r="AT57" s="20">
        <f>General!$L57-I57</f>
        <v>14</v>
      </c>
      <c r="AU57" s="20">
        <f>General!$L57-J57</f>
        <v>0</v>
      </c>
      <c r="AV57" s="20">
        <f>General!$L57-K57</f>
        <v>0</v>
      </c>
      <c r="AW57" s="20">
        <f>General!$L57-L57</f>
        <v>0</v>
      </c>
      <c r="BZ57" s="9"/>
      <c r="CA57" s="9"/>
      <c r="CB57" s="9"/>
      <c r="CC57" s="9"/>
      <c r="CD57" s="9"/>
      <c r="CE57" s="9"/>
      <c r="CF57" s="9"/>
      <c r="CG57" s="9"/>
    </row>
    <row r="58" spans="1:85" s="20" customFormat="1" x14ac:dyDescent="0.3">
      <c r="A58">
        <v>500</v>
      </c>
      <c r="B58">
        <v>10</v>
      </c>
      <c r="C58">
        <v>0.5</v>
      </c>
      <c r="D58" t="s">
        <v>16</v>
      </c>
      <c r="E58" t="s">
        <v>641</v>
      </c>
      <c r="F58">
        <v>-3</v>
      </c>
      <c r="G58">
        <v>0</v>
      </c>
      <c r="H58" t="s">
        <v>176</v>
      </c>
      <c r="I58">
        <v>-3</v>
      </c>
      <c r="J58">
        <v>0</v>
      </c>
      <c r="K58">
        <v>0</v>
      </c>
      <c r="L58">
        <v>2</v>
      </c>
      <c r="M58" t="s">
        <v>176</v>
      </c>
      <c r="N58" t="s">
        <v>176</v>
      </c>
      <c r="P58" s="20">
        <f t="shared" si="19"/>
        <v>5</v>
      </c>
      <c r="Q58" s="20">
        <f t="shared" si="20"/>
        <v>2</v>
      </c>
      <c r="R58" s="20" t="e">
        <f t="shared" si="21"/>
        <v>#VALUE!</v>
      </c>
      <c r="S58" s="20">
        <f t="shared" si="22"/>
        <v>5</v>
      </c>
      <c r="T58" s="20">
        <f t="shared" si="23"/>
        <v>2</v>
      </c>
      <c r="U58" s="20">
        <f t="shared" si="24"/>
        <v>2</v>
      </c>
      <c r="AQ58" s="20">
        <f>General!$L58-F58</f>
        <v>5</v>
      </c>
      <c r="AR58" s="20">
        <f>General!$L58-G58</f>
        <v>2</v>
      </c>
      <c r="AS58" s="20" t="e">
        <f>General!$L58-H58</f>
        <v>#VALUE!</v>
      </c>
      <c r="AT58" s="20">
        <f>General!$L58-I58</f>
        <v>5</v>
      </c>
      <c r="AU58" s="20">
        <f>General!$L58-J58</f>
        <v>2</v>
      </c>
      <c r="AV58" s="20">
        <f>General!$L58-K58</f>
        <v>2</v>
      </c>
      <c r="AW58" s="20">
        <f>General!$L58-L58</f>
        <v>0</v>
      </c>
      <c r="BZ58" s="9"/>
      <c r="CA58" s="9"/>
      <c r="CB58" s="9"/>
      <c r="CC58" s="9"/>
      <c r="CD58" s="9"/>
      <c r="CE58" s="9"/>
      <c r="CF58" s="9"/>
      <c r="CG58" s="9"/>
    </row>
    <row r="59" spans="1:85" s="20" customFormat="1" x14ac:dyDescent="0.3">
      <c r="A59">
        <v>500</v>
      </c>
      <c r="B59">
        <v>10</v>
      </c>
      <c r="C59">
        <v>0.5</v>
      </c>
      <c r="D59" t="s">
        <v>16</v>
      </c>
      <c r="E59" t="s">
        <v>642</v>
      </c>
      <c r="F59">
        <v>3</v>
      </c>
      <c r="G59">
        <v>6</v>
      </c>
      <c r="H59" t="s">
        <v>176</v>
      </c>
      <c r="I59">
        <v>4</v>
      </c>
      <c r="J59">
        <v>0</v>
      </c>
      <c r="K59">
        <v>0</v>
      </c>
      <c r="L59">
        <v>6</v>
      </c>
      <c r="M59" t="s">
        <v>176</v>
      </c>
      <c r="N59" t="s">
        <v>176</v>
      </c>
      <c r="P59" s="20">
        <f t="shared" si="19"/>
        <v>3</v>
      </c>
      <c r="Q59" s="20">
        <f t="shared" si="20"/>
        <v>0</v>
      </c>
      <c r="R59" s="20" t="e">
        <f t="shared" si="21"/>
        <v>#VALUE!</v>
      </c>
      <c r="S59" s="20">
        <f t="shared" si="22"/>
        <v>2</v>
      </c>
      <c r="T59" s="20">
        <f t="shared" si="23"/>
        <v>6</v>
      </c>
      <c r="U59" s="20">
        <f t="shared" si="24"/>
        <v>6</v>
      </c>
      <c r="AQ59" s="20">
        <f>General!$L59-F59</f>
        <v>3</v>
      </c>
      <c r="AR59" s="20">
        <f>General!$L59-G59</f>
        <v>0</v>
      </c>
      <c r="AS59" s="20" t="e">
        <f>General!$L59-H59</f>
        <v>#VALUE!</v>
      </c>
      <c r="AT59" s="20">
        <f>General!$L59-I59</f>
        <v>2</v>
      </c>
      <c r="AU59" s="20">
        <f>General!$L59-J59</f>
        <v>6</v>
      </c>
      <c r="AV59" s="20">
        <f>General!$L59-K59</f>
        <v>6</v>
      </c>
      <c r="AW59" s="20">
        <f>General!$L59-L59</f>
        <v>0</v>
      </c>
      <c r="BZ59" s="9"/>
      <c r="CA59" s="9"/>
      <c r="CB59" s="9"/>
      <c r="CC59" s="9"/>
      <c r="CD59" s="9"/>
      <c r="CE59" s="9"/>
      <c r="CF59" s="9"/>
      <c r="CG59" s="9"/>
    </row>
    <row r="60" spans="1:85" s="20" customFormat="1" x14ac:dyDescent="0.3">
      <c r="A60">
        <v>500</v>
      </c>
      <c r="B60">
        <v>10</v>
      </c>
      <c r="C60">
        <v>0.5</v>
      </c>
      <c r="D60" t="s">
        <v>16</v>
      </c>
      <c r="E60" t="s">
        <v>643</v>
      </c>
      <c r="F60">
        <v>-1</v>
      </c>
      <c r="G60">
        <v>-2</v>
      </c>
      <c r="H60" t="s">
        <v>176</v>
      </c>
      <c r="I60">
        <v>-3</v>
      </c>
      <c r="J60">
        <v>0</v>
      </c>
      <c r="K60">
        <v>0</v>
      </c>
      <c r="L60">
        <v>1</v>
      </c>
      <c r="M60" t="s">
        <v>176</v>
      </c>
      <c r="N60" t="s">
        <v>176</v>
      </c>
      <c r="P60" s="20">
        <f t="shared" si="19"/>
        <v>2</v>
      </c>
      <c r="Q60" s="20">
        <f t="shared" si="20"/>
        <v>3</v>
      </c>
      <c r="R60" s="20" t="e">
        <f t="shared" si="21"/>
        <v>#VALUE!</v>
      </c>
      <c r="S60" s="20">
        <f t="shared" si="22"/>
        <v>4</v>
      </c>
      <c r="T60" s="20">
        <f t="shared" si="23"/>
        <v>1</v>
      </c>
      <c r="U60" s="20">
        <f t="shared" si="24"/>
        <v>1</v>
      </c>
      <c r="AQ60" s="20">
        <f>General!$L60-F60</f>
        <v>2</v>
      </c>
      <c r="AR60" s="20">
        <f>General!$L60-G60</f>
        <v>3</v>
      </c>
      <c r="AS60" s="20" t="e">
        <f>General!$L60-H60</f>
        <v>#VALUE!</v>
      </c>
      <c r="AT60" s="20">
        <f>General!$L60-I60</f>
        <v>4</v>
      </c>
      <c r="AU60" s="20">
        <f>General!$L60-J60</f>
        <v>1</v>
      </c>
      <c r="AV60" s="20">
        <f>General!$L60-K60</f>
        <v>1</v>
      </c>
      <c r="AW60" s="20">
        <f>General!$L60-L60</f>
        <v>0</v>
      </c>
      <c r="BZ60" s="9"/>
      <c r="CA60" s="9"/>
      <c r="CB60" s="9"/>
      <c r="CC60" s="9"/>
      <c r="CD60" s="9"/>
      <c r="CE60" s="9"/>
      <c r="CF60" s="9"/>
      <c r="CG60" s="9"/>
    </row>
    <row r="61" spans="1:85" s="20" customFormat="1" x14ac:dyDescent="0.3">
      <c r="A61">
        <v>500</v>
      </c>
      <c r="B61">
        <v>10</v>
      </c>
      <c r="C61">
        <v>0.5</v>
      </c>
      <c r="D61" t="s">
        <v>16</v>
      </c>
      <c r="E61" t="s">
        <v>644</v>
      </c>
      <c r="F61">
        <v>19</v>
      </c>
      <c r="G61">
        <v>21</v>
      </c>
      <c r="H61" t="s">
        <v>176</v>
      </c>
      <c r="I61">
        <v>18</v>
      </c>
      <c r="J61">
        <v>21</v>
      </c>
      <c r="K61">
        <v>21</v>
      </c>
      <c r="L61">
        <v>21</v>
      </c>
      <c r="M61" t="s">
        <v>176</v>
      </c>
      <c r="N61" t="s">
        <v>176</v>
      </c>
      <c r="P61" s="20">
        <f t="shared" si="19"/>
        <v>2</v>
      </c>
      <c r="Q61" s="20">
        <f t="shared" si="20"/>
        <v>0</v>
      </c>
      <c r="R61" s="20" t="e">
        <f t="shared" si="21"/>
        <v>#VALUE!</v>
      </c>
      <c r="S61" s="20">
        <f t="shared" si="22"/>
        <v>3</v>
      </c>
      <c r="T61" s="20">
        <f t="shared" si="23"/>
        <v>0</v>
      </c>
      <c r="U61" s="20">
        <f t="shared" si="24"/>
        <v>0</v>
      </c>
      <c r="AQ61" s="20">
        <f>General!$L61-F61</f>
        <v>2</v>
      </c>
      <c r="AR61" s="20">
        <f>General!$L61-G61</f>
        <v>0</v>
      </c>
      <c r="AS61" s="20" t="e">
        <f>General!$L61-H61</f>
        <v>#VALUE!</v>
      </c>
      <c r="AT61" s="20">
        <f>General!$L61-I61</f>
        <v>3</v>
      </c>
      <c r="AU61" s="20">
        <f>General!$L61-J61</f>
        <v>0</v>
      </c>
      <c r="AV61" s="20">
        <f>General!$L61-K61</f>
        <v>0</v>
      </c>
      <c r="AW61" s="20">
        <f>General!$L61-L61</f>
        <v>0</v>
      </c>
      <c r="BZ61" s="9"/>
      <c r="CA61" s="9"/>
      <c r="CB61" s="9"/>
      <c r="CC61" s="9"/>
      <c r="CD61" s="9"/>
      <c r="CE61" s="9"/>
      <c r="CF61" s="9"/>
      <c r="CG61" s="9"/>
    </row>
    <row r="62" spans="1:85" s="20" customFormat="1" x14ac:dyDescent="0.3">
      <c r="A62">
        <v>500</v>
      </c>
      <c r="B62">
        <v>10</v>
      </c>
      <c r="C62">
        <v>0.5</v>
      </c>
      <c r="D62" t="s">
        <v>16</v>
      </c>
      <c r="E62" t="s">
        <v>645</v>
      </c>
      <c r="F62">
        <v>21</v>
      </c>
      <c r="G62">
        <v>25</v>
      </c>
      <c r="H62" t="s">
        <v>176</v>
      </c>
      <c r="I62">
        <v>23</v>
      </c>
      <c r="J62">
        <v>25</v>
      </c>
      <c r="K62">
        <v>25</v>
      </c>
      <c r="L62">
        <v>25</v>
      </c>
      <c r="M62" t="s">
        <v>176</v>
      </c>
      <c r="N62" t="s">
        <v>176</v>
      </c>
      <c r="P62" s="20">
        <f t="shared" si="19"/>
        <v>4</v>
      </c>
      <c r="Q62" s="20">
        <f t="shared" si="20"/>
        <v>0</v>
      </c>
      <c r="R62" s="20" t="e">
        <f t="shared" si="21"/>
        <v>#VALUE!</v>
      </c>
      <c r="S62" s="20">
        <f t="shared" si="22"/>
        <v>2</v>
      </c>
      <c r="T62" s="20">
        <f t="shared" si="23"/>
        <v>0</v>
      </c>
      <c r="U62" s="20">
        <f t="shared" si="24"/>
        <v>0</v>
      </c>
      <c r="AQ62" s="20">
        <f>General!$L62-F62</f>
        <v>4</v>
      </c>
      <c r="AR62" s="20">
        <f>General!$L62-G62</f>
        <v>0</v>
      </c>
      <c r="AS62" s="20" t="e">
        <f>General!$L62-H62</f>
        <v>#VALUE!</v>
      </c>
      <c r="AT62" s="20">
        <f>General!$L62-I62</f>
        <v>2</v>
      </c>
      <c r="AU62" s="20">
        <f>General!$L62-J62</f>
        <v>0</v>
      </c>
      <c r="AV62" s="20">
        <f>General!$L62-K62</f>
        <v>0</v>
      </c>
      <c r="AW62" s="20">
        <f>General!$L62-L62</f>
        <v>0</v>
      </c>
      <c r="BZ62" s="9"/>
      <c r="CA62" s="9"/>
      <c r="CB62" s="9"/>
      <c r="CC62" s="9"/>
      <c r="CD62" s="9"/>
      <c r="CE62" s="9"/>
      <c r="CF62" s="9"/>
      <c r="CG62" s="9"/>
    </row>
    <row r="63" spans="1:85" s="20" customFormat="1" x14ac:dyDescent="0.3">
      <c r="A63">
        <v>500</v>
      </c>
      <c r="B63">
        <v>10</v>
      </c>
      <c r="C63">
        <v>0.5</v>
      </c>
      <c r="D63" t="s">
        <v>16</v>
      </c>
      <c r="E63" t="s">
        <v>646</v>
      </c>
      <c r="F63">
        <v>23</v>
      </c>
      <c r="G63">
        <v>25</v>
      </c>
      <c r="H63" t="s">
        <v>176</v>
      </c>
      <c r="I63">
        <v>25</v>
      </c>
      <c r="J63">
        <v>26</v>
      </c>
      <c r="K63">
        <v>26</v>
      </c>
      <c r="L63">
        <v>26</v>
      </c>
      <c r="M63" t="s">
        <v>176</v>
      </c>
      <c r="N63" t="s">
        <v>176</v>
      </c>
      <c r="P63" s="20">
        <f t="shared" si="19"/>
        <v>3</v>
      </c>
      <c r="Q63" s="20">
        <f t="shared" si="20"/>
        <v>1</v>
      </c>
      <c r="R63" s="20" t="e">
        <f t="shared" si="21"/>
        <v>#VALUE!</v>
      </c>
      <c r="S63" s="20">
        <f t="shared" si="22"/>
        <v>1</v>
      </c>
      <c r="T63" s="20">
        <f t="shared" si="23"/>
        <v>0</v>
      </c>
      <c r="U63" s="20">
        <f t="shared" si="24"/>
        <v>0</v>
      </c>
      <c r="AQ63" s="20">
        <f>General!$L63-F63</f>
        <v>3</v>
      </c>
      <c r="AR63" s="20">
        <f>General!$L63-G63</f>
        <v>1</v>
      </c>
      <c r="AS63" s="20" t="e">
        <f>General!$L63-H63</f>
        <v>#VALUE!</v>
      </c>
      <c r="AT63" s="20">
        <f>General!$L63-I63</f>
        <v>1</v>
      </c>
      <c r="AU63" s="20">
        <f>General!$L63-J63</f>
        <v>0</v>
      </c>
      <c r="AV63" s="20">
        <f>General!$L63-K63</f>
        <v>0</v>
      </c>
      <c r="AW63" s="20">
        <f>General!$L63-L63</f>
        <v>0</v>
      </c>
      <c r="BZ63" s="9"/>
      <c r="CA63" s="9"/>
      <c r="CB63" s="9"/>
      <c r="CC63" s="9"/>
      <c r="CD63" s="9"/>
      <c r="CE63" s="9"/>
      <c r="CF63" s="9"/>
      <c r="CG63" s="9"/>
    </row>
    <row r="64" spans="1:85" s="20" customFormat="1" x14ac:dyDescent="0.3">
      <c r="A64">
        <v>500</v>
      </c>
      <c r="B64">
        <v>10</v>
      </c>
      <c r="C64">
        <v>0.5</v>
      </c>
      <c r="D64" t="s">
        <v>16</v>
      </c>
      <c r="E64" t="s">
        <v>647</v>
      </c>
      <c r="F64">
        <v>5</v>
      </c>
      <c r="G64">
        <v>8</v>
      </c>
      <c r="H64" t="s">
        <v>176</v>
      </c>
      <c r="I64">
        <v>8</v>
      </c>
      <c r="J64">
        <v>0</v>
      </c>
      <c r="K64">
        <v>0</v>
      </c>
      <c r="L64">
        <v>8</v>
      </c>
      <c r="M64" t="s">
        <v>176</v>
      </c>
      <c r="N64" t="s">
        <v>176</v>
      </c>
      <c r="P64" s="20">
        <f t="shared" si="19"/>
        <v>3</v>
      </c>
      <c r="Q64" s="20">
        <f t="shared" si="20"/>
        <v>0</v>
      </c>
      <c r="R64" s="20" t="e">
        <f t="shared" si="21"/>
        <v>#VALUE!</v>
      </c>
      <c r="S64" s="20">
        <f t="shared" si="22"/>
        <v>0</v>
      </c>
      <c r="T64" s="20">
        <f t="shared" si="23"/>
        <v>8</v>
      </c>
      <c r="U64" s="20">
        <f t="shared" si="24"/>
        <v>8</v>
      </c>
      <c r="AQ64" s="20">
        <f>General!$L64-F64</f>
        <v>3</v>
      </c>
      <c r="AR64" s="20">
        <f>General!$L64-G64</f>
        <v>0</v>
      </c>
      <c r="AS64" s="20" t="e">
        <f>General!$L64-H64</f>
        <v>#VALUE!</v>
      </c>
      <c r="AT64" s="20">
        <f>General!$L64-I64</f>
        <v>0</v>
      </c>
      <c r="AU64" s="20">
        <f>General!$L64-J64</f>
        <v>8</v>
      </c>
      <c r="AV64" s="20">
        <f>General!$L64-K64</f>
        <v>8</v>
      </c>
      <c r="AW64" s="20">
        <f>General!$L64-L64</f>
        <v>0</v>
      </c>
      <c r="BZ64" s="9"/>
      <c r="CA64" s="9"/>
      <c r="CB64" s="9"/>
      <c r="CC64" s="9"/>
      <c r="CD64" s="9"/>
      <c r="CE64" s="9"/>
      <c r="CF64" s="9"/>
      <c r="CG64" s="9"/>
    </row>
    <row r="65" spans="1:85" s="20" customFormat="1" x14ac:dyDescent="0.3">
      <c r="A65">
        <v>500</v>
      </c>
      <c r="B65">
        <v>10</v>
      </c>
      <c r="C65">
        <v>0.5</v>
      </c>
      <c r="D65" t="s">
        <v>16</v>
      </c>
      <c r="E65" t="s">
        <v>648</v>
      </c>
      <c r="F65">
        <v>9</v>
      </c>
      <c r="G65">
        <v>13</v>
      </c>
      <c r="H65" t="s">
        <v>176</v>
      </c>
      <c r="I65">
        <v>10</v>
      </c>
      <c r="J65">
        <v>0</v>
      </c>
      <c r="K65">
        <v>13</v>
      </c>
      <c r="L65">
        <v>13</v>
      </c>
      <c r="M65" t="s">
        <v>176</v>
      </c>
      <c r="N65" t="s">
        <v>176</v>
      </c>
      <c r="P65" s="20">
        <f t="shared" si="19"/>
        <v>4</v>
      </c>
      <c r="Q65" s="20">
        <f t="shared" si="20"/>
        <v>0</v>
      </c>
      <c r="R65" s="20" t="e">
        <f t="shared" si="21"/>
        <v>#VALUE!</v>
      </c>
      <c r="S65" s="20">
        <f t="shared" si="22"/>
        <v>3</v>
      </c>
      <c r="T65" s="20">
        <f t="shared" si="23"/>
        <v>13</v>
      </c>
      <c r="U65" s="20">
        <f t="shared" si="24"/>
        <v>0</v>
      </c>
      <c r="AQ65" s="20">
        <f>General!$L65-F65</f>
        <v>4</v>
      </c>
      <c r="AR65" s="20">
        <f>General!$L65-G65</f>
        <v>0</v>
      </c>
      <c r="AS65" s="20" t="e">
        <f>General!$L65-H65</f>
        <v>#VALUE!</v>
      </c>
      <c r="AT65" s="20">
        <f>General!$L65-I65</f>
        <v>3</v>
      </c>
      <c r="AU65" s="20">
        <f>General!$L65-J65</f>
        <v>13</v>
      </c>
      <c r="AV65" s="20">
        <f>General!$L65-K65</f>
        <v>0</v>
      </c>
      <c r="AW65" s="20">
        <f>General!$L65-L65</f>
        <v>0</v>
      </c>
      <c r="BZ65" s="9"/>
      <c r="CA65" s="9"/>
      <c r="CB65" s="9"/>
      <c r="CC65" s="9"/>
      <c r="CD65" s="9"/>
      <c r="CE65" s="9"/>
      <c r="CF65" s="9"/>
      <c r="CG65" s="9"/>
    </row>
    <row r="66" spans="1:85" s="20" customFormat="1" x14ac:dyDescent="0.3">
      <c r="A66">
        <v>500</v>
      </c>
      <c r="B66">
        <v>10</v>
      </c>
      <c r="C66">
        <v>0.5</v>
      </c>
      <c r="D66" t="s">
        <v>16</v>
      </c>
      <c r="E66" t="s">
        <v>649</v>
      </c>
      <c r="F66">
        <v>63</v>
      </c>
      <c r="G66">
        <v>65</v>
      </c>
      <c r="H66" t="s">
        <v>176</v>
      </c>
      <c r="I66">
        <v>64</v>
      </c>
      <c r="J66">
        <v>65</v>
      </c>
      <c r="K66">
        <v>65</v>
      </c>
      <c r="L66">
        <v>65</v>
      </c>
      <c r="M66" t="s">
        <v>176</v>
      </c>
      <c r="N66" t="s">
        <v>176</v>
      </c>
      <c r="P66" s="20">
        <f t="shared" si="19"/>
        <v>2</v>
      </c>
      <c r="Q66" s="20">
        <f t="shared" si="20"/>
        <v>0</v>
      </c>
      <c r="R66" s="20" t="e">
        <f t="shared" si="21"/>
        <v>#VALUE!</v>
      </c>
      <c r="S66" s="20">
        <f t="shared" si="22"/>
        <v>1</v>
      </c>
      <c r="T66" s="20">
        <f t="shared" si="23"/>
        <v>0</v>
      </c>
      <c r="U66" s="20">
        <f t="shared" si="24"/>
        <v>0</v>
      </c>
      <c r="AQ66" s="20">
        <f>General!$L66-F66</f>
        <v>2</v>
      </c>
      <c r="AR66" s="20">
        <f>General!$L66-G66</f>
        <v>0</v>
      </c>
      <c r="AS66" s="20" t="e">
        <f>General!$L66-H66</f>
        <v>#VALUE!</v>
      </c>
      <c r="AT66" s="20">
        <f>General!$L66-I66</f>
        <v>1</v>
      </c>
      <c r="AU66" s="20">
        <f>General!$L66-J66</f>
        <v>0</v>
      </c>
      <c r="AV66" s="20">
        <f>General!$L66-K66</f>
        <v>0</v>
      </c>
      <c r="AW66" s="20">
        <f>General!$L66-L66</f>
        <v>0</v>
      </c>
      <c r="BZ66" s="9"/>
      <c r="CA66" s="9"/>
      <c r="CB66" s="9"/>
      <c r="CC66" s="9"/>
      <c r="CD66" s="9"/>
      <c r="CE66" s="9"/>
      <c r="CF66" s="9"/>
      <c r="CG66" s="9"/>
    </row>
    <row r="67" spans="1:85" s="20" customFormat="1" x14ac:dyDescent="0.3">
      <c r="A67">
        <v>500</v>
      </c>
      <c r="B67">
        <v>10</v>
      </c>
      <c r="C67">
        <v>0.5</v>
      </c>
      <c r="D67" t="s">
        <v>16</v>
      </c>
      <c r="E67" t="s">
        <v>650</v>
      </c>
      <c r="F67">
        <v>-21</v>
      </c>
      <c r="G67">
        <v>-10</v>
      </c>
      <c r="H67" t="s">
        <v>176</v>
      </c>
      <c r="I67">
        <v>-14</v>
      </c>
      <c r="J67">
        <v>0</v>
      </c>
      <c r="K67">
        <v>0</v>
      </c>
      <c r="L67">
        <v>0</v>
      </c>
      <c r="M67" t="s">
        <v>176</v>
      </c>
      <c r="N67" t="s">
        <v>176</v>
      </c>
      <c r="P67" s="20">
        <f t="shared" si="19"/>
        <v>21</v>
      </c>
      <c r="Q67" s="20">
        <f t="shared" si="20"/>
        <v>10</v>
      </c>
      <c r="R67" s="20" t="e">
        <f t="shared" si="21"/>
        <v>#VALUE!</v>
      </c>
      <c r="S67" s="20">
        <f t="shared" si="22"/>
        <v>14</v>
      </c>
      <c r="T67" s="20">
        <f t="shared" si="23"/>
        <v>0</v>
      </c>
      <c r="U67" s="20">
        <f t="shared" si="24"/>
        <v>0</v>
      </c>
      <c r="AQ67" s="20">
        <f>General!$L67-F67</f>
        <v>21</v>
      </c>
      <c r="AR67" s="20">
        <f>General!$L67-G67</f>
        <v>10</v>
      </c>
      <c r="AS67" s="20" t="e">
        <f>General!$L67-H67</f>
        <v>#VALUE!</v>
      </c>
      <c r="AT67" s="20">
        <f>General!$L67-I67</f>
        <v>14</v>
      </c>
      <c r="AU67" s="20">
        <f>General!$L67-J67</f>
        <v>0</v>
      </c>
      <c r="AV67" s="20">
        <f>General!$L67-K67</f>
        <v>0</v>
      </c>
      <c r="AW67" s="20">
        <f>General!$L67-L67</f>
        <v>0</v>
      </c>
      <c r="BZ67" s="9"/>
      <c r="CA67" s="9"/>
      <c r="CB67" s="9"/>
      <c r="CC67" s="9"/>
      <c r="CD67" s="9"/>
      <c r="CE67" s="9"/>
      <c r="CF67" s="9"/>
      <c r="CG67" s="9"/>
    </row>
    <row r="68" spans="1:85" s="20" customFormat="1" x14ac:dyDescent="0.3">
      <c r="A68">
        <v>500</v>
      </c>
      <c r="B68">
        <v>10</v>
      </c>
      <c r="C68">
        <v>0.5</v>
      </c>
      <c r="D68" t="s">
        <v>16</v>
      </c>
      <c r="E68" t="s">
        <v>651</v>
      </c>
      <c r="F68">
        <v>9</v>
      </c>
      <c r="G68">
        <v>12</v>
      </c>
      <c r="H68" t="s">
        <v>176</v>
      </c>
      <c r="I68">
        <v>8</v>
      </c>
      <c r="J68">
        <v>0</v>
      </c>
      <c r="K68">
        <v>12</v>
      </c>
      <c r="L68">
        <v>12</v>
      </c>
      <c r="M68" t="s">
        <v>176</v>
      </c>
      <c r="N68" t="s">
        <v>176</v>
      </c>
      <c r="P68" s="20">
        <f t="shared" si="19"/>
        <v>3</v>
      </c>
      <c r="Q68" s="20">
        <f t="shared" si="20"/>
        <v>0</v>
      </c>
      <c r="R68" s="20" t="e">
        <f t="shared" si="21"/>
        <v>#VALUE!</v>
      </c>
      <c r="S68" s="20">
        <f t="shared" si="22"/>
        <v>4</v>
      </c>
      <c r="T68" s="20">
        <f t="shared" si="23"/>
        <v>12</v>
      </c>
      <c r="U68" s="20">
        <f t="shared" si="24"/>
        <v>0</v>
      </c>
      <c r="AQ68" s="20">
        <f>General!$L68-F68</f>
        <v>3</v>
      </c>
      <c r="AR68" s="20">
        <f>General!$L68-G68</f>
        <v>0</v>
      </c>
      <c r="AS68" s="20" t="e">
        <f>General!$L68-H68</f>
        <v>#VALUE!</v>
      </c>
      <c r="AT68" s="20">
        <f>General!$L68-I68</f>
        <v>4</v>
      </c>
      <c r="AU68" s="20">
        <f>General!$L68-J68</f>
        <v>12</v>
      </c>
      <c r="AV68" s="20">
        <f>General!$L68-K68</f>
        <v>0</v>
      </c>
      <c r="AW68" s="20">
        <f>General!$L68-L68</f>
        <v>0</v>
      </c>
      <c r="BZ68" s="9"/>
      <c r="CA68" s="9"/>
      <c r="CB68" s="9"/>
      <c r="CC68" s="9"/>
      <c r="CD68" s="9"/>
      <c r="CE68" s="9"/>
      <c r="CF68" s="9"/>
      <c r="CG68" s="9"/>
    </row>
    <row r="69" spans="1:85" s="20" customFormat="1" x14ac:dyDescent="0.3">
      <c r="A69">
        <v>500</v>
      </c>
      <c r="B69">
        <v>10</v>
      </c>
      <c r="C69">
        <v>0.5</v>
      </c>
      <c r="D69" t="s">
        <v>16</v>
      </c>
      <c r="E69" t="s">
        <v>652</v>
      </c>
      <c r="F69">
        <v>-7</v>
      </c>
      <c r="G69">
        <v>2</v>
      </c>
      <c r="H69" t="s">
        <v>176</v>
      </c>
      <c r="I69">
        <v>1</v>
      </c>
      <c r="J69">
        <v>0</v>
      </c>
      <c r="K69">
        <v>0</v>
      </c>
      <c r="L69">
        <v>2</v>
      </c>
      <c r="M69" t="s">
        <v>176</v>
      </c>
      <c r="N69" t="s">
        <v>176</v>
      </c>
      <c r="P69" s="20">
        <f t="shared" si="19"/>
        <v>9</v>
      </c>
      <c r="Q69" s="20">
        <f t="shared" si="20"/>
        <v>0</v>
      </c>
      <c r="R69" s="20" t="e">
        <f t="shared" si="21"/>
        <v>#VALUE!</v>
      </c>
      <c r="S69" s="20">
        <f t="shared" si="22"/>
        <v>1</v>
      </c>
      <c r="T69" s="20">
        <f t="shared" si="23"/>
        <v>2</v>
      </c>
      <c r="U69" s="20">
        <f t="shared" si="24"/>
        <v>2</v>
      </c>
      <c r="AQ69" s="20">
        <f>General!$L69-F69</f>
        <v>9</v>
      </c>
      <c r="AR69" s="20">
        <f>General!$L69-G69</f>
        <v>0</v>
      </c>
      <c r="AS69" s="20" t="e">
        <f>General!$L69-H69</f>
        <v>#VALUE!</v>
      </c>
      <c r="AT69" s="20">
        <f>General!$L69-I69</f>
        <v>1</v>
      </c>
      <c r="AU69" s="20">
        <f>General!$L69-J69</f>
        <v>2</v>
      </c>
      <c r="AV69" s="20">
        <f>General!$L69-K69</f>
        <v>2</v>
      </c>
      <c r="AW69" s="20">
        <f>General!$L69-L69</f>
        <v>0</v>
      </c>
      <c r="BZ69" s="9"/>
      <c r="CA69" s="9"/>
      <c r="CB69" s="9"/>
      <c r="CC69" s="9"/>
      <c r="CD69" s="9"/>
      <c r="CE69" s="9"/>
      <c r="CF69" s="9"/>
      <c r="CG69" s="9"/>
    </row>
    <row r="70" spans="1:85" s="20" customFormat="1" x14ac:dyDescent="0.3">
      <c r="A70">
        <v>500</v>
      </c>
      <c r="B70">
        <v>10</v>
      </c>
      <c r="C70">
        <v>0.5</v>
      </c>
      <c r="D70" t="s">
        <v>16</v>
      </c>
      <c r="E70" t="s">
        <v>653</v>
      </c>
      <c r="F70">
        <v>5</v>
      </c>
      <c r="G70">
        <v>8</v>
      </c>
      <c r="H70" t="s">
        <v>176</v>
      </c>
      <c r="I70">
        <v>4</v>
      </c>
      <c r="J70">
        <v>0</v>
      </c>
      <c r="K70">
        <v>0</v>
      </c>
      <c r="L70">
        <v>9</v>
      </c>
      <c r="M70" t="s">
        <v>176</v>
      </c>
      <c r="N70" t="s">
        <v>176</v>
      </c>
      <c r="P70" s="20">
        <f t="shared" si="19"/>
        <v>4</v>
      </c>
      <c r="Q70" s="20">
        <f t="shared" si="20"/>
        <v>1</v>
      </c>
      <c r="R70" s="20" t="e">
        <f t="shared" si="21"/>
        <v>#VALUE!</v>
      </c>
      <c r="S70" s="20">
        <f t="shared" si="22"/>
        <v>5</v>
      </c>
      <c r="T70" s="20">
        <f t="shared" si="23"/>
        <v>9</v>
      </c>
      <c r="U70" s="20">
        <f t="shared" si="24"/>
        <v>9</v>
      </c>
      <c r="AQ70" s="20">
        <f>General!$L70-F70</f>
        <v>4</v>
      </c>
      <c r="AR70" s="20">
        <f>General!$L70-G70</f>
        <v>1</v>
      </c>
      <c r="AS70" s="20" t="e">
        <f>General!$L70-H70</f>
        <v>#VALUE!</v>
      </c>
      <c r="AT70" s="20">
        <f>General!$L70-I70</f>
        <v>5</v>
      </c>
      <c r="AU70" s="20">
        <f>General!$L70-J70</f>
        <v>9</v>
      </c>
      <c r="AV70" s="20">
        <f>General!$L70-K70</f>
        <v>9</v>
      </c>
      <c r="AW70" s="20">
        <f>General!$L70-L70</f>
        <v>0</v>
      </c>
      <c r="BZ70" s="9"/>
      <c r="CA70" s="9"/>
      <c r="CB70" s="9"/>
      <c r="CC70" s="9"/>
      <c r="CD70" s="9"/>
      <c r="CE70" s="9"/>
      <c r="CF70" s="9"/>
      <c r="CG70" s="9"/>
    </row>
    <row r="71" spans="1:85" s="20" customFormat="1" x14ac:dyDescent="0.3">
      <c r="A71">
        <v>500</v>
      </c>
      <c r="B71">
        <v>10</v>
      </c>
      <c r="C71">
        <v>0.5</v>
      </c>
      <c r="D71" t="s">
        <v>16</v>
      </c>
      <c r="E71" t="s">
        <v>654</v>
      </c>
      <c r="F71">
        <v>45</v>
      </c>
      <c r="G71">
        <v>53</v>
      </c>
      <c r="H71" t="s">
        <v>176</v>
      </c>
      <c r="I71">
        <v>50</v>
      </c>
      <c r="J71">
        <v>53</v>
      </c>
      <c r="K71">
        <v>53</v>
      </c>
      <c r="L71">
        <v>53</v>
      </c>
      <c r="M71" t="s">
        <v>176</v>
      </c>
      <c r="N71" t="s">
        <v>176</v>
      </c>
      <c r="P71" s="20">
        <f t="shared" si="19"/>
        <v>8</v>
      </c>
      <c r="Q71" s="20">
        <f t="shared" si="20"/>
        <v>0</v>
      </c>
      <c r="R71" s="20" t="e">
        <f t="shared" si="21"/>
        <v>#VALUE!</v>
      </c>
      <c r="S71" s="20">
        <f t="shared" si="22"/>
        <v>3</v>
      </c>
      <c r="T71" s="20">
        <f t="shared" si="23"/>
        <v>0</v>
      </c>
      <c r="U71" s="20">
        <f t="shared" si="24"/>
        <v>0</v>
      </c>
      <c r="AQ71" s="20">
        <f>General!$L71-F71</f>
        <v>8</v>
      </c>
      <c r="AR71" s="20">
        <f>General!$L71-G71</f>
        <v>0</v>
      </c>
      <c r="AS71" s="20" t="e">
        <f>General!$L71-H71</f>
        <v>#VALUE!</v>
      </c>
      <c r="AT71" s="20">
        <f>General!$L71-I71</f>
        <v>3</v>
      </c>
      <c r="AU71" s="20">
        <f>General!$L71-J71</f>
        <v>0</v>
      </c>
      <c r="AV71" s="20">
        <f>General!$L71-K71</f>
        <v>0</v>
      </c>
      <c r="AW71" s="20">
        <f>General!$L71-L71</f>
        <v>0</v>
      </c>
      <c r="BZ71" s="9"/>
      <c r="CA71" s="9"/>
      <c r="CB71" s="9"/>
      <c r="CC71" s="9"/>
      <c r="CD71" s="9"/>
      <c r="CE71" s="9"/>
      <c r="CF71" s="9"/>
      <c r="CG71" s="9"/>
    </row>
    <row r="72" spans="1:85" s="20" customFormat="1" x14ac:dyDescent="0.3">
      <c r="A72">
        <v>500</v>
      </c>
      <c r="B72">
        <v>10</v>
      </c>
      <c r="C72">
        <v>0.5</v>
      </c>
      <c r="D72" t="s">
        <v>16</v>
      </c>
      <c r="E72" t="s">
        <v>655</v>
      </c>
      <c r="F72">
        <v>17</v>
      </c>
      <c r="G72">
        <v>18</v>
      </c>
      <c r="H72" t="s">
        <v>176</v>
      </c>
      <c r="I72">
        <v>15</v>
      </c>
      <c r="J72">
        <v>19</v>
      </c>
      <c r="K72">
        <v>19</v>
      </c>
      <c r="L72">
        <v>19</v>
      </c>
      <c r="M72" t="s">
        <v>176</v>
      </c>
      <c r="N72" t="s">
        <v>176</v>
      </c>
      <c r="P72" s="20">
        <f t="shared" si="19"/>
        <v>2</v>
      </c>
      <c r="Q72" s="20">
        <f t="shared" si="20"/>
        <v>1</v>
      </c>
      <c r="R72" s="20" t="e">
        <f t="shared" si="21"/>
        <v>#VALUE!</v>
      </c>
      <c r="S72" s="20">
        <f t="shared" si="22"/>
        <v>4</v>
      </c>
      <c r="T72" s="20">
        <f t="shared" si="23"/>
        <v>0</v>
      </c>
      <c r="U72" s="20">
        <f t="shared" si="24"/>
        <v>0</v>
      </c>
      <c r="AQ72" s="20">
        <f>General!$L72-F72</f>
        <v>2</v>
      </c>
      <c r="AR72" s="20">
        <f>General!$L72-G72</f>
        <v>1</v>
      </c>
      <c r="AS72" s="20" t="e">
        <f>General!$L72-H72</f>
        <v>#VALUE!</v>
      </c>
      <c r="AT72" s="20">
        <f>General!$L72-I72</f>
        <v>4</v>
      </c>
      <c r="AU72" s="20">
        <f>General!$L72-J72</f>
        <v>0</v>
      </c>
      <c r="AV72" s="20">
        <f>General!$L72-K72</f>
        <v>0</v>
      </c>
      <c r="AW72" s="20">
        <f>General!$L72-L72</f>
        <v>0</v>
      </c>
      <c r="BZ72" s="9"/>
      <c r="CA72" s="9"/>
      <c r="CB72" s="9"/>
      <c r="CC72" s="9"/>
      <c r="CD72" s="9"/>
      <c r="CE72" s="9"/>
      <c r="CF72" s="9"/>
      <c r="CG72" s="9"/>
    </row>
    <row r="73" spans="1:85" s="20" customFormat="1" x14ac:dyDescent="0.3">
      <c r="A73">
        <v>500</v>
      </c>
      <c r="B73">
        <v>10</v>
      </c>
      <c r="C73">
        <v>0.5</v>
      </c>
      <c r="D73" t="s">
        <v>16</v>
      </c>
      <c r="E73" t="s">
        <v>656</v>
      </c>
      <c r="F73">
        <v>10</v>
      </c>
      <c r="G73">
        <v>10</v>
      </c>
      <c r="H73" t="s">
        <v>176</v>
      </c>
      <c r="I73">
        <v>8</v>
      </c>
      <c r="J73">
        <v>0</v>
      </c>
      <c r="K73">
        <v>0</v>
      </c>
      <c r="L73">
        <v>10</v>
      </c>
      <c r="M73" t="s">
        <v>176</v>
      </c>
      <c r="N73" t="s">
        <v>176</v>
      </c>
      <c r="P73" s="20">
        <f t="shared" si="19"/>
        <v>0</v>
      </c>
      <c r="Q73" s="20">
        <f t="shared" si="20"/>
        <v>0</v>
      </c>
      <c r="R73" s="20" t="e">
        <f t="shared" si="21"/>
        <v>#VALUE!</v>
      </c>
      <c r="S73" s="20">
        <f t="shared" si="22"/>
        <v>2</v>
      </c>
      <c r="T73" s="20">
        <f t="shared" si="23"/>
        <v>10</v>
      </c>
      <c r="U73" s="20">
        <f t="shared" si="24"/>
        <v>10</v>
      </c>
      <c r="AQ73" s="20">
        <f>General!$L73-F73</f>
        <v>0</v>
      </c>
      <c r="AR73" s="20">
        <f>General!$L73-G73</f>
        <v>0</v>
      </c>
      <c r="AS73" s="20" t="e">
        <f>General!$L73-H73</f>
        <v>#VALUE!</v>
      </c>
      <c r="AT73" s="20">
        <f>General!$L73-I73</f>
        <v>2</v>
      </c>
      <c r="AU73" s="20">
        <f>General!$L73-J73</f>
        <v>10</v>
      </c>
      <c r="AV73" s="20">
        <f>General!$L73-K73</f>
        <v>10</v>
      </c>
      <c r="AW73" s="20">
        <f>General!$L73-L73</f>
        <v>0</v>
      </c>
      <c r="BZ73" s="9"/>
      <c r="CA73" s="9"/>
      <c r="CB73" s="9"/>
      <c r="CC73" s="9"/>
      <c r="CD73" s="9"/>
      <c r="CE73" s="9"/>
      <c r="CF73" s="9"/>
      <c r="CG73" s="9"/>
    </row>
    <row r="74" spans="1:85" s="20" customFormat="1" x14ac:dyDescent="0.3">
      <c r="A74">
        <v>500</v>
      </c>
      <c r="B74">
        <v>10</v>
      </c>
      <c r="C74">
        <v>0.5</v>
      </c>
      <c r="D74" t="s">
        <v>16</v>
      </c>
      <c r="E74" t="s">
        <v>657</v>
      </c>
      <c r="F74">
        <v>8</v>
      </c>
      <c r="G74">
        <v>12</v>
      </c>
      <c r="H74" t="s">
        <v>176</v>
      </c>
      <c r="I74">
        <v>10</v>
      </c>
      <c r="J74">
        <v>12</v>
      </c>
      <c r="K74">
        <v>12</v>
      </c>
      <c r="L74">
        <v>12</v>
      </c>
      <c r="M74" t="s">
        <v>176</v>
      </c>
      <c r="N74" t="s">
        <v>176</v>
      </c>
      <c r="P74" s="20">
        <f t="shared" si="19"/>
        <v>4</v>
      </c>
      <c r="Q74" s="20">
        <f t="shared" si="20"/>
        <v>0</v>
      </c>
      <c r="R74" s="20" t="e">
        <f t="shared" si="21"/>
        <v>#VALUE!</v>
      </c>
      <c r="S74" s="20">
        <f t="shared" si="22"/>
        <v>2</v>
      </c>
      <c r="T74" s="20">
        <f t="shared" si="23"/>
        <v>0</v>
      </c>
      <c r="U74" s="20">
        <f t="shared" si="24"/>
        <v>0</v>
      </c>
      <c r="AQ74" s="20">
        <f>General!$L74-F74</f>
        <v>4</v>
      </c>
      <c r="AR74" s="20">
        <f>General!$L74-G74</f>
        <v>0</v>
      </c>
      <c r="AS74" s="20" t="e">
        <f>General!$L74-H74</f>
        <v>#VALUE!</v>
      </c>
      <c r="AT74" s="20">
        <f>General!$L74-I74</f>
        <v>2</v>
      </c>
      <c r="AU74" s="20">
        <f>General!$L74-J74</f>
        <v>0</v>
      </c>
      <c r="AV74" s="20">
        <f>General!$L74-K74</f>
        <v>0</v>
      </c>
      <c r="AW74" s="20">
        <f>General!$L74-L74</f>
        <v>0</v>
      </c>
      <c r="BZ74" s="9"/>
      <c r="CA74" s="9"/>
      <c r="CB74" s="9"/>
      <c r="CC74" s="9"/>
      <c r="CD74" s="9"/>
      <c r="CE74" s="9"/>
      <c r="CF74" s="9"/>
      <c r="CG74" s="9"/>
    </row>
    <row r="75" spans="1:85" s="20" customFormat="1" x14ac:dyDescent="0.3">
      <c r="A75">
        <v>500</v>
      </c>
      <c r="B75">
        <v>10</v>
      </c>
      <c r="C75">
        <v>0.5</v>
      </c>
      <c r="D75" t="s">
        <v>16</v>
      </c>
      <c r="E75" t="s">
        <v>658</v>
      </c>
      <c r="F75">
        <v>35</v>
      </c>
      <c r="G75">
        <v>37</v>
      </c>
      <c r="H75" t="s">
        <v>176</v>
      </c>
      <c r="I75">
        <v>35</v>
      </c>
      <c r="J75">
        <v>37</v>
      </c>
      <c r="K75">
        <v>37</v>
      </c>
      <c r="L75">
        <v>37</v>
      </c>
      <c r="M75" t="s">
        <v>176</v>
      </c>
      <c r="N75" t="s">
        <v>176</v>
      </c>
      <c r="P75" s="20">
        <f t="shared" si="19"/>
        <v>2</v>
      </c>
      <c r="Q75" s="20">
        <f t="shared" si="20"/>
        <v>0</v>
      </c>
      <c r="R75" s="20" t="e">
        <f t="shared" si="21"/>
        <v>#VALUE!</v>
      </c>
      <c r="S75" s="20">
        <f t="shared" si="22"/>
        <v>2</v>
      </c>
      <c r="T75" s="20">
        <f t="shared" si="23"/>
        <v>0</v>
      </c>
      <c r="U75" s="20">
        <f t="shared" si="24"/>
        <v>0</v>
      </c>
      <c r="AQ75" s="20">
        <f>General!$L75-F75</f>
        <v>2</v>
      </c>
      <c r="AR75" s="20">
        <f>General!$L75-G75</f>
        <v>0</v>
      </c>
      <c r="AS75" s="20" t="e">
        <f>General!$L75-H75</f>
        <v>#VALUE!</v>
      </c>
      <c r="AT75" s="20">
        <f>General!$L75-I75</f>
        <v>2</v>
      </c>
      <c r="AU75" s="20">
        <f>General!$L75-J75</f>
        <v>0</v>
      </c>
      <c r="AV75" s="20">
        <f>General!$L75-K75</f>
        <v>0</v>
      </c>
      <c r="AW75" s="20">
        <f>General!$L75-L75</f>
        <v>0</v>
      </c>
      <c r="BZ75" s="9"/>
      <c r="CA75" s="9"/>
      <c r="CB75" s="9"/>
      <c r="CC75" s="9"/>
      <c r="CD75" s="9"/>
      <c r="CE75" s="9"/>
      <c r="CF75" s="9"/>
      <c r="CG75" s="9"/>
    </row>
    <row r="76" spans="1:85" s="20" customFormat="1" x14ac:dyDescent="0.3">
      <c r="A76">
        <v>500</v>
      </c>
      <c r="B76">
        <v>10</v>
      </c>
      <c r="C76">
        <v>0.5</v>
      </c>
      <c r="D76" t="s">
        <v>16</v>
      </c>
      <c r="E76" t="s">
        <v>659</v>
      </c>
      <c r="F76">
        <v>11</v>
      </c>
      <c r="G76">
        <v>21</v>
      </c>
      <c r="H76" t="s">
        <v>176</v>
      </c>
      <c r="I76">
        <v>21</v>
      </c>
      <c r="J76">
        <v>22</v>
      </c>
      <c r="K76">
        <v>22</v>
      </c>
      <c r="L76">
        <v>22</v>
      </c>
      <c r="M76" t="s">
        <v>176</v>
      </c>
      <c r="N76" t="s">
        <v>176</v>
      </c>
      <c r="P76" s="20">
        <f t="shared" si="19"/>
        <v>11</v>
      </c>
      <c r="Q76" s="20">
        <f t="shared" si="20"/>
        <v>1</v>
      </c>
      <c r="R76" s="20" t="e">
        <f t="shared" si="21"/>
        <v>#VALUE!</v>
      </c>
      <c r="S76" s="20">
        <f t="shared" si="22"/>
        <v>1</v>
      </c>
      <c r="T76" s="20">
        <f t="shared" si="23"/>
        <v>0</v>
      </c>
      <c r="U76" s="20">
        <f t="shared" si="24"/>
        <v>0</v>
      </c>
      <c r="AQ76" s="20">
        <f>General!$L76-F76</f>
        <v>11</v>
      </c>
      <c r="AR76" s="20">
        <f>General!$L76-G76</f>
        <v>1</v>
      </c>
      <c r="AS76" s="20" t="e">
        <f>General!$L76-H76</f>
        <v>#VALUE!</v>
      </c>
      <c r="AT76" s="20">
        <f>General!$L76-I76</f>
        <v>1</v>
      </c>
      <c r="AU76" s="20">
        <f>General!$L76-J76</f>
        <v>0</v>
      </c>
      <c r="AV76" s="20">
        <f>General!$L76-K76</f>
        <v>0</v>
      </c>
      <c r="AW76" s="20">
        <f>General!$L76-L76</f>
        <v>0</v>
      </c>
      <c r="BZ76" s="9"/>
      <c r="CA76" s="9"/>
      <c r="CB76" s="9"/>
      <c r="CC76" s="9"/>
      <c r="CD76" s="9"/>
      <c r="CE76" s="9"/>
      <c r="CF76" s="9"/>
      <c r="CG76" s="9"/>
    </row>
    <row r="77" spans="1:85" s="20" customFormat="1" x14ac:dyDescent="0.3">
      <c r="A77">
        <v>500</v>
      </c>
      <c r="B77">
        <v>10</v>
      </c>
      <c r="C77">
        <v>0.5</v>
      </c>
      <c r="D77" t="s">
        <v>16</v>
      </c>
      <c r="E77" t="s">
        <v>660</v>
      </c>
      <c r="F77">
        <v>16</v>
      </c>
      <c r="G77">
        <v>25</v>
      </c>
      <c r="H77" t="s">
        <v>176</v>
      </c>
      <c r="I77">
        <v>24</v>
      </c>
      <c r="J77">
        <v>25</v>
      </c>
      <c r="K77">
        <v>25</v>
      </c>
      <c r="L77">
        <v>25</v>
      </c>
      <c r="M77" t="s">
        <v>176</v>
      </c>
      <c r="N77" t="s">
        <v>176</v>
      </c>
      <c r="P77" s="20">
        <f t="shared" si="19"/>
        <v>9</v>
      </c>
      <c r="Q77" s="20">
        <f t="shared" si="20"/>
        <v>0</v>
      </c>
      <c r="R77" s="20" t="e">
        <f t="shared" si="21"/>
        <v>#VALUE!</v>
      </c>
      <c r="S77" s="20">
        <f t="shared" si="22"/>
        <v>1</v>
      </c>
      <c r="T77" s="20">
        <f t="shared" si="23"/>
        <v>0</v>
      </c>
      <c r="U77" s="20">
        <f t="shared" si="24"/>
        <v>0</v>
      </c>
      <c r="AQ77" s="20">
        <f>General!$L77-F77</f>
        <v>9</v>
      </c>
      <c r="AR77" s="20">
        <f>General!$L77-G77</f>
        <v>0</v>
      </c>
      <c r="AS77" s="20" t="e">
        <f>General!$L77-H77</f>
        <v>#VALUE!</v>
      </c>
      <c r="AT77" s="20">
        <f>General!$L77-I77</f>
        <v>1</v>
      </c>
      <c r="AU77" s="20">
        <f>General!$L77-J77</f>
        <v>0</v>
      </c>
      <c r="AV77" s="20">
        <f>General!$L77-K77</f>
        <v>0</v>
      </c>
      <c r="AW77" s="20">
        <f>General!$L77-L77</f>
        <v>0</v>
      </c>
      <c r="BZ77" s="9"/>
      <c r="CA77" s="9"/>
      <c r="CB77" s="9"/>
      <c r="CC77" s="9"/>
      <c r="CD77" s="9"/>
      <c r="CE77" s="9"/>
      <c r="CF77" s="9"/>
      <c r="CG77" s="9"/>
    </row>
    <row r="78" spans="1:85" s="20" customFormat="1" x14ac:dyDescent="0.3">
      <c r="A78">
        <v>500</v>
      </c>
      <c r="B78">
        <v>10</v>
      </c>
      <c r="C78">
        <v>0.5</v>
      </c>
      <c r="D78" t="s">
        <v>16</v>
      </c>
      <c r="E78" t="s">
        <v>661</v>
      </c>
      <c r="F78">
        <v>-3</v>
      </c>
      <c r="G78">
        <v>0</v>
      </c>
      <c r="H78" t="s">
        <v>176</v>
      </c>
      <c r="I78">
        <v>0</v>
      </c>
      <c r="J78">
        <v>0</v>
      </c>
      <c r="K78">
        <v>0</v>
      </c>
      <c r="L78">
        <v>2</v>
      </c>
      <c r="M78" t="s">
        <v>176</v>
      </c>
      <c r="N78" t="s">
        <v>176</v>
      </c>
      <c r="P78" s="20">
        <f t="shared" si="19"/>
        <v>5</v>
      </c>
      <c r="Q78" s="20">
        <f t="shared" si="20"/>
        <v>2</v>
      </c>
      <c r="R78" s="20" t="e">
        <f t="shared" si="21"/>
        <v>#VALUE!</v>
      </c>
      <c r="S78" s="20">
        <f t="shared" si="22"/>
        <v>2</v>
      </c>
      <c r="T78" s="20">
        <f t="shared" si="23"/>
        <v>2</v>
      </c>
      <c r="U78" s="20">
        <f t="shared" si="24"/>
        <v>2</v>
      </c>
      <c r="AQ78" s="20">
        <f>General!$L78-F78</f>
        <v>5</v>
      </c>
      <c r="AR78" s="20">
        <f>General!$L78-G78</f>
        <v>2</v>
      </c>
      <c r="AS78" s="20" t="e">
        <f>General!$L78-H78</f>
        <v>#VALUE!</v>
      </c>
      <c r="AT78" s="20">
        <f>General!$L78-I78</f>
        <v>2</v>
      </c>
      <c r="AU78" s="20">
        <f>General!$L78-J78</f>
        <v>2</v>
      </c>
      <c r="AV78" s="20">
        <f>General!$L78-K78</f>
        <v>2</v>
      </c>
      <c r="AW78" s="20">
        <f>General!$L78-L78</f>
        <v>0</v>
      </c>
      <c r="BZ78" s="9"/>
      <c r="CA78" s="9"/>
      <c r="CB78" s="9"/>
      <c r="CC78" s="9"/>
      <c r="CD78" s="9"/>
      <c r="CE78" s="9"/>
      <c r="CF78" s="9"/>
      <c r="CG78" s="9"/>
    </row>
    <row r="79" spans="1:85" s="20" customFormat="1" x14ac:dyDescent="0.3">
      <c r="A79">
        <v>500</v>
      </c>
      <c r="B79">
        <v>10</v>
      </c>
      <c r="C79">
        <v>0.5</v>
      </c>
      <c r="D79" t="s">
        <v>16</v>
      </c>
      <c r="E79" t="s">
        <v>662</v>
      </c>
      <c r="F79">
        <v>47</v>
      </c>
      <c r="G79">
        <v>54</v>
      </c>
      <c r="H79" t="s">
        <v>176</v>
      </c>
      <c r="I79">
        <v>55</v>
      </c>
      <c r="J79">
        <v>55</v>
      </c>
      <c r="K79">
        <v>55</v>
      </c>
      <c r="L79">
        <v>55</v>
      </c>
      <c r="M79" t="s">
        <v>176</v>
      </c>
      <c r="N79" t="s">
        <v>176</v>
      </c>
      <c r="P79" s="20">
        <f t="shared" si="19"/>
        <v>8</v>
      </c>
      <c r="Q79" s="20">
        <f t="shared" si="20"/>
        <v>1</v>
      </c>
      <c r="R79" s="20" t="e">
        <f t="shared" si="21"/>
        <v>#VALUE!</v>
      </c>
      <c r="S79" s="20">
        <f t="shared" si="22"/>
        <v>0</v>
      </c>
      <c r="T79" s="20">
        <f t="shared" si="23"/>
        <v>0</v>
      </c>
      <c r="U79" s="20">
        <f t="shared" si="24"/>
        <v>0</v>
      </c>
      <c r="AQ79" s="20">
        <f>General!$L79-F79</f>
        <v>8</v>
      </c>
      <c r="AR79" s="20">
        <f>General!$L79-G79</f>
        <v>1</v>
      </c>
      <c r="AS79" s="20" t="e">
        <f>General!$L79-H79</f>
        <v>#VALUE!</v>
      </c>
      <c r="AT79" s="20">
        <f>General!$L79-I79</f>
        <v>0</v>
      </c>
      <c r="AU79" s="20">
        <f>General!$L79-J79</f>
        <v>0</v>
      </c>
      <c r="AV79" s="20">
        <f>General!$L79-K79</f>
        <v>0</v>
      </c>
      <c r="AW79" s="20">
        <f>General!$L79-L79</f>
        <v>0</v>
      </c>
      <c r="BZ79" s="9"/>
      <c r="CA79" s="9"/>
      <c r="CB79" s="9"/>
      <c r="CC79" s="9"/>
      <c r="CD79" s="9"/>
      <c r="CE79" s="9"/>
      <c r="CF79" s="9"/>
      <c r="CG79" s="9"/>
    </row>
    <row r="80" spans="1:85" s="20" customFormat="1" x14ac:dyDescent="0.3">
      <c r="A80">
        <v>500</v>
      </c>
      <c r="B80">
        <v>10</v>
      </c>
      <c r="C80">
        <v>0.5</v>
      </c>
      <c r="D80" t="s">
        <v>16</v>
      </c>
      <c r="E80" t="s">
        <v>663</v>
      </c>
      <c r="F80">
        <v>46</v>
      </c>
      <c r="G80">
        <v>48</v>
      </c>
      <c r="H80" t="s">
        <v>176</v>
      </c>
      <c r="I80">
        <v>46</v>
      </c>
      <c r="J80">
        <v>49</v>
      </c>
      <c r="K80">
        <v>49</v>
      </c>
      <c r="L80">
        <v>49</v>
      </c>
      <c r="M80" t="s">
        <v>176</v>
      </c>
      <c r="N80" t="s">
        <v>176</v>
      </c>
      <c r="P80" s="20">
        <f t="shared" si="19"/>
        <v>3</v>
      </c>
      <c r="Q80" s="20">
        <f t="shared" si="20"/>
        <v>1</v>
      </c>
      <c r="R80" s="20" t="e">
        <f t="shared" si="21"/>
        <v>#VALUE!</v>
      </c>
      <c r="S80" s="20">
        <f t="shared" si="22"/>
        <v>3</v>
      </c>
      <c r="T80" s="20">
        <f t="shared" si="23"/>
        <v>0</v>
      </c>
      <c r="U80" s="20">
        <f t="shared" si="24"/>
        <v>0</v>
      </c>
      <c r="AQ80" s="20">
        <f>General!$L80-F80</f>
        <v>3</v>
      </c>
      <c r="AR80" s="20">
        <f>General!$L80-G80</f>
        <v>1</v>
      </c>
      <c r="AS80" s="20" t="e">
        <f>General!$L80-H80</f>
        <v>#VALUE!</v>
      </c>
      <c r="AT80" s="20">
        <f>General!$L80-I80</f>
        <v>3</v>
      </c>
      <c r="AU80" s="20">
        <f>General!$L80-J80</f>
        <v>0</v>
      </c>
      <c r="AV80" s="20">
        <f>General!$L80-K80</f>
        <v>0</v>
      </c>
      <c r="AW80" s="20">
        <f>General!$L80-L80</f>
        <v>0</v>
      </c>
      <c r="BZ80" s="9"/>
      <c r="CA80" s="9"/>
      <c r="CB80" s="9"/>
      <c r="CC80" s="9"/>
      <c r="CD80" s="9"/>
      <c r="CE80" s="9"/>
      <c r="CF80" s="9"/>
      <c r="CG80" s="9"/>
    </row>
    <row r="81" spans="1:85" s="20" customFormat="1" x14ac:dyDescent="0.3">
      <c r="A81">
        <v>500</v>
      </c>
      <c r="B81">
        <v>10</v>
      </c>
      <c r="C81">
        <v>0.5</v>
      </c>
      <c r="D81" t="s">
        <v>16</v>
      </c>
      <c r="E81" t="s">
        <v>664</v>
      </c>
      <c r="F81">
        <v>1</v>
      </c>
      <c r="G81">
        <v>11</v>
      </c>
      <c r="H81" t="s">
        <v>176</v>
      </c>
      <c r="I81">
        <v>11</v>
      </c>
      <c r="J81">
        <v>11</v>
      </c>
      <c r="K81">
        <v>11</v>
      </c>
      <c r="L81">
        <v>11</v>
      </c>
      <c r="M81" t="s">
        <v>176</v>
      </c>
      <c r="N81" t="s">
        <v>176</v>
      </c>
      <c r="P81" s="20">
        <f t="shared" si="19"/>
        <v>10</v>
      </c>
      <c r="Q81" s="20">
        <f t="shared" si="20"/>
        <v>0</v>
      </c>
      <c r="R81" s="20" t="e">
        <f t="shared" si="21"/>
        <v>#VALUE!</v>
      </c>
      <c r="S81" s="20">
        <f t="shared" si="22"/>
        <v>0</v>
      </c>
      <c r="T81" s="20">
        <f t="shared" si="23"/>
        <v>0</v>
      </c>
      <c r="U81" s="20">
        <f t="shared" si="24"/>
        <v>0</v>
      </c>
      <c r="AQ81" s="20">
        <f>General!$L81-F81</f>
        <v>10</v>
      </c>
      <c r="AR81" s="20">
        <f>General!$L81-G81</f>
        <v>0</v>
      </c>
      <c r="AS81" s="20" t="e">
        <f>General!$L81-H81</f>
        <v>#VALUE!</v>
      </c>
      <c r="AT81" s="20">
        <f>General!$L81-I81</f>
        <v>0</v>
      </c>
      <c r="AU81" s="20">
        <f>General!$L81-J81</f>
        <v>0</v>
      </c>
      <c r="AV81" s="20">
        <f>General!$L81-K81</f>
        <v>0</v>
      </c>
      <c r="AW81" s="20">
        <f>General!$L81-L81</f>
        <v>0</v>
      </c>
      <c r="BZ81" s="9"/>
      <c r="CA81" s="9"/>
      <c r="CB81" s="9"/>
      <c r="CC81" s="9"/>
      <c r="CD81" s="9"/>
      <c r="CE81" s="9"/>
      <c r="CF81" s="9"/>
      <c r="CG81" s="9"/>
    </row>
    <row r="82" spans="1:85" s="20" customFormat="1" x14ac:dyDescent="0.3">
      <c r="A82">
        <v>500</v>
      </c>
      <c r="B82">
        <v>10</v>
      </c>
      <c r="C82">
        <v>0.5</v>
      </c>
      <c r="D82" t="s">
        <v>16</v>
      </c>
      <c r="E82" t="s">
        <v>665</v>
      </c>
      <c r="F82">
        <v>-2</v>
      </c>
      <c r="G82">
        <v>0</v>
      </c>
      <c r="H82" t="s">
        <v>176</v>
      </c>
      <c r="I82">
        <v>-1</v>
      </c>
      <c r="J82">
        <v>0</v>
      </c>
      <c r="K82">
        <v>0</v>
      </c>
      <c r="L82">
        <v>0</v>
      </c>
      <c r="M82" t="s">
        <v>176</v>
      </c>
      <c r="N82" t="s">
        <v>176</v>
      </c>
      <c r="P82" s="20">
        <f t="shared" si="19"/>
        <v>2</v>
      </c>
      <c r="Q82" s="20">
        <f t="shared" si="20"/>
        <v>0</v>
      </c>
      <c r="R82" s="20" t="e">
        <f t="shared" si="21"/>
        <v>#VALUE!</v>
      </c>
      <c r="S82" s="20">
        <f t="shared" si="22"/>
        <v>1</v>
      </c>
      <c r="T82" s="20">
        <f t="shared" si="23"/>
        <v>0</v>
      </c>
      <c r="U82" s="20">
        <f t="shared" si="24"/>
        <v>0</v>
      </c>
      <c r="AQ82" s="20">
        <f>General!$L82-F82</f>
        <v>2</v>
      </c>
      <c r="AR82" s="20">
        <f>General!$L82-G82</f>
        <v>0</v>
      </c>
      <c r="AS82" s="20" t="e">
        <f>General!$L82-H82</f>
        <v>#VALUE!</v>
      </c>
      <c r="AT82" s="20">
        <f>General!$L82-I82</f>
        <v>1</v>
      </c>
      <c r="AU82" s="20">
        <f>General!$L82-J82</f>
        <v>0</v>
      </c>
      <c r="AV82" s="20">
        <f>General!$L82-K82</f>
        <v>0</v>
      </c>
      <c r="AW82" s="20">
        <f>General!$L82-L82</f>
        <v>0</v>
      </c>
      <c r="BZ82" s="9"/>
      <c r="CA82" s="9"/>
      <c r="CB82" s="9"/>
      <c r="CC82" s="9"/>
      <c r="CD82" s="9"/>
      <c r="CE82" s="9"/>
      <c r="CF82" s="9"/>
      <c r="CG82" s="9"/>
    </row>
    <row r="83" spans="1:85" s="20" customFormat="1" x14ac:dyDescent="0.3">
      <c r="A83">
        <v>500</v>
      </c>
      <c r="B83">
        <v>10</v>
      </c>
      <c r="C83">
        <v>0.5</v>
      </c>
      <c r="D83" t="s">
        <v>16</v>
      </c>
      <c r="E83" t="s">
        <v>666</v>
      </c>
      <c r="F83">
        <v>-5</v>
      </c>
      <c r="G83">
        <v>-14</v>
      </c>
      <c r="H83" t="s">
        <v>176</v>
      </c>
      <c r="I83">
        <v>-14</v>
      </c>
      <c r="J83">
        <v>0</v>
      </c>
      <c r="K83">
        <v>0</v>
      </c>
      <c r="L83">
        <v>0</v>
      </c>
      <c r="M83" t="s">
        <v>176</v>
      </c>
      <c r="N83" t="s">
        <v>176</v>
      </c>
      <c r="P83" s="20">
        <f t="shared" si="19"/>
        <v>5</v>
      </c>
      <c r="Q83" s="20">
        <f t="shared" si="20"/>
        <v>14</v>
      </c>
      <c r="R83" s="20" t="e">
        <f t="shared" si="21"/>
        <v>#VALUE!</v>
      </c>
      <c r="S83" s="20">
        <f t="shared" si="22"/>
        <v>14</v>
      </c>
      <c r="T83" s="20">
        <f t="shared" si="23"/>
        <v>0</v>
      </c>
      <c r="U83" s="20">
        <f t="shared" si="24"/>
        <v>0</v>
      </c>
      <c r="AQ83" s="20">
        <f>General!$L83-F83</f>
        <v>5</v>
      </c>
      <c r="AR83" s="20">
        <f>General!$L83-G83</f>
        <v>14</v>
      </c>
      <c r="AS83" s="20" t="e">
        <f>General!$L83-H83</f>
        <v>#VALUE!</v>
      </c>
      <c r="AT83" s="20">
        <f>General!$L83-I83</f>
        <v>14</v>
      </c>
      <c r="AU83" s="20">
        <f>General!$L83-J83</f>
        <v>0</v>
      </c>
      <c r="AV83" s="20">
        <f>General!$L83-K83</f>
        <v>0</v>
      </c>
      <c r="AW83" s="20">
        <f>General!$L83-L83</f>
        <v>0</v>
      </c>
      <c r="BZ83" s="9"/>
      <c r="CA83" s="9"/>
      <c r="CB83" s="9"/>
      <c r="CC83" s="9"/>
      <c r="CD83" s="9"/>
      <c r="CE83" s="9"/>
      <c r="CF83" s="9"/>
      <c r="CG83" s="9"/>
    </row>
    <row r="84" spans="1:85" s="20" customFormat="1" x14ac:dyDescent="0.3">
      <c r="A84">
        <v>500</v>
      </c>
      <c r="B84">
        <v>10</v>
      </c>
      <c r="C84">
        <v>0.5</v>
      </c>
      <c r="D84" t="s">
        <v>16</v>
      </c>
      <c r="E84" t="s">
        <v>667</v>
      </c>
      <c r="F84">
        <v>-19</v>
      </c>
      <c r="G84">
        <v>-14</v>
      </c>
      <c r="H84" t="s">
        <v>176</v>
      </c>
      <c r="I84">
        <v>-19</v>
      </c>
      <c r="J84">
        <v>0</v>
      </c>
      <c r="K84">
        <v>0</v>
      </c>
      <c r="L84">
        <v>4</v>
      </c>
      <c r="M84" t="s">
        <v>176</v>
      </c>
      <c r="N84" t="s">
        <v>176</v>
      </c>
      <c r="P84" s="20">
        <f t="shared" si="19"/>
        <v>23</v>
      </c>
      <c r="Q84" s="20">
        <f t="shared" si="20"/>
        <v>18</v>
      </c>
      <c r="R84" s="20" t="e">
        <f t="shared" si="21"/>
        <v>#VALUE!</v>
      </c>
      <c r="S84" s="20">
        <f t="shared" si="22"/>
        <v>23</v>
      </c>
      <c r="T84" s="20">
        <f t="shared" si="23"/>
        <v>4</v>
      </c>
      <c r="U84" s="20">
        <f t="shared" si="24"/>
        <v>4</v>
      </c>
      <c r="AQ84" s="20">
        <f>General!$L84-F84</f>
        <v>23</v>
      </c>
      <c r="AR84" s="20">
        <f>General!$L84-G84</f>
        <v>18</v>
      </c>
      <c r="AS84" s="20" t="e">
        <f>General!$L84-H84</f>
        <v>#VALUE!</v>
      </c>
      <c r="AT84" s="20">
        <f>General!$L84-I84</f>
        <v>23</v>
      </c>
      <c r="AU84" s="20">
        <f>General!$L84-J84</f>
        <v>4</v>
      </c>
      <c r="AV84" s="20">
        <f>General!$L84-K84</f>
        <v>4</v>
      </c>
      <c r="AW84" s="20">
        <f>General!$L84-L84</f>
        <v>0</v>
      </c>
      <c r="BZ84" s="9"/>
      <c r="CA84" s="9"/>
      <c r="CB84" s="9"/>
      <c r="CC84" s="9"/>
      <c r="CD84" s="9"/>
      <c r="CE84" s="9"/>
      <c r="CF84" s="9"/>
      <c r="CG84" s="9"/>
    </row>
    <row r="85" spans="1:85" s="20" customFormat="1" x14ac:dyDescent="0.3">
      <c r="A85">
        <v>500</v>
      </c>
      <c r="B85">
        <v>10</v>
      </c>
      <c r="C85">
        <v>0.5</v>
      </c>
      <c r="D85" t="s">
        <v>16</v>
      </c>
      <c r="E85" t="s">
        <v>668</v>
      </c>
      <c r="F85">
        <v>29</v>
      </c>
      <c r="G85">
        <v>30</v>
      </c>
      <c r="H85" t="s">
        <v>176</v>
      </c>
      <c r="I85">
        <v>28</v>
      </c>
      <c r="J85">
        <v>30</v>
      </c>
      <c r="K85">
        <v>30</v>
      </c>
      <c r="L85">
        <v>30</v>
      </c>
      <c r="M85" t="s">
        <v>176</v>
      </c>
      <c r="N85" t="s">
        <v>176</v>
      </c>
      <c r="P85" s="20">
        <f t="shared" si="19"/>
        <v>1</v>
      </c>
      <c r="Q85" s="20">
        <f t="shared" si="20"/>
        <v>0</v>
      </c>
      <c r="R85" s="20" t="e">
        <f t="shared" si="21"/>
        <v>#VALUE!</v>
      </c>
      <c r="S85" s="20">
        <f t="shared" si="22"/>
        <v>2</v>
      </c>
      <c r="T85" s="20">
        <f t="shared" si="23"/>
        <v>0</v>
      </c>
      <c r="U85" s="20">
        <f t="shared" si="24"/>
        <v>0</v>
      </c>
      <c r="AQ85" s="20">
        <f>General!$L85-F85</f>
        <v>1</v>
      </c>
      <c r="AR85" s="20">
        <f>General!$L85-G85</f>
        <v>0</v>
      </c>
      <c r="AS85" s="20" t="e">
        <f>General!$L85-H85</f>
        <v>#VALUE!</v>
      </c>
      <c r="AT85" s="20">
        <f>General!$L85-I85</f>
        <v>2</v>
      </c>
      <c r="AU85" s="20">
        <f>General!$L85-J85</f>
        <v>0</v>
      </c>
      <c r="AV85" s="20">
        <f>General!$L85-K85</f>
        <v>0</v>
      </c>
      <c r="AW85" s="20">
        <f>General!$L85-L85</f>
        <v>0</v>
      </c>
      <c r="BZ85" s="9"/>
      <c r="CA85" s="9"/>
      <c r="CB85" s="9"/>
      <c r="CC85" s="9"/>
      <c r="CD85" s="9"/>
      <c r="CE85" s="9"/>
      <c r="CF85" s="9"/>
      <c r="CG85" s="9"/>
    </row>
    <row r="86" spans="1:85" s="20" customFormat="1" x14ac:dyDescent="0.3">
      <c r="A86">
        <v>500</v>
      </c>
      <c r="B86">
        <v>10</v>
      </c>
      <c r="C86">
        <v>0.5</v>
      </c>
      <c r="D86" t="s">
        <v>16</v>
      </c>
      <c r="E86" t="s">
        <v>669</v>
      </c>
      <c r="F86">
        <v>-12</v>
      </c>
      <c r="G86">
        <v>-12</v>
      </c>
      <c r="H86" t="s">
        <v>176</v>
      </c>
      <c r="I86">
        <v>-14</v>
      </c>
      <c r="J86">
        <v>0</v>
      </c>
      <c r="K86">
        <v>0</v>
      </c>
      <c r="L86">
        <v>0</v>
      </c>
      <c r="M86" t="s">
        <v>176</v>
      </c>
      <c r="N86" t="s">
        <v>176</v>
      </c>
      <c r="P86" s="20">
        <f t="shared" si="19"/>
        <v>12</v>
      </c>
      <c r="Q86" s="20">
        <f t="shared" si="20"/>
        <v>12</v>
      </c>
      <c r="R86" s="20" t="e">
        <f t="shared" si="21"/>
        <v>#VALUE!</v>
      </c>
      <c r="S86" s="20">
        <f t="shared" si="22"/>
        <v>14</v>
      </c>
      <c r="T86" s="20">
        <f t="shared" si="23"/>
        <v>0</v>
      </c>
      <c r="U86" s="20">
        <f t="shared" si="24"/>
        <v>0</v>
      </c>
      <c r="AQ86" s="20">
        <f>General!$L86-F86</f>
        <v>12</v>
      </c>
      <c r="AR86" s="20">
        <f>General!$L86-G86</f>
        <v>12</v>
      </c>
      <c r="AS86" s="20" t="e">
        <f>General!$L86-H86</f>
        <v>#VALUE!</v>
      </c>
      <c r="AT86" s="20">
        <f>General!$L86-I86</f>
        <v>14</v>
      </c>
      <c r="AU86" s="20">
        <f>General!$L86-J86</f>
        <v>0</v>
      </c>
      <c r="AV86" s="20">
        <f>General!$L86-K86</f>
        <v>0</v>
      </c>
      <c r="AW86" s="20">
        <f>General!$L86-L86</f>
        <v>0</v>
      </c>
      <c r="BZ86" s="9"/>
      <c r="CA86" s="9"/>
      <c r="CB86" s="9"/>
      <c r="CC86" s="9"/>
      <c r="CD86" s="9"/>
      <c r="CE86" s="9"/>
      <c r="CF86" s="9"/>
      <c r="CG86" s="9"/>
    </row>
    <row r="87" spans="1:85" s="20" customFormat="1" x14ac:dyDescent="0.3">
      <c r="A87">
        <v>500</v>
      </c>
      <c r="B87">
        <v>10</v>
      </c>
      <c r="C87">
        <v>0.5</v>
      </c>
      <c r="D87" t="s">
        <v>16</v>
      </c>
      <c r="E87" t="s">
        <v>670</v>
      </c>
      <c r="F87">
        <v>28</v>
      </c>
      <c r="G87">
        <v>33</v>
      </c>
      <c r="H87" t="s">
        <v>176</v>
      </c>
      <c r="I87">
        <v>34</v>
      </c>
      <c r="J87">
        <v>34</v>
      </c>
      <c r="K87">
        <v>34</v>
      </c>
      <c r="L87">
        <v>34</v>
      </c>
      <c r="M87" t="s">
        <v>176</v>
      </c>
      <c r="N87" t="s">
        <v>176</v>
      </c>
      <c r="P87" s="20">
        <f t="shared" si="19"/>
        <v>6</v>
      </c>
      <c r="Q87" s="20">
        <f t="shared" si="20"/>
        <v>1</v>
      </c>
      <c r="R87" s="20" t="e">
        <f t="shared" si="21"/>
        <v>#VALUE!</v>
      </c>
      <c r="S87" s="20">
        <f t="shared" si="22"/>
        <v>0</v>
      </c>
      <c r="T87" s="20">
        <f t="shared" si="23"/>
        <v>0</v>
      </c>
      <c r="U87" s="20">
        <f t="shared" si="24"/>
        <v>0</v>
      </c>
      <c r="AQ87" s="20">
        <f>General!$L87-F87</f>
        <v>6</v>
      </c>
      <c r="AR87" s="20">
        <f>General!$L87-G87</f>
        <v>1</v>
      </c>
      <c r="AS87" s="20" t="e">
        <f>General!$L87-H87</f>
        <v>#VALUE!</v>
      </c>
      <c r="AT87" s="20">
        <f>General!$L87-I87</f>
        <v>0</v>
      </c>
      <c r="AU87" s="20">
        <f>General!$L87-J87</f>
        <v>0</v>
      </c>
      <c r="AV87" s="20">
        <f>General!$L87-K87</f>
        <v>0</v>
      </c>
      <c r="AW87" s="20">
        <f>General!$L87-L87</f>
        <v>0</v>
      </c>
      <c r="BZ87" s="9"/>
      <c r="CA87" s="9"/>
      <c r="CB87" s="9"/>
      <c r="CC87" s="9"/>
      <c r="CD87" s="9"/>
      <c r="CE87" s="9"/>
      <c r="CF87" s="9"/>
      <c r="CG87" s="9"/>
    </row>
    <row r="88" spans="1:85" s="20" customFormat="1" x14ac:dyDescent="0.3">
      <c r="A88">
        <v>500</v>
      </c>
      <c r="B88">
        <v>10</v>
      </c>
      <c r="C88">
        <v>0.5</v>
      </c>
      <c r="D88" t="s">
        <v>16</v>
      </c>
      <c r="E88" t="s">
        <v>671</v>
      </c>
      <c r="F88">
        <v>6</v>
      </c>
      <c r="G88">
        <v>9</v>
      </c>
      <c r="H88" t="s">
        <v>176</v>
      </c>
      <c r="I88">
        <v>6</v>
      </c>
      <c r="J88">
        <v>0</v>
      </c>
      <c r="K88">
        <v>0</v>
      </c>
      <c r="L88">
        <v>10</v>
      </c>
      <c r="M88" t="s">
        <v>176</v>
      </c>
      <c r="N88" t="s">
        <v>176</v>
      </c>
      <c r="P88" s="20">
        <f t="shared" si="19"/>
        <v>4</v>
      </c>
      <c r="Q88" s="20">
        <f t="shared" si="20"/>
        <v>1</v>
      </c>
      <c r="R88" s="20" t="e">
        <f t="shared" si="21"/>
        <v>#VALUE!</v>
      </c>
      <c r="S88" s="20">
        <f t="shared" si="22"/>
        <v>4</v>
      </c>
      <c r="T88" s="20">
        <f t="shared" si="23"/>
        <v>10</v>
      </c>
      <c r="U88" s="20">
        <f t="shared" si="24"/>
        <v>10</v>
      </c>
      <c r="AQ88" s="20">
        <f>General!$L88-F88</f>
        <v>4</v>
      </c>
      <c r="AR88" s="20">
        <f>General!$L88-G88</f>
        <v>1</v>
      </c>
      <c r="AS88" s="20" t="e">
        <f>General!$L88-H88</f>
        <v>#VALUE!</v>
      </c>
      <c r="AT88" s="20">
        <f>General!$L88-I88</f>
        <v>4</v>
      </c>
      <c r="AU88" s="20">
        <f>General!$L88-J88</f>
        <v>10</v>
      </c>
      <c r="AV88" s="20">
        <f>General!$L88-K88</f>
        <v>10</v>
      </c>
      <c r="AW88" s="20">
        <f>General!$L88-L88</f>
        <v>0</v>
      </c>
      <c r="BZ88" s="9"/>
      <c r="CA88" s="9"/>
      <c r="CB88" s="9"/>
      <c r="CC88" s="9"/>
      <c r="CD88" s="9"/>
      <c r="CE88" s="9"/>
      <c r="CF88" s="9"/>
      <c r="CG88" s="9"/>
    </row>
    <row r="89" spans="1:85" s="20" customFormat="1" x14ac:dyDescent="0.3">
      <c r="A89">
        <v>500</v>
      </c>
      <c r="B89">
        <v>10</v>
      </c>
      <c r="C89">
        <v>0.5</v>
      </c>
      <c r="D89" t="s">
        <v>16</v>
      </c>
      <c r="E89" t="s">
        <v>672</v>
      </c>
      <c r="F89">
        <v>4</v>
      </c>
      <c r="G89">
        <v>8</v>
      </c>
      <c r="H89" t="s">
        <v>176</v>
      </c>
      <c r="I89">
        <v>6</v>
      </c>
      <c r="J89">
        <v>0</v>
      </c>
      <c r="K89">
        <v>0</v>
      </c>
      <c r="L89">
        <v>10</v>
      </c>
      <c r="M89" t="s">
        <v>176</v>
      </c>
      <c r="N89" t="s">
        <v>176</v>
      </c>
      <c r="P89" s="20">
        <f t="shared" si="19"/>
        <v>6</v>
      </c>
      <c r="Q89" s="20">
        <f t="shared" si="20"/>
        <v>2</v>
      </c>
      <c r="R89" s="20" t="e">
        <f t="shared" si="21"/>
        <v>#VALUE!</v>
      </c>
      <c r="S89" s="20">
        <f t="shared" si="22"/>
        <v>4</v>
      </c>
      <c r="T89" s="20">
        <f t="shared" si="23"/>
        <v>10</v>
      </c>
      <c r="U89" s="20">
        <f t="shared" si="24"/>
        <v>10</v>
      </c>
      <c r="AQ89" s="20">
        <f>General!$L89-F89</f>
        <v>6</v>
      </c>
      <c r="AR89" s="20">
        <f>General!$L89-G89</f>
        <v>2</v>
      </c>
      <c r="AS89" s="20" t="e">
        <f>General!$L89-H89</f>
        <v>#VALUE!</v>
      </c>
      <c r="AT89" s="20">
        <f>General!$L89-I89</f>
        <v>4</v>
      </c>
      <c r="AU89" s="20">
        <f>General!$L89-J89</f>
        <v>10</v>
      </c>
      <c r="AV89" s="20">
        <f>General!$L89-K89</f>
        <v>10</v>
      </c>
      <c r="AW89" s="20">
        <f>General!$L89-L89</f>
        <v>0</v>
      </c>
      <c r="BZ89" s="9"/>
      <c r="CA89" s="9"/>
      <c r="CB89" s="9"/>
      <c r="CC89" s="9"/>
      <c r="CD89" s="9"/>
      <c r="CE89" s="9"/>
      <c r="CF89" s="9"/>
      <c r="CG89" s="9"/>
    </row>
    <row r="90" spans="1:85" s="20" customFormat="1" x14ac:dyDescent="0.3">
      <c r="A90">
        <v>500</v>
      </c>
      <c r="B90">
        <v>10</v>
      </c>
      <c r="C90">
        <v>0.5</v>
      </c>
      <c r="D90" t="s">
        <v>16</v>
      </c>
      <c r="E90" t="s">
        <v>673</v>
      </c>
      <c r="F90">
        <v>-12</v>
      </c>
      <c r="G90">
        <v>-4</v>
      </c>
      <c r="H90" t="s">
        <v>176</v>
      </c>
      <c r="I90">
        <v>-5</v>
      </c>
      <c r="J90">
        <v>0</v>
      </c>
      <c r="K90">
        <v>0</v>
      </c>
      <c r="L90">
        <v>1</v>
      </c>
      <c r="M90" t="s">
        <v>176</v>
      </c>
      <c r="N90" t="s">
        <v>176</v>
      </c>
      <c r="P90" s="20">
        <f t="shared" si="19"/>
        <v>13</v>
      </c>
      <c r="Q90" s="20">
        <f t="shared" si="20"/>
        <v>5</v>
      </c>
      <c r="R90" s="20" t="e">
        <f t="shared" si="21"/>
        <v>#VALUE!</v>
      </c>
      <c r="S90" s="20">
        <f t="shared" si="22"/>
        <v>6</v>
      </c>
      <c r="T90" s="20">
        <f t="shared" si="23"/>
        <v>1</v>
      </c>
      <c r="U90" s="20">
        <f t="shared" si="24"/>
        <v>1</v>
      </c>
      <c r="AQ90" s="20">
        <f>General!$L90-F90</f>
        <v>13</v>
      </c>
      <c r="AR90" s="20">
        <f>General!$L90-G90</f>
        <v>5</v>
      </c>
      <c r="AS90" s="20" t="e">
        <f>General!$L90-H90</f>
        <v>#VALUE!</v>
      </c>
      <c r="AT90" s="20">
        <f>General!$L90-I90</f>
        <v>6</v>
      </c>
      <c r="AU90" s="20">
        <f>General!$L90-J90</f>
        <v>1</v>
      </c>
      <c r="AV90" s="20">
        <f>General!$L90-K90</f>
        <v>1</v>
      </c>
      <c r="AW90" s="20">
        <f>General!$L90-L90</f>
        <v>0</v>
      </c>
      <c r="BZ90" s="9"/>
      <c r="CA90" s="9"/>
      <c r="CB90" s="9"/>
      <c r="CC90" s="9"/>
      <c r="CD90" s="9"/>
      <c r="CE90" s="9"/>
      <c r="CF90" s="9"/>
      <c r="CG90" s="9"/>
    </row>
    <row r="91" spans="1:85" s="20" customFormat="1" x14ac:dyDescent="0.3">
      <c r="A91">
        <v>500</v>
      </c>
      <c r="B91">
        <v>10</v>
      </c>
      <c r="C91">
        <v>0.5</v>
      </c>
      <c r="D91" t="s">
        <v>16</v>
      </c>
      <c r="E91" t="s">
        <v>674</v>
      </c>
      <c r="F91">
        <v>5</v>
      </c>
      <c r="G91">
        <v>6</v>
      </c>
      <c r="H91" t="s">
        <v>176</v>
      </c>
      <c r="I91">
        <v>6</v>
      </c>
      <c r="J91">
        <v>0</v>
      </c>
      <c r="K91">
        <v>0</v>
      </c>
      <c r="L91">
        <v>7</v>
      </c>
      <c r="M91" t="s">
        <v>176</v>
      </c>
      <c r="N91" t="s">
        <v>176</v>
      </c>
      <c r="P91" s="20">
        <f t="shared" si="19"/>
        <v>2</v>
      </c>
      <c r="Q91" s="20">
        <f t="shared" si="20"/>
        <v>1</v>
      </c>
      <c r="R91" s="20" t="e">
        <f t="shared" si="21"/>
        <v>#VALUE!</v>
      </c>
      <c r="S91" s="20">
        <f t="shared" si="22"/>
        <v>1</v>
      </c>
      <c r="T91" s="20">
        <f t="shared" si="23"/>
        <v>7</v>
      </c>
      <c r="U91" s="20">
        <f t="shared" si="24"/>
        <v>7</v>
      </c>
      <c r="AQ91" s="20">
        <f>General!$L91-F91</f>
        <v>2</v>
      </c>
      <c r="AR91" s="20">
        <f>General!$L91-G91</f>
        <v>1</v>
      </c>
      <c r="AS91" s="20" t="e">
        <f>General!$L91-H91</f>
        <v>#VALUE!</v>
      </c>
      <c r="AT91" s="20">
        <f>General!$L91-I91</f>
        <v>1</v>
      </c>
      <c r="AU91" s="20">
        <f>General!$L91-J91</f>
        <v>7</v>
      </c>
      <c r="AV91" s="20">
        <f>General!$L91-K91</f>
        <v>7</v>
      </c>
      <c r="AW91" s="20">
        <f>General!$L91-L91</f>
        <v>0</v>
      </c>
      <c r="BZ91" s="9"/>
      <c r="CA91" s="9"/>
      <c r="CB91" s="9"/>
      <c r="CC91" s="9"/>
      <c r="CD91" s="9"/>
      <c r="CE91" s="9"/>
      <c r="CF91" s="9"/>
      <c r="CG91" s="9"/>
    </row>
    <row r="92" spans="1:85" s="20" customFormat="1" x14ac:dyDescent="0.3">
      <c r="A92">
        <v>500</v>
      </c>
      <c r="B92">
        <v>10</v>
      </c>
      <c r="C92">
        <v>0.5</v>
      </c>
      <c r="D92" t="s">
        <v>16</v>
      </c>
      <c r="E92" t="s">
        <v>675</v>
      </c>
      <c r="F92">
        <v>18</v>
      </c>
      <c r="G92">
        <v>24</v>
      </c>
      <c r="H92" t="s">
        <v>176</v>
      </c>
      <c r="I92">
        <v>23</v>
      </c>
      <c r="J92">
        <v>24</v>
      </c>
      <c r="K92">
        <v>24</v>
      </c>
      <c r="L92">
        <v>24</v>
      </c>
      <c r="M92" t="s">
        <v>176</v>
      </c>
      <c r="N92" t="s">
        <v>176</v>
      </c>
      <c r="P92" s="20">
        <f t="shared" si="19"/>
        <v>6</v>
      </c>
      <c r="Q92" s="20">
        <f t="shared" si="20"/>
        <v>0</v>
      </c>
      <c r="R92" s="20" t="e">
        <f t="shared" si="21"/>
        <v>#VALUE!</v>
      </c>
      <c r="S92" s="20">
        <f t="shared" si="22"/>
        <v>1</v>
      </c>
      <c r="T92" s="20">
        <f t="shared" si="23"/>
        <v>0</v>
      </c>
      <c r="U92" s="20">
        <f t="shared" si="24"/>
        <v>0</v>
      </c>
      <c r="AQ92" s="20">
        <f>General!$L92-F92</f>
        <v>6</v>
      </c>
      <c r="AR92" s="20">
        <f>General!$L92-G92</f>
        <v>0</v>
      </c>
      <c r="AS92" s="20" t="e">
        <f>General!$L92-H92</f>
        <v>#VALUE!</v>
      </c>
      <c r="AT92" s="20">
        <f>General!$L92-I92</f>
        <v>1</v>
      </c>
      <c r="AU92" s="20">
        <f>General!$L92-J92</f>
        <v>0</v>
      </c>
      <c r="AV92" s="20">
        <f>General!$L92-K92</f>
        <v>0</v>
      </c>
      <c r="AW92" s="20">
        <f>General!$L92-L92</f>
        <v>0</v>
      </c>
      <c r="BZ92" s="9"/>
      <c r="CA92" s="9"/>
      <c r="CB92" s="9"/>
      <c r="CC92" s="9"/>
      <c r="CD92" s="9"/>
      <c r="CE92" s="9"/>
      <c r="CF92" s="9"/>
      <c r="CG92" s="9"/>
    </row>
    <row r="93" spans="1:85" s="20" customFormat="1" x14ac:dyDescent="0.3">
      <c r="A93">
        <v>500</v>
      </c>
      <c r="B93">
        <v>10</v>
      </c>
      <c r="C93">
        <v>0.5</v>
      </c>
      <c r="D93" t="s">
        <v>16</v>
      </c>
      <c r="E93" t="s">
        <v>676</v>
      </c>
      <c r="F93">
        <v>46</v>
      </c>
      <c r="G93">
        <v>54</v>
      </c>
      <c r="H93" t="s">
        <v>176</v>
      </c>
      <c r="I93">
        <v>53</v>
      </c>
      <c r="J93">
        <v>54</v>
      </c>
      <c r="K93">
        <v>54</v>
      </c>
      <c r="L93">
        <v>54</v>
      </c>
      <c r="M93" t="s">
        <v>176</v>
      </c>
      <c r="N93" t="s">
        <v>176</v>
      </c>
      <c r="P93" s="20">
        <f t="shared" si="19"/>
        <v>8</v>
      </c>
      <c r="Q93" s="20">
        <f t="shared" si="20"/>
        <v>0</v>
      </c>
      <c r="R93" s="20" t="e">
        <f t="shared" si="21"/>
        <v>#VALUE!</v>
      </c>
      <c r="S93" s="20">
        <f t="shared" si="22"/>
        <v>1</v>
      </c>
      <c r="T93" s="20">
        <f t="shared" si="23"/>
        <v>0</v>
      </c>
      <c r="U93" s="20">
        <f t="shared" si="24"/>
        <v>0</v>
      </c>
      <c r="AQ93" s="20">
        <f>General!$L93-F93</f>
        <v>8</v>
      </c>
      <c r="AR93" s="20">
        <f>General!$L93-G93</f>
        <v>0</v>
      </c>
      <c r="AS93" s="20" t="e">
        <f>General!$L93-H93</f>
        <v>#VALUE!</v>
      </c>
      <c r="AT93" s="20">
        <f>General!$L93-I93</f>
        <v>1</v>
      </c>
      <c r="AU93" s="20">
        <f>General!$L93-J93</f>
        <v>0</v>
      </c>
      <c r="AV93" s="20">
        <f>General!$L93-K93</f>
        <v>0</v>
      </c>
      <c r="AW93" s="20">
        <f>General!$L93-L93</f>
        <v>0</v>
      </c>
      <c r="BZ93" s="9"/>
      <c r="CA93" s="9"/>
      <c r="CB93" s="9"/>
      <c r="CC93" s="9"/>
      <c r="CD93" s="9"/>
      <c r="CE93" s="9"/>
      <c r="CF93" s="9"/>
      <c r="CG93" s="9"/>
    </row>
    <row r="94" spans="1:85" s="20" customFormat="1" x14ac:dyDescent="0.3">
      <c r="A94">
        <v>500</v>
      </c>
      <c r="B94">
        <v>10</v>
      </c>
      <c r="C94">
        <v>0.5</v>
      </c>
      <c r="D94" t="s">
        <v>16</v>
      </c>
      <c r="E94" t="s">
        <v>677</v>
      </c>
      <c r="F94">
        <v>-3</v>
      </c>
      <c r="G94">
        <v>0</v>
      </c>
      <c r="H94" t="s">
        <v>176</v>
      </c>
      <c r="I94">
        <v>-2</v>
      </c>
      <c r="J94">
        <v>0</v>
      </c>
      <c r="K94">
        <v>0</v>
      </c>
      <c r="L94">
        <v>0</v>
      </c>
      <c r="M94" t="s">
        <v>176</v>
      </c>
      <c r="N94" t="s">
        <v>176</v>
      </c>
      <c r="P94" s="20">
        <f t="shared" si="19"/>
        <v>3</v>
      </c>
      <c r="Q94" s="20">
        <f t="shared" si="20"/>
        <v>0</v>
      </c>
      <c r="R94" s="20" t="e">
        <f t="shared" si="21"/>
        <v>#VALUE!</v>
      </c>
      <c r="S94" s="20">
        <f t="shared" si="22"/>
        <v>2</v>
      </c>
      <c r="T94" s="20">
        <f t="shared" si="23"/>
        <v>0</v>
      </c>
      <c r="U94" s="20">
        <f t="shared" si="24"/>
        <v>0</v>
      </c>
      <c r="AQ94" s="20">
        <f>General!$L94-F94</f>
        <v>3</v>
      </c>
      <c r="AR94" s="20">
        <f>General!$L94-G94</f>
        <v>0</v>
      </c>
      <c r="AS94" s="20" t="e">
        <f>General!$L94-H94</f>
        <v>#VALUE!</v>
      </c>
      <c r="AT94" s="20">
        <f>General!$L94-I94</f>
        <v>2</v>
      </c>
      <c r="AU94" s="20">
        <f>General!$L94-J94</f>
        <v>0</v>
      </c>
      <c r="AV94" s="20">
        <f>General!$L94-K94</f>
        <v>0</v>
      </c>
      <c r="AW94" s="20">
        <f>General!$L94-L94</f>
        <v>0</v>
      </c>
      <c r="BZ94" s="9"/>
      <c r="CA94" s="9"/>
      <c r="CB94" s="9"/>
      <c r="CC94" s="9"/>
      <c r="CD94" s="9"/>
      <c r="CE94" s="9"/>
      <c r="CF94" s="9"/>
      <c r="CG94" s="9"/>
    </row>
    <row r="95" spans="1:85" s="20" customFormat="1" x14ac:dyDescent="0.3">
      <c r="A95">
        <v>500</v>
      </c>
      <c r="B95">
        <v>10</v>
      </c>
      <c r="C95">
        <v>0.5</v>
      </c>
      <c r="D95" t="s">
        <v>16</v>
      </c>
      <c r="E95" t="s">
        <v>678</v>
      </c>
      <c r="F95">
        <v>-2</v>
      </c>
      <c r="G95">
        <v>1</v>
      </c>
      <c r="H95" t="s">
        <v>176</v>
      </c>
      <c r="I95">
        <v>-4</v>
      </c>
      <c r="J95">
        <v>0</v>
      </c>
      <c r="K95">
        <v>0</v>
      </c>
      <c r="L95">
        <v>1</v>
      </c>
      <c r="M95" t="s">
        <v>176</v>
      </c>
      <c r="N95" t="s">
        <v>176</v>
      </c>
      <c r="P95" s="20">
        <f t="shared" si="19"/>
        <v>3</v>
      </c>
      <c r="Q95" s="20">
        <f t="shared" si="20"/>
        <v>0</v>
      </c>
      <c r="R95" s="20" t="e">
        <f t="shared" si="21"/>
        <v>#VALUE!</v>
      </c>
      <c r="S95" s="20">
        <f t="shared" si="22"/>
        <v>5</v>
      </c>
      <c r="T95" s="20">
        <f t="shared" si="23"/>
        <v>1</v>
      </c>
      <c r="U95" s="20">
        <f t="shared" si="24"/>
        <v>1</v>
      </c>
      <c r="AQ95" s="20">
        <f>General!$L95-F95</f>
        <v>3</v>
      </c>
      <c r="AR95" s="20">
        <f>General!$L95-G95</f>
        <v>0</v>
      </c>
      <c r="AS95" s="20" t="e">
        <f>General!$L95-H95</f>
        <v>#VALUE!</v>
      </c>
      <c r="AT95" s="20">
        <f>General!$L95-I95</f>
        <v>5</v>
      </c>
      <c r="AU95" s="20">
        <f>General!$L95-J95</f>
        <v>1</v>
      </c>
      <c r="AV95" s="20">
        <f>General!$L95-K95</f>
        <v>1</v>
      </c>
      <c r="AW95" s="20">
        <f>General!$L95-L95</f>
        <v>0</v>
      </c>
      <c r="BZ95" s="9"/>
      <c r="CA95" s="9"/>
      <c r="CB95" s="9"/>
      <c r="CC95" s="9"/>
      <c r="CD95" s="9"/>
      <c r="CE95" s="9"/>
      <c r="CF95" s="9"/>
      <c r="CG95" s="9"/>
    </row>
    <row r="96" spans="1:85" s="20" customFormat="1" x14ac:dyDescent="0.3">
      <c r="A96">
        <v>500</v>
      </c>
      <c r="B96">
        <v>10</v>
      </c>
      <c r="C96">
        <v>0.5</v>
      </c>
      <c r="D96" t="s">
        <v>16</v>
      </c>
      <c r="E96" t="s">
        <v>679</v>
      </c>
      <c r="F96">
        <v>-6</v>
      </c>
      <c r="G96">
        <v>0</v>
      </c>
      <c r="H96" t="s">
        <v>176</v>
      </c>
      <c r="I96">
        <v>-5</v>
      </c>
      <c r="J96">
        <v>0</v>
      </c>
      <c r="K96">
        <v>0</v>
      </c>
      <c r="L96">
        <v>2</v>
      </c>
      <c r="M96" t="s">
        <v>176</v>
      </c>
      <c r="N96" t="s">
        <v>176</v>
      </c>
      <c r="P96" s="20">
        <f t="shared" si="19"/>
        <v>8</v>
      </c>
      <c r="Q96" s="20">
        <f t="shared" si="20"/>
        <v>2</v>
      </c>
      <c r="R96" s="20" t="e">
        <f t="shared" si="21"/>
        <v>#VALUE!</v>
      </c>
      <c r="S96" s="20">
        <f t="shared" si="22"/>
        <v>7</v>
      </c>
      <c r="T96" s="20">
        <f t="shared" si="23"/>
        <v>2</v>
      </c>
      <c r="U96" s="20">
        <f t="shared" si="24"/>
        <v>2</v>
      </c>
      <c r="AQ96" s="20">
        <f>General!$L96-F96</f>
        <v>8</v>
      </c>
      <c r="AR96" s="20">
        <f>General!$L96-G96</f>
        <v>2</v>
      </c>
      <c r="AS96" s="20" t="e">
        <f>General!$L96-H96</f>
        <v>#VALUE!</v>
      </c>
      <c r="AT96" s="20">
        <f>General!$L96-I96</f>
        <v>7</v>
      </c>
      <c r="AU96" s="20">
        <f>General!$L96-J96</f>
        <v>2</v>
      </c>
      <c r="AV96" s="20">
        <f>General!$L96-K96</f>
        <v>2</v>
      </c>
      <c r="AW96" s="20">
        <f>General!$L96-L96</f>
        <v>0</v>
      </c>
      <c r="BZ96" s="9"/>
      <c r="CA96" s="9"/>
      <c r="CB96" s="9"/>
      <c r="CC96" s="9"/>
      <c r="CD96" s="9"/>
      <c r="CE96" s="9"/>
      <c r="CF96" s="9"/>
      <c r="CG96" s="9"/>
    </row>
    <row r="97" spans="1:85" s="20" customFormat="1" x14ac:dyDescent="0.3">
      <c r="A97">
        <v>500</v>
      </c>
      <c r="B97">
        <v>10</v>
      </c>
      <c r="C97">
        <v>0.5</v>
      </c>
      <c r="D97" t="s">
        <v>16</v>
      </c>
      <c r="E97" t="s">
        <v>680</v>
      </c>
      <c r="F97">
        <v>-6</v>
      </c>
      <c r="G97">
        <v>0</v>
      </c>
      <c r="H97" t="s">
        <v>176</v>
      </c>
      <c r="I97">
        <v>-1</v>
      </c>
      <c r="J97">
        <v>0</v>
      </c>
      <c r="K97">
        <v>0</v>
      </c>
      <c r="L97">
        <v>0</v>
      </c>
      <c r="M97" t="s">
        <v>176</v>
      </c>
      <c r="N97" t="s">
        <v>176</v>
      </c>
      <c r="P97" s="20">
        <f t="shared" si="19"/>
        <v>6</v>
      </c>
      <c r="Q97" s="20">
        <f t="shared" si="20"/>
        <v>0</v>
      </c>
      <c r="R97" s="20" t="e">
        <f t="shared" si="21"/>
        <v>#VALUE!</v>
      </c>
      <c r="S97" s="20">
        <f t="shared" si="22"/>
        <v>1</v>
      </c>
      <c r="T97" s="20">
        <f t="shared" si="23"/>
        <v>0</v>
      </c>
      <c r="U97" s="20">
        <f t="shared" si="24"/>
        <v>0</v>
      </c>
      <c r="AQ97" s="20">
        <f>General!$L97-F97</f>
        <v>6</v>
      </c>
      <c r="AR97" s="20">
        <f>General!$L97-G97</f>
        <v>0</v>
      </c>
      <c r="AS97" s="20" t="e">
        <f>General!$L97-H97</f>
        <v>#VALUE!</v>
      </c>
      <c r="AT97" s="20">
        <f>General!$L97-I97</f>
        <v>1</v>
      </c>
      <c r="AU97" s="20">
        <f>General!$L97-J97</f>
        <v>0</v>
      </c>
      <c r="AV97" s="20">
        <f>General!$L97-K97</f>
        <v>0</v>
      </c>
      <c r="AW97" s="20">
        <f>General!$L97-L97</f>
        <v>0</v>
      </c>
      <c r="BZ97" s="9"/>
      <c r="CA97" s="9"/>
      <c r="CB97" s="9"/>
      <c r="CC97" s="9"/>
      <c r="CD97" s="9"/>
      <c r="CE97" s="9"/>
      <c r="CF97" s="9"/>
      <c r="CG97" s="9"/>
    </row>
    <row r="98" spans="1:85" s="20" customFormat="1" x14ac:dyDescent="0.3">
      <c r="A98">
        <v>500</v>
      </c>
      <c r="B98">
        <v>10</v>
      </c>
      <c r="C98">
        <v>0.5</v>
      </c>
      <c r="D98" t="s">
        <v>16</v>
      </c>
      <c r="E98" t="s">
        <v>681</v>
      </c>
      <c r="F98">
        <v>8</v>
      </c>
      <c r="G98">
        <v>16</v>
      </c>
      <c r="H98" t="s">
        <v>176</v>
      </c>
      <c r="I98">
        <v>16</v>
      </c>
      <c r="J98">
        <v>16</v>
      </c>
      <c r="K98">
        <v>16</v>
      </c>
      <c r="L98">
        <v>16</v>
      </c>
      <c r="M98" t="s">
        <v>176</v>
      </c>
      <c r="N98" t="s">
        <v>176</v>
      </c>
      <c r="P98" s="20">
        <f t="shared" si="19"/>
        <v>8</v>
      </c>
      <c r="Q98" s="20">
        <f t="shared" si="20"/>
        <v>0</v>
      </c>
      <c r="R98" s="20" t="e">
        <f t="shared" si="21"/>
        <v>#VALUE!</v>
      </c>
      <c r="S98" s="20">
        <f t="shared" si="22"/>
        <v>0</v>
      </c>
      <c r="T98" s="20">
        <f t="shared" si="23"/>
        <v>0</v>
      </c>
      <c r="U98" s="20">
        <f t="shared" si="24"/>
        <v>0</v>
      </c>
      <c r="AQ98" s="20">
        <f>General!$L98-F98</f>
        <v>8</v>
      </c>
      <c r="AR98" s="20">
        <f>General!$L98-G98</f>
        <v>0</v>
      </c>
      <c r="AS98" s="20" t="e">
        <f>General!$L98-H98</f>
        <v>#VALUE!</v>
      </c>
      <c r="AT98" s="20">
        <f>General!$L98-I98</f>
        <v>0</v>
      </c>
      <c r="AU98" s="20">
        <f>General!$L98-J98</f>
        <v>0</v>
      </c>
      <c r="AV98" s="20">
        <f>General!$L98-K98</f>
        <v>0</v>
      </c>
      <c r="AW98" s="20">
        <f>General!$L98-L98</f>
        <v>0</v>
      </c>
      <c r="BZ98" s="9"/>
      <c r="CA98" s="9"/>
      <c r="CB98" s="9"/>
      <c r="CC98" s="9"/>
      <c r="CD98" s="9"/>
      <c r="CE98" s="9"/>
      <c r="CF98" s="9"/>
      <c r="CG98" s="9"/>
    </row>
    <row r="99" spans="1:85" s="20" customFormat="1" x14ac:dyDescent="0.3">
      <c r="A99">
        <v>500</v>
      </c>
      <c r="B99">
        <v>10</v>
      </c>
      <c r="C99">
        <v>0.5</v>
      </c>
      <c r="D99" t="s">
        <v>16</v>
      </c>
      <c r="E99" t="s">
        <v>682</v>
      </c>
      <c r="F99">
        <v>23</v>
      </c>
      <c r="G99">
        <v>29</v>
      </c>
      <c r="H99" t="s">
        <v>176</v>
      </c>
      <c r="I99">
        <v>29</v>
      </c>
      <c r="J99">
        <v>29</v>
      </c>
      <c r="K99">
        <v>29</v>
      </c>
      <c r="L99">
        <v>29</v>
      </c>
      <c r="M99" t="s">
        <v>176</v>
      </c>
      <c r="N99" t="s">
        <v>176</v>
      </c>
      <c r="P99" s="20">
        <f t="shared" si="19"/>
        <v>6</v>
      </c>
      <c r="Q99" s="20">
        <f t="shared" si="20"/>
        <v>0</v>
      </c>
      <c r="R99" s="20" t="e">
        <f t="shared" si="21"/>
        <v>#VALUE!</v>
      </c>
      <c r="S99" s="20">
        <f t="shared" si="22"/>
        <v>0</v>
      </c>
      <c r="T99" s="20">
        <f t="shared" si="23"/>
        <v>0</v>
      </c>
      <c r="U99" s="20">
        <f t="shared" si="24"/>
        <v>0</v>
      </c>
      <c r="AQ99" s="20">
        <f>General!$L99-F99</f>
        <v>6</v>
      </c>
      <c r="AR99" s="20">
        <f>General!$L99-G99</f>
        <v>0</v>
      </c>
      <c r="AS99" s="20" t="e">
        <f>General!$L99-H99</f>
        <v>#VALUE!</v>
      </c>
      <c r="AT99" s="20">
        <f>General!$L99-I99</f>
        <v>0</v>
      </c>
      <c r="AU99" s="20">
        <f>General!$L99-J99</f>
        <v>0</v>
      </c>
      <c r="AV99" s="20">
        <f>General!$L99-K99</f>
        <v>0</v>
      </c>
      <c r="AW99" s="20">
        <f>General!$L99-L99</f>
        <v>0</v>
      </c>
      <c r="BZ99" s="9"/>
      <c r="CA99" s="9"/>
      <c r="CB99" s="9"/>
      <c r="CC99" s="9"/>
      <c r="CD99" s="9"/>
      <c r="CE99" s="9"/>
      <c r="CF99" s="9"/>
      <c r="CG99" s="9"/>
    </row>
    <row r="100" spans="1:85" s="20" customFormat="1" x14ac:dyDescent="0.3">
      <c r="A100">
        <v>500</v>
      </c>
      <c r="B100">
        <v>10</v>
      </c>
      <c r="C100">
        <v>0.5</v>
      </c>
      <c r="D100" t="s">
        <v>16</v>
      </c>
      <c r="E100" t="s">
        <v>683</v>
      </c>
      <c r="F100">
        <v>6</v>
      </c>
      <c r="G100">
        <v>10</v>
      </c>
      <c r="H100" t="s">
        <v>176</v>
      </c>
      <c r="I100">
        <v>8</v>
      </c>
      <c r="J100">
        <v>0</v>
      </c>
      <c r="K100">
        <v>0</v>
      </c>
      <c r="L100">
        <v>10</v>
      </c>
      <c r="M100" t="s">
        <v>176</v>
      </c>
      <c r="N100" t="s">
        <v>176</v>
      </c>
      <c r="P100" s="20">
        <f t="shared" si="19"/>
        <v>4</v>
      </c>
      <c r="Q100" s="20">
        <f t="shared" si="20"/>
        <v>0</v>
      </c>
      <c r="R100" s="20" t="e">
        <f t="shared" si="21"/>
        <v>#VALUE!</v>
      </c>
      <c r="S100" s="20">
        <f t="shared" si="22"/>
        <v>2</v>
      </c>
      <c r="T100" s="20">
        <f t="shared" si="23"/>
        <v>10</v>
      </c>
      <c r="U100" s="20">
        <f t="shared" si="24"/>
        <v>10</v>
      </c>
      <c r="AQ100" s="20">
        <f>General!$L100-F100</f>
        <v>4</v>
      </c>
      <c r="AR100" s="20">
        <f>General!$L100-G100</f>
        <v>0</v>
      </c>
      <c r="AS100" s="20" t="e">
        <f>General!$L100-H100</f>
        <v>#VALUE!</v>
      </c>
      <c r="AT100" s="20">
        <f>General!$L100-I100</f>
        <v>2</v>
      </c>
      <c r="AU100" s="20">
        <f>General!$L100-J100</f>
        <v>10</v>
      </c>
      <c r="AV100" s="20">
        <f>General!$L100-K100</f>
        <v>10</v>
      </c>
      <c r="AW100" s="20">
        <f>General!$L100-L100</f>
        <v>0</v>
      </c>
      <c r="BZ100" s="9"/>
      <c r="CA100" s="9"/>
      <c r="CB100" s="9"/>
      <c r="CC100" s="9"/>
      <c r="CD100" s="9"/>
      <c r="CE100" s="9"/>
      <c r="CF100" s="9"/>
      <c r="CG100" s="9"/>
    </row>
    <row r="101" spans="1:85" s="20" customFormat="1" x14ac:dyDescent="0.3">
      <c r="A101">
        <v>500</v>
      </c>
      <c r="B101">
        <v>10</v>
      </c>
      <c r="C101">
        <v>0.5</v>
      </c>
      <c r="D101" t="s">
        <v>16</v>
      </c>
      <c r="E101" t="s">
        <v>684</v>
      </c>
      <c r="F101">
        <v>16</v>
      </c>
      <c r="G101">
        <v>17</v>
      </c>
      <c r="H101" t="s">
        <v>176</v>
      </c>
      <c r="I101">
        <v>14</v>
      </c>
      <c r="J101">
        <v>0</v>
      </c>
      <c r="K101">
        <v>0</v>
      </c>
      <c r="L101">
        <v>18</v>
      </c>
      <c r="M101" t="s">
        <v>176</v>
      </c>
      <c r="N101" t="s">
        <v>176</v>
      </c>
      <c r="P101" s="20">
        <f t="shared" si="19"/>
        <v>2</v>
      </c>
      <c r="Q101" s="20">
        <f t="shared" si="20"/>
        <v>1</v>
      </c>
      <c r="R101" s="20" t="e">
        <f t="shared" si="21"/>
        <v>#VALUE!</v>
      </c>
      <c r="S101" s="20">
        <f t="shared" si="22"/>
        <v>4</v>
      </c>
      <c r="T101" s="20">
        <f t="shared" si="23"/>
        <v>18</v>
      </c>
      <c r="U101" s="20">
        <f t="shared" si="24"/>
        <v>18</v>
      </c>
      <c r="AG101" s="20" t="s">
        <v>631</v>
      </c>
      <c r="AQ101" s="20">
        <f>General!$L101-F101</f>
        <v>2</v>
      </c>
      <c r="AR101" s="20">
        <f>General!$L101-G101</f>
        <v>1</v>
      </c>
      <c r="AS101" s="20" t="e">
        <f>General!$L101-H101</f>
        <v>#VALUE!</v>
      </c>
      <c r="AT101" s="20">
        <f>General!$L101-I101</f>
        <v>4</v>
      </c>
      <c r="AU101" s="20">
        <f>General!$L101-J101</f>
        <v>18</v>
      </c>
      <c r="AV101" s="20">
        <f>General!$L101-K101</f>
        <v>18</v>
      </c>
      <c r="AW101" s="20">
        <f>General!$L101-L101</f>
        <v>0</v>
      </c>
      <c r="BI101" s="20" t="s">
        <v>631</v>
      </c>
      <c r="BZ101" s="9"/>
      <c r="CA101" s="9"/>
      <c r="CB101" s="9"/>
      <c r="CC101" s="9"/>
      <c r="CD101" s="9"/>
      <c r="CE101" s="9"/>
      <c r="CF101" s="9"/>
      <c r="CG101" s="9"/>
    </row>
    <row r="102" spans="1:85" s="20" customFormat="1" ht="15.6" x14ac:dyDescent="0.3">
      <c r="A102">
        <v>500</v>
      </c>
      <c r="B102">
        <v>10</v>
      </c>
      <c r="C102">
        <v>0.5</v>
      </c>
      <c r="D102" t="s">
        <v>16</v>
      </c>
      <c r="E102" t="s">
        <v>685</v>
      </c>
      <c r="F102">
        <v>7</v>
      </c>
      <c r="G102">
        <v>10</v>
      </c>
      <c r="H102" t="s">
        <v>176</v>
      </c>
      <c r="I102">
        <v>10</v>
      </c>
      <c r="J102">
        <v>12</v>
      </c>
      <c r="K102">
        <v>12</v>
      </c>
      <c r="L102">
        <v>12</v>
      </c>
      <c r="M102" t="s">
        <v>176</v>
      </c>
      <c r="N102" t="s">
        <v>176</v>
      </c>
      <c r="P102" s="20">
        <f t="shared" si="19"/>
        <v>5</v>
      </c>
      <c r="Q102" s="20">
        <f t="shared" si="20"/>
        <v>2</v>
      </c>
      <c r="R102" s="20" t="e">
        <f t="shared" si="21"/>
        <v>#VALUE!</v>
      </c>
      <c r="S102" s="20">
        <f t="shared" si="22"/>
        <v>2</v>
      </c>
      <c r="T102" s="20">
        <f t="shared" si="23"/>
        <v>0</v>
      </c>
      <c r="U102" s="20">
        <f t="shared" si="24"/>
        <v>0</v>
      </c>
      <c r="W102" s="21" t="s">
        <v>1</v>
      </c>
      <c r="X102" s="21" t="s">
        <v>2</v>
      </c>
      <c r="Y102" s="21" t="s">
        <v>3</v>
      </c>
      <c r="Z102" s="21" t="s">
        <v>4</v>
      </c>
      <c r="AA102" s="21" t="s">
        <v>5</v>
      </c>
      <c r="AB102" s="21" t="s">
        <v>6</v>
      </c>
      <c r="AG102" s="20" t="s">
        <v>629</v>
      </c>
      <c r="AH102" s="21" t="s">
        <v>1</v>
      </c>
      <c r="AI102" s="21" t="s">
        <v>2</v>
      </c>
      <c r="AJ102" s="21" t="s">
        <v>3</v>
      </c>
      <c r="AK102" s="21" t="s">
        <v>4</v>
      </c>
      <c r="AL102" s="21" t="s">
        <v>5</v>
      </c>
      <c r="AM102" s="21" t="s">
        <v>6</v>
      </c>
      <c r="AQ102" s="20">
        <f>General!$L102-F102</f>
        <v>5</v>
      </c>
      <c r="AR102" s="20">
        <f>General!$L102-G102</f>
        <v>2</v>
      </c>
      <c r="AS102" s="20" t="e">
        <f>General!$L102-H102</f>
        <v>#VALUE!</v>
      </c>
      <c r="AT102" s="20">
        <f>General!$L102-I102</f>
        <v>2</v>
      </c>
      <c r="AU102" s="20">
        <f>General!$L102-J102</f>
        <v>0</v>
      </c>
      <c r="AV102" s="20">
        <f>General!$L102-K102</f>
        <v>0</v>
      </c>
      <c r="AW102" s="20">
        <f>General!$L102-L102</f>
        <v>0</v>
      </c>
      <c r="AY102" s="21" t="s">
        <v>1</v>
      </c>
      <c r="AZ102" s="21" t="s">
        <v>2</v>
      </c>
      <c r="BA102" s="21" t="s">
        <v>3</v>
      </c>
      <c r="BB102" s="21" t="s">
        <v>4</v>
      </c>
      <c r="BC102" s="21" t="s">
        <v>5</v>
      </c>
      <c r="BD102" s="21" t="s">
        <v>6</v>
      </c>
      <c r="BE102" s="21" t="s">
        <v>7</v>
      </c>
      <c r="BH102" s="20" t="s">
        <v>629</v>
      </c>
      <c r="BI102" s="21" t="s">
        <v>1</v>
      </c>
      <c r="BJ102" s="21" t="s">
        <v>2</v>
      </c>
      <c r="BK102" s="21" t="s">
        <v>3</v>
      </c>
      <c r="BL102" s="21" t="s">
        <v>4</v>
      </c>
      <c r="BM102" s="21" t="s">
        <v>5</v>
      </c>
      <c r="BN102" s="21" t="s">
        <v>6</v>
      </c>
      <c r="BO102" s="21" t="s">
        <v>7</v>
      </c>
      <c r="BQ102" s="21" t="s">
        <v>1</v>
      </c>
      <c r="BR102" s="21" t="s">
        <v>2</v>
      </c>
      <c r="BS102" s="21" t="s">
        <v>3</v>
      </c>
      <c r="BT102" s="21" t="s">
        <v>4</v>
      </c>
      <c r="BU102" s="21" t="s">
        <v>5</v>
      </c>
      <c r="BV102" s="21" t="s">
        <v>6</v>
      </c>
      <c r="BW102" s="21" t="s">
        <v>7</v>
      </c>
      <c r="BZ102" s="9" t="s">
        <v>629</v>
      </c>
      <c r="CA102" s="24" t="s">
        <v>1</v>
      </c>
      <c r="CB102" s="24" t="s">
        <v>2</v>
      </c>
      <c r="CC102" s="24" t="s">
        <v>3</v>
      </c>
      <c r="CD102" s="24" t="s">
        <v>4</v>
      </c>
      <c r="CE102" s="24" t="s">
        <v>5</v>
      </c>
      <c r="CF102" s="24" t="s">
        <v>6</v>
      </c>
      <c r="CG102" s="24" t="s">
        <v>7</v>
      </c>
    </row>
    <row r="103" spans="1:85" s="22" customFormat="1" x14ac:dyDescent="0.3">
      <c r="A103">
        <v>1000</v>
      </c>
      <c r="B103">
        <v>20</v>
      </c>
      <c r="C103">
        <v>0.5</v>
      </c>
      <c r="D103" t="s">
        <v>16</v>
      </c>
      <c r="E103" t="s">
        <v>686</v>
      </c>
      <c r="F103">
        <v>33</v>
      </c>
      <c r="G103">
        <v>46</v>
      </c>
      <c r="H103" t="s">
        <v>176</v>
      </c>
      <c r="I103">
        <v>42</v>
      </c>
      <c r="J103">
        <v>48</v>
      </c>
      <c r="K103">
        <v>48</v>
      </c>
      <c r="L103">
        <v>48</v>
      </c>
      <c r="M103" t="s">
        <v>176</v>
      </c>
      <c r="N103" t="s">
        <v>176</v>
      </c>
      <c r="P103" s="22">
        <f t="shared" si="19"/>
        <v>15</v>
      </c>
      <c r="Q103" s="22">
        <f t="shared" si="20"/>
        <v>2</v>
      </c>
      <c r="R103" s="22" t="e">
        <f t="shared" si="21"/>
        <v>#VALUE!</v>
      </c>
      <c r="S103" s="22">
        <f t="shared" si="22"/>
        <v>6</v>
      </c>
      <c r="T103" s="22">
        <f t="shared" si="23"/>
        <v>0</v>
      </c>
      <c r="U103" s="22">
        <f t="shared" si="24"/>
        <v>0</v>
      </c>
      <c r="W103" s="22">
        <f>AVERAGE(P103:P152)</f>
        <v>13.04</v>
      </c>
      <c r="X103" s="22">
        <f t="shared" ref="X103" si="105">AVERAGE(Q103:Q152)</f>
        <v>1.98</v>
      </c>
      <c r="Y103" s="22" t="e">
        <f t="shared" ref="Y103" si="106">AVERAGE(R103:R152)</f>
        <v>#VALUE!</v>
      </c>
      <c r="Z103" s="22">
        <f t="shared" ref="Z103" si="107">AVERAGE(S103:S152)</f>
        <v>7.04</v>
      </c>
      <c r="AA103" s="22">
        <f t="shared" ref="AA103" si="108">AVERAGE(T103:T152)</f>
        <v>7.32</v>
      </c>
      <c r="AB103" s="22">
        <f t="shared" ref="AB103" si="109">AVERAGE(U103:U152)</f>
        <v>6.04</v>
      </c>
      <c r="AG103" s="22" t="str">
        <f t="shared" ref="AG103" si="110">D103</f>
        <v>BA</v>
      </c>
      <c r="AH103" s="22">
        <f t="shared" ref="AH103" si="111">W103</f>
        <v>13.04</v>
      </c>
      <c r="AI103" s="22">
        <f t="shared" ref="AI103" si="112">X103</f>
        <v>1.98</v>
      </c>
      <c r="AJ103" s="22" t="e">
        <f t="shared" ref="AJ103" si="113">Y103</f>
        <v>#VALUE!</v>
      </c>
      <c r="AK103" s="22">
        <f t="shared" ref="AK103" si="114">Z103</f>
        <v>7.04</v>
      </c>
      <c r="AL103" s="22">
        <f t="shared" ref="AL103" si="115">AA103</f>
        <v>7.32</v>
      </c>
      <c r="AM103" s="22">
        <f t="shared" ref="AM103" si="116">AB103</f>
        <v>6.04</v>
      </c>
      <c r="AQ103" s="22">
        <f>General!$L103-F103</f>
        <v>15</v>
      </c>
      <c r="AR103" s="22">
        <f>General!$L103-G103</f>
        <v>2</v>
      </c>
      <c r="AS103" s="22" t="e">
        <f>General!$L103-H103</f>
        <v>#VALUE!</v>
      </c>
      <c r="AT103" s="22">
        <f>General!$L103-I103</f>
        <v>6</v>
      </c>
      <c r="AU103" s="22">
        <f>General!$L103-J103</f>
        <v>0</v>
      </c>
      <c r="AV103" s="22">
        <f>General!$L103-K103</f>
        <v>0</v>
      </c>
      <c r="AW103" s="22">
        <f>General!$L103-L103</f>
        <v>0</v>
      </c>
      <c r="AY103" s="22">
        <f t="shared" ref="AY103" si="117">AVERAGE(AQ103:AQ152)</f>
        <v>13.04</v>
      </c>
      <c r="AZ103" s="22">
        <f t="shared" ref="AZ103" si="118">AVERAGE(AR103:AR152)</f>
        <v>1.98</v>
      </c>
      <c r="BA103" s="22" t="e">
        <f t="shared" ref="BA103" si="119">AVERAGE(AS103:AS152)</f>
        <v>#VALUE!</v>
      </c>
      <c r="BB103" s="22">
        <f t="shared" ref="BB103" si="120">AVERAGE(AT103:AT152)</f>
        <v>7.04</v>
      </c>
      <c r="BC103" s="22">
        <f t="shared" ref="BC103" si="121">AVERAGE(AU103:AU152)</f>
        <v>7.32</v>
      </c>
      <c r="BD103" s="22">
        <f t="shared" ref="BD103" si="122">AVERAGE(AV103:AV152)</f>
        <v>6.04</v>
      </c>
      <c r="BE103" s="22">
        <f t="shared" ref="BE103" si="123">AVERAGE(AW103:AW152)</f>
        <v>0</v>
      </c>
      <c r="BH103" s="22" t="str">
        <f t="shared" ref="BH103" si="124">$D103</f>
        <v>BA</v>
      </c>
      <c r="BI103" s="22">
        <f t="shared" ref="BI103" si="125">AY103</f>
        <v>13.04</v>
      </c>
      <c r="BJ103" s="22">
        <f t="shared" ref="BJ103" si="126">AZ103</f>
        <v>1.98</v>
      </c>
      <c r="BK103" s="22" t="e">
        <f t="shared" ref="BK103" si="127">BA103</f>
        <v>#VALUE!</v>
      </c>
      <c r="BL103" s="22">
        <f t="shared" ref="BL103" si="128">BB103</f>
        <v>7.04</v>
      </c>
      <c r="BM103" s="22">
        <f t="shared" ref="BM103" si="129">BC103</f>
        <v>7.32</v>
      </c>
      <c r="BN103" s="22">
        <f t="shared" ref="BN103" si="130">BD103</f>
        <v>6.04</v>
      </c>
      <c r="BO103" s="22">
        <f t="shared" ref="BO103" si="131">BE103</f>
        <v>0</v>
      </c>
      <c r="BQ103" s="22">
        <f t="shared" ref="BQ103" si="132">AVERAGE(F103:F152)</f>
        <v>16.96</v>
      </c>
      <c r="BR103" s="22">
        <f t="shared" ref="BR103" si="133">AVERAGE(G103:G152)</f>
        <v>28.02</v>
      </c>
      <c r="BS103" s="22" t="e">
        <f t="shared" ref="BS103" si="134">AVERAGE(H103:H152)</f>
        <v>#DIV/0!</v>
      </c>
      <c r="BT103" s="22">
        <f t="shared" ref="BT103" si="135">AVERAGE(I103:I152)</f>
        <v>22.96</v>
      </c>
      <c r="BU103" s="22">
        <f t="shared" ref="BU103" si="136">AVERAGE(J103:J152)</f>
        <v>22.68</v>
      </c>
      <c r="BV103" s="22">
        <f t="shared" ref="BV103" si="137">AVERAGE(K103:K152)</f>
        <v>23.96</v>
      </c>
      <c r="BW103" s="22">
        <f t="shared" ref="BW103" si="138">AVERAGE(L103:L152)</f>
        <v>30</v>
      </c>
      <c r="BZ103" s="9" t="str">
        <f>$D103</f>
        <v>BA</v>
      </c>
      <c r="CA103" s="9">
        <f>BQ103</f>
        <v>16.96</v>
      </c>
      <c r="CB103" s="9">
        <f t="shared" ref="CB103" si="139">BR103</f>
        <v>28.02</v>
      </c>
      <c r="CC103" s="9" t="e">
        <f t="shared" ref="CC103" si="140">BS103</f>
        <v>#DIV/0!</v>
      </c>
      <c r="CD103" s="9">
        <f t="shared" ref="CD103" si="141">BT103</f>
        <v>22.96</v>
      </c>
      <c r="CE103" s="9">
        <f t="shared" ref="CE103" si="142">BU103</f>
        <v>22.68</v>
      </c>
      <c r="CF103" s="9">
        <f t="shared" ref="CF103" si="143">BV103</f>
        <v>23.96</v>
      </c>
      <c r="CG103" s="9">
        <f t="shared" ref="CG103" si="144">BW103</f>
        <v>30</v>
      </c>
    </row>
    <row r="104" spans="1:85" s="22" customFormat="1" x14ac:dyDescent="0.3">
      <c r="A104">
        <v>1000</v>
      </c>
      <c r="B104">
        <v>20</v>
      </c>
      <c r="C104">
        <v>0.5</v>
      </c>
      <c r="D104" t="s">
        <v>16</v>
      </c>
      <c r="E104" t="s">
        <v>687</v>
      </c>
      <c r="F104">
        <v>-13</v>
      </c>
      <c r="G104">
        <v>-3</v>
      </c>
      <c r="H104" t="s">
        <v>176</v>
      </c>
      <c r="I104">
        <v>-5</v>
      </c>
      <c r="J104">
        <v>0</v>
      </c>
      <c r="K104">
        <v>0</v>
      </c>
      <c r="L104">
        <v>7</v>
      </c>
      <c r="M104" t="s">
        <v>176</v>
      </c>
      <c r="N104" t="s">
        <v>176</v>
      </c>
      <c r="P104" s="22">
        <f t="shared" si="19"/>
        <v>20</v>
      </c>
      <c r="Q104" s="22">
        <f t="shared" si="20"/>
        <v>10</v>
      </c>
      <c r="R104" s="22" t="e">
        <f t="shared" si="21"/>
        <v>#VALUE!</v>
      </c>
      <c r="S104" s="22">
        <f t="shared" si="22"/>
        <v>12</v>
      </c>
      <c r="T104" s="22">
        <f t="shared" si="23"/>
        <v>7</v>
      </c>
      <c r="U104" s="22">
        <f t="shared" si="24"/>
        <v>7</v>
      </c>
      <c r="AG104" s="22" t="str">
        <f t="shared" ref="AG104" si="145">D303</f>
        <v>ER</v>
      </c>
      <c r="AH104" s="22">
        <f t="shared" ref="AH104" si="146">W303</f>
        <v>11.64</v>
      </c>
      <c r="AI104" s="22">
        <f t="shared" ref="AI104" si="147">X303</f>
        <v>4.0199999999999996</v>
      </c>
      <c r="AJ104" s="22" t="e">
        <f t="shared" ref="AJ104" si="148">Y303</f>
        <v>#VALUE!</v>
      </c>
      <c r="AK104" s="22">
        <f t="shared" ref="AK104" si="149">Z303</f>
        <v>6.46</v>
      </c>
      <c r="AL104" s="22">
        <f t="shared" ref="AL104" si="150">AA303</f>
        <v>2.4</v>
      </c>
      <c r="AM104" s="22">
        <f t="shared" ref="AM104" si="151">AB303</f>
        <v>0.76</v>
      </c>
      <c r="AQ104" s="22">
        <f>General!$L104-F104</f>
        <v>20</v>
      </c>
      <c r="AR104" s="22">
        <f>General!$L104-G104</f>
        <v>10</v>
      </c>
      <c r="AS104" s="22" t="e">
        <f>General!$L104-H104</f>
        <v>#VALUE!</v>
      </c>
      <c r="AT104" s="22">
        <f>General!$L104-I104</f>
        <v>12</v>
      </c>
      <c r="AU104" s="22">
        <f>General!$L104-J104</f>
        <v>7</v>
      </c>
      <c r="AV104" s="22">
        <f>General!$L104-K104</f>
        <v>7</v>
      </c>
      <c r="AW104" s="22">
        <f>General!$L104-L104</f>
        <v>0</v>
      </c>
      <c r="BH104" s="22" t="str">
        <f t="shared" ref="BH104" si="152">$D303</f>
        <v>ER</v>
      </c>
      <c r="BI104" s="22">
        <f t="shared" ref="BI104" si="153">AY303</f>
        <v>11.64</v>
      </c>
      <c r="BJ104" s="22">
        <f t="shared" ref="BJ104" si="154">AZ303</f>
        <v>4.0199999999999996</v>
      </c>
      <c r="BK104" s="22" t="e">
        <f t="shared" ref="BK104" si="155">BA303</f>
        <v>#VALUE!</v>
      </c>
      <c r="BL104" s="22">
        <f t="shared" ref="BL104" si="156">BB303</f>
        <v>6.46</v>
      </c>
      <c r="BM104" s="22">
        <f t="shared" ref="BM104" si="157">BC303</f>
        <v>2.4</v>
      </c>
      <c r="BN104" s="22">
        <f t="shared" ref="BN104" si="158">BD303</f>
        <v>0.76</v>
      </c>
      <c r="BO104" s="22">
        <f t="shared" ref="BO104" si="159">BE303</f>
        <v>0</v>
      </c>
      <c r="BZ104" s="9" t="str">
        <f>$D303</f>
        <v>ER</v>
      </c>
      <c r="CA104" s="9">
        <f>BQ303</f>
        <v>23.76</v>
      </c>
      <c r="CB104" s="9">
        <f t="shared" ref="CB104" si="160">BR303</f>
        <v>31.38</v>
      </c>
      <c r="CC104" s="9" t="e">
        <f t="shared" ref="CC104" si="161">BS303</f>
        <v>#DIV/0!</v>
      </c>
      <c r="CD104" s="9">
        <f t="shared" ref="CD104" si="162">BT303</f>
        <v>28.94</v>
      </c>
      <c r="CE104" s="9">
        <f t="shared" ref="CE104" si="163">BU303</f>
        <v>33</v>
      </c>
      <c r="CF104" s="9">
        <f t="shared" ref="CF104" si="164">BV303</f>
        <v>34.64</v>
      </c>
      <c r="CG104" s="9">
        <f t="shared" ref="CG104" si="165">BW303</f>
        <v>35.4</v>
      </c>
    </row>
    <row r="105" spans="1:85" s="22" customFormat="1" x14ac:dyDescent="0.3">
      <c r="A105">
        <v>1000</v>
      </c>
      <c r="B105">
        <v>20</v>
      </c>
      <c r="C105">
        <v>0.5</v>
      </c>
      <c r="D105" t="s">
        <v>16</v>
      </c>
      <c r="E105" t="s">
        <v>688</v>
      </c>
      <c r="F105">
        <v>29</v>
      </c>
      <c r="G105">
        <v>37</v>
      </c>
      <c r="H105" t="s">
        <v>176</v>
      </c>
      <c r="I105">
        <v>32</v>
      </c>
      <c r="J105">
        <v>37</v>
      </c>
      <c r="K105">
        <v>37</v>
      </c>
      <c r="L105">
        <v>37</v>
      </c>
      <c r="M105" t="s">
        <v>176</v>
      </c>
      <c r="N105" t="s">
        <v>176</v>
      </c>
      <c r="P105" s="22">
        <f t="shared" si="19"/>
        <v>8</v>
      </c>
      <c r="Q105" s="22">
        <f t="shared" si="20"/>
        <v>0</v>
      </c>
      <c r="R105" s="22" t="e">
        <f t="shared" si="21"/>
        <v>#VALUE!</v>
      </c>
      <c r="S105" s="22">
        <f t="shared" si="22"/>
        <v>5</v>
      </c>
      <c r="T105" s="22">
        <f t="shared" si="23"/>
        <v>0</v>
      </c>
      <c r="U105" s="22">
        <f t="shared" si="24"/>
        <v>0</v>
      </c>
      <c r="AG105" s="22" t="str">
        <f t="shared" ref="AG105" si="166">D503</f>
        <v>WS</v>
      </c>
      <c r="AH105" s="22">
        <f t="shared" ref="AH105" si="167">W503</f>
        <v>19.14</v>
      </c>
      <c r="AI105" s="22">
        <f t="shared" ref="AI105" si="168">X503</f>
        <v>5.14</v>
      </c>
      <c r="AJ105" s="22" t="e">
        <f t="shared" ref="AJ105" si="169">Y503</f>
        <v>#VALUE!</v>
      </c>
      <c r="AK105" s="22">
        <f t="shared" ref="AK105" si="170">Z503</f>
        <v>4.1399999999999997</v>
      </c>
      <c r="AL105" s="22">
        <f t="shared" ref="AL105" si="171">AA503</f>
        <v>16.02</v>
      </c>
      <c r="AM105" s="22">
        <f t="shared" ref="AM105" si="172">AB503</f>
        <v>7.24</v>
      </c>
      <c r="AQ105" s="22">
        <f>General!$L105-F105</f>
        <v>8</v>
      </c>
      <c r="AR105" s="22">
        <f>General!$L105-G105</f>
        <v>0</v>
      </c>
      <c r="AS105" s="22" t="e">
        <f>General!$L105-H105</f>
        <v>#VALUE!</v>
      </c>
      <c r="AT105" s="22">
        <f>General!$L105-I105</f>
        <v>5</v>
      </c>
      <c r="AU105" s="22">
        <f>General!$L105-J105</f>
        <v>0</v>
      </c>
      <c r="AV105" s="22">
        <f>General!$L105-K105</f>
        <v>0</v>
      </c>
      <c r="AW105" s="22">
        <f>General!$L105-L105</f>
        <v>0</v>
      </c>
      <c r="BH105" s="22" t="str">
        <f t="shared" ref="BH105" si="173">$D503</f>
        <v>WS</v>
      </c>
      <c r="BI105" s="22">
        <f t="shared" ref="BI105" si="174">AY503</f>
        <v>19.14</v>
      </c>
      <c r="BJ105" s="22">
        <f t="shared" ref="BJ105" si="175">AZ503</f>
        <v>5.14</v>
      </c>
      <c r="BK105" s="22" t="e">
        <f t="shared" ref="BK105" si="176">BA503</f>
        <v>#VALUE!</v>
      </c>
      <c r="BL105" s="22">
        <f t="shared" ref="BL105" si="177">BB503</f>
        <v>4.1399999999999997</v>
      </c>
      <c r="BM105" s="22">
        <f t="shared" ref="BM105" si="178">BC503</f>
        <v>16.02</v>
      </c>
      <c r="BN105" s="22">
        <f t="shared" ref="BN105" si="179">BD503</f>
        <v>7.24</v>
      </c>
      <c r="BO105" s="22">
        <f t="shared" ref="BO105" si="180">BE503</f>
        <v>0</v>
      </c>
      <c r="BZ105" s="9" t="str">
        <f>$D503</f>
        <v>WS</v>
      </c>
      <c r="CA105" s="9">
        <f>BQ503</f>
        <v>23.68</v>
      </c>
      <c r="CB105" s="9">
        <f t="shared" ref="CB105" si="181">BR503</f>
        <v>37.68</v>
      </c>
      <c r="CC105" s="9" t="e">
        <f t="shared" ref="CC105" si="182">BS503</f>
        <v>#DIV/0!</v>
      </c>
      <c r="CD105" s="9">
        <f t="shared" ref="CD105" si="183">BT503</f>
        <v>38.68</v>
      </c>
      <c r="CE105" s="9">
        <f t="shared" ref="CE105" si="184">BU503</f>
        <v>26.8</v>
      </c>
      <c r="CF105" s="9">
        <f t="shared" ref="CF105" si="185">BV503</f>
        <v>35.58</v>
      </c>
      <c r="CG105" s="9">
        <f t="shared" ref="CG105" si="186">BW503</f>
        <v>42.82</v>
      </c>
    </row>
    <row r="106" spans="1:85" s="22" customFormat="1" x14ac:dyDescent="0.3">
      <c r="A106">
        <v>1000</v>
      </c>
      <c r="B106">
        <v>20</v>
      </c>
      <c r="C106">
        <v>0.5</v>
      </c>
      <c r="D106" t="s">
        <v>16</v>
      </c>
      <c r="E106" t="s">
        <v>689</v>
      </c>
      <c r="F106">
        <v>35</v>
      </c>
      <c r="G106">
        <v>46</v>
      </c>
      <c r="H106" t="s">
        <v>176</v>
      </c>
      <c r="I106">
        <v>45</v>
      </c>
      <c r="J106">
        <v>46</v>
      </c>
      <c r="K106">
        <v>46</v>
      </c>
      <c r="L106">
        <v>46</v>
      </c>
      <c r="M106" t="s">
        <v>176</v>
      </c>
      <c r="N106" t="s">
        <v>176</v>
      </c>
      <c r="P106" s="22">
        <f t="shared" si="19"/>
        <v>11</v>
      </c>
      <c r="Q106" s="22">
        <f t="shared" si="20"/>
        <v>0</v>
      </c>
      <c r="R106" s="22" t="e">
        <f t="shared" si="21"/>
        <v>#VALUE!</v>
      </c>
      <c r="S106" s="22">
        <f t="shared" si="22"/>
        <v>1</v>
      </c>
      <c r="T106" s="22">
        <f t="shared" si="23"/>
        <v>0</v>
      </c>
      <c r="U106" s="22">
        <f t="shared" si="24"/>
        <v>0</v>
      </c>
      <c r="AQ106" s="22">
        <f>General!$L106-F106</f>
        <v>11</v>
      </c>
      <c r="AR106" s="22">
        <f>General!$L106-G106</f>
        <v>0</v>
      </c>
      <c r="AS106" s="22" t="e">
        <f>General!$L106-H106</f>
        <v>#VALUE!</v>
      </c>
      <c r="AT106" s="22">
        <f>General!$L106-I106</f>
        <v>1</v>
      </c>
      <c r="AU106" s="22">
        <f>General!$L106-J106</f>
        <v>0</v>
      </c>
      <c r="AV106" s="22">
        <f>General!$L106-K106</f>
        <v>0</v>
      </c>
      <c r="AW106" s="22">
        <f>General!$L106-L106</f>
        <v>0</v>
      </c>
      <c r="BZ106" s="9"/>
      <c r="CA106" s="9"/>
      <c r="CB106" s="9"/>
      <c r="CC106" s="9"/>
      <c r="CD106" s="9"/>
      <c r="CE106" s="9"/>
      <c r="CF106" s="9"/>
      <c r="CG106" s="9"/>
    </row>
    <row r="107" spans="1:85" s="22" customFormat="1" x14ac:dyDescent="0.3">
      <c r="A107">
        <v>1000</v>
      </c>
      <c r="B107">
        <v>20</v>
      </c>
      <c r="C107">
        <v>0.5</v>
      </c>
      <c r="D107" t="s">
        <v>16</v>
      </c>
      <c r="E107" t="s">
        <v>690</v>
      </c>
      <c r="F107">
        <v>-1</v>
      </c>
      <c r="G107">
        <v>11</v>
      </c>
      <c r="H107" t="s">
        <v>176</v>
      </c>
      <c r="I107">
        <v>9</v>
      </c>
      <c r="J107">
        <v>0</v>
      </c>
      <c r="K107">
        <v>0</v>
      </c>
      <c r="L107">
        <v>13</v>
      </c>
      <c r="M107" t="s">
        <v>176</v>
      </c>
      <c r="N107" t="s">
        <v>176</v>
      </c>
      <c r="P107" s="22">
        <f t="shared" si="19"/>
        <v>14</v>
      </c>
      <c r="Q107" s="22">
        <f t="shared" si="20"/>
        <v>2</v>
      </c>
      <c r="R107" s="22" t="e">
        <f t="shared" si="21"/>
        <v>#VALUE!</v>
      </c>
      <c r="S107" s="22">
        <f t="shared" si="22"/>
        <v>4</v>
      </c>
      <c r="T107" s="22">
        <f t="shared" si="23"/>
        <v>13</v>
      </c>
      <c r="U107" s="22">
        <f t="shared" si="24"/>
        <v>13</v>
      </c>
      <c r="AQ107" s="22">
        <f>General!$L107-F107</f>
        <v>14</v>
      </c>
      <c r="AR107" s="22">
        <f>General!$L107-G107</f>
        <v>2</v>
      </c>
      <c r="AS107" s="22" t="e">
        <f>General!$L107-H107</f>
        <v>#VALUE!</v>
      </c>
      <c r="AT107" s="22">
        <f>General!$L107-I107</f>
        <v>4</v>
      </c>
      <c r="AU107" s="22">
        <f>General!$L107-J107</f>
        <v>13</v>
      </c>
      <c r="AV107" s="22">
        <f>General!$L107-K107</f>
        <v>13</v>
      </c>
      <c r="AW107" s="22">
        <f>General!$L107-L107</f>
        <v>0</v>
      </c>
      <c r="BZ107" s="9"/>
      <c r="CA107" s="9"/>
      <c r="CB107" s="9"/>
      <c r="CC107" s="9"/>
      <c r="CD107" s="9"/>
      <c r="CE107" s="9"/>
      <c r="CF107" s="9"/>
      <c r="CG107" s="9"/>
    </row>
    <row r="108" spans="1:85" s="22" customFormat="1" x14ac:dyDescent="0.3">
      <c r="A108">
        <v>1000</v>
      </c>
      <c r="B108">
        <v>20</v>
      </c>
      <c r="C108">
        <v>0.5</v>
      </c>
      <c r="D108" t="s">
        <v>16</v>
      </c>
      <c r="E108" t="s">
        <v>691</v>
      </c>
      <c r="F108">
        <v>19</v>
      </c>
      <c r="G108">
        <v>32</v>
      </c>
      <c r="H108" t="s">
        <v>176</v>
      </c>
      <c r="I108">
        <v>28</v>
      </c>
      <c r="J108">
        <v>32</v>
      </c>
      <c r="K108">
        <v>32</v>
      </c>
      <c r="L108">
        <v>32</v>
      </c>
      <c r="M108" t="s">
        <v>176</v>
      </c>
      <c r="N108" t="s">
        <v>176</v>
      </c>
      <c r="P108" s="22">
        <f t="shared" si="19"/>
        <v>13</v>
      </c>
      <c r="Q108" s="22">
        <f t="shared" si="20"/>
        <v>0</v>
      </c>
      <c r="R108" s="22" t="e">
        <f t="shared" si="21"/>
        <v>#VALUE!</v>
      </c>
      <c r="S108" s="22">
        <f t="shared" si="22"/>
        <v>4</v>
      </c>
      <c r="T108" s="22">
        <f t="shared" si="23"/>
        <v>0</v>
      </c>
      <c r="U108" s="22">
        <f t="shared" si="24"/>
        <v>0</v>
      </c>
      <c r="AQ108" s="22">
        <f>General!$L108-F108</f>
        <v>13</v>
      </c>
      <c r="AR108" s="22">
        <f>General!$L108-G108</f>
        <v>0</v>
      </c>
      <c r="AS108" s="22" t="e">
        <f>General!$L108-H108</f>
        <v>#VALUE!</v>
      </c>
      <c r="AT108" s="22">
        <f>General!$L108-I108</f>
        <v>4</v>
      </c>
      <c r="AU108" s="22">
        <f>General!$L108-J108</f>
        <v>0</v>
      </c>
      <c r="AV108" s="22">
        <f>General!$L108-K108</f>
        <v>0</v>
      </c>
      <c r="AW108" s="22">
        <f>General!$L108-L108</f>
        <v>0</v>
      </c>
      <c r="BZ108" s="9"/>
      <c r="CA108" s="9"/>
      <c r="CB108" s="9"/>
      <c r="CC108" s="9"/>
      <c r="CD108" s="9"/>
      <c r="CE108" s="9"/>
      <c r="CF108" s="9"/>
      <c r="CG108" s="9"/>
    </row>
    <row r="109" spans="1:85" s="22" customFormat="1" x14ac:dyDescent="0.3">
      <c r="A109">
        <v>1000</v>
      </c>
      <c r="B109">
        <v>20</v>
      </c>
      <c r="C109">
        <v>0.5</v>
      </c>
      <c r="D109" t="s">
        <v>16</v>
      </c>
      <c r="E109" t="s">
        <v>692</v>
      </c>
      <c r="F109">
        <v>55</v>
      </c>
      <c r="G109">
        <v>63</v>
      </c>
      <c r="H109" t="s">
        <v>176</v>
      </c>
      <c r="I109">
        <v>58</v>
      </c>
      <c r="J109">
        <v>63</v>
      </c>
      <c r="K109">
        <v>63</v>
      </c>
      <c r="L109">
        <v>63</v>
      </c>
      <c r="M109" t="s">
        <v>176</v>
      </c>
      <c r="N109" t="s">
        <v>176</v>
      </c>
      <c r="P109" s="22">
        <f t="shared" si="19"/>
        <v>8</v>
      </c>
      <c r="Q109" s="22">
        <f t="shared" si="20"/>
        <v>0</v>
      </c>
      <c r="R109" s="22" t="e">
        <f t="shared" si="21"/>
        <v>#VALUE!</v>
      </c>
      <c r="S109" s="22">
        <f t="shared" si="22"/>
        <v>5</v>
      </c>
      <c r="T109" s="22">
        <f t="shared" si="23"/>
        <v>0</v>
      </c>
      <c r="U109" s="22">
        <f t="shared" si="24"/>
        <v>0</v>
      </c>
      <c r="AQ109" s="22">
        <f>General!$L109-F109</f>
        <v>8</v>
      </c>
      <c r="AR109" s="22">
        <f>General!$L109-G109</f>
        <v>0</v>
      </c>
      <c r="AS109" s="22" t="e">
        <f>General!$L109-H109</f>
        <v>#VALUE!</v>
      </c>
      <c r="AT109" s="22">
        <f>General!$L109-I109</f>
        <v>5</v>
      </c>
      <c r="AU109" s="22">
        <f>General!$L109-J109</f>
        <v>0</v>
      </c>
      <c r="AV109" s="22">
        <f>General!$L109-K109</f>
        <v>0</v>
      </c>
      <c r="AW109" s="22">
        <f>General!$L109-L109</f>
        <v>0</v>
      </c>
      <c r="BZ109" s="9"/>
      <c r="CA109" s="9"/>
      <c r="CB109" s="9"/>
      <c r="CC109" s="9"/>
      <c r="CD109" s="9"/>
      <c r="CE109" s="9"/>
      <c r="CF109" s="9"/>
      <c r="CG109" s="9"/>
    </row>
    <row r="110" spans="1:85" s="22" customFormat="1" x14ac:dyDescent="0.3">
      <c r="A110">
        <v>1000</v>
      </c>
      <c r="B110">
        <v>20</v>
      </c>
      <c r="C110">
        <v>0.5</v>
      </c>
      <c r="D110" t="s">
        <v>16</v>
      </c>
      <c r="E110" t="s">
        <v>693</v>
      </c>
      <c r="F110">
        <v>-9</v>
      </c>
      <c r="G110">
        <v>8</v>
      </c>
      <c r="H110" t="s">
        <v>176</v>
      </c>
      <c r="I110">
        <v>6</v>
      </c>
      <c r="J110">
        <v>0</v>
      </c>
      <c r="K110">
        <v>0</v>
      </c>
      <c r="L110">
        <v>9</v>
      </c>
      <c r="M110" t="s">
        <v>176</v>
      </c>
      <c r="N110" t="s">
        <v>176</v>
      </c>
      <c r="P110" s="22">
        <f t="shared" si="19"/>
        <v>18</v>
      </c>
      <c r="Q110" s="22">
        <f t="shared" si="20"/>
        <v>1</v>
      </c>
      <c r="R110" s="22" t="e">
        <f t="shared" si="21"/>
        <v>#VALUE!</v>
      </c>
      <c r="S110" s="22">
        <f t="shared" si="22"/>
        <v>3</v>
      </c>
      <c r="T110" s="22">
        <f t="shared" si="23"/>
        <v>9</v>
      </c>
      <c r="U110" s="22">
        <f t="shared" si="24"/>
        <v>9</v>
      </c>
      <c r="AQ110" s="22">
        <f>General!$L110-F110</f>
        <v>18</v>
      </c>
      <c r="AR110" s="22">
        <f>General!$L110-G110</f>
        <v>1</v>
      </c>
      <c r="AS110" s="22" t="e">
        <f>General!$L110-H110</f>
        <v>#VALUE!</v>
      </c>
      <c r="AT110" s="22">
        <f>General!$L110-I110</f>
        <v>3</v>
      </c>
      <c r="AU110" s="22">
        <f>General!$L110-J110</f>
        <v>9</v>
      </c>
      <c r="AV110" s="22">
        <f>General!$L110-K110</f>
        <v>9</v>
      </c>
      <c r="AW110" s="22">
        <f>General!$L110-L110</f>
        <v>0</v>
      </c>
      <c r="BZ110" s="9"/>
      <c r="CA110" s="9"/>
      <c r="CB110" s="9"/>
      <c r="CC110" s="9"/>
      <c r="CD110" s="9"/>
      <c r="CE110" s="9"/>
      <c r="CF110" s="9"/>
      <c r="CG110" s="9"/>
    </row>
    <row r="111" spans="1:85" s="22" customFormat="1" x14ac:dyDescent="0.3">
      <c r="A111">
        <v>1000</v>
      </c>
      <c r="B111">
        <v>20</v>
      </c>
      <c r="C111">
        <v>0.5</v>
      </c>
      <c r="D111" t="s">
        <v>16</v>
      </c>
      <c r="E111" t="s">
        <v>694</v>
      </c>
      <c r="F111">
        <v>15</v>
      </c>
      <c r="G111">
        <v>22</v>
      </c>
      <c r="H111" t="s">
        <v>176</v>
      </c>
      <c r="I111">
        <v>18</v>
      </c>
      <c r="J111">
        <v>0</v>
      </c>
      <c r="K111">
        <v>0</v>
      </c>
      <c r="L111">
        <v>23</v>
      </c>
      <c r="M111" t="s">
        <v>176</v>
      </c>
      <c r="N111" t="s">
        <v>176</v>
      </c>
      <c r="P111" s="22">
        <f t="shared" si="19"/>
        <v>8</v>
      </c>
      <c r="Q111" s="22">
        <f t="shared" si="20"/>
        <v>1</v>
      </c>
      <c r="R111" s="22" t="e">
        <f t="shared" si="21"/>
        <v>#VALUE!</v>
      </c>
      <c r="S111" s="22">
        <f t="shared" si="22"/>
        <v>5</v>
      </c>
      <c r="T111" s="22">
        <f t="shared" si="23"/>
        <v>23</v>
      </c>
      <c r="U111" s="22">
        <f t="shared" si="24"/>
        <v>23</v>
      </c>
      <c r="AQ111" s="22">
        <f>General!$L111-F111</f>
        <v>8</v>
      </c>
      <c r="AR111" s="22">
        <f>General!$L111-G111</f>
        <v>1</v>
      </c>
      <c r="AS111" s="22" t="e">
        <f>General!$L111-H111</f>
        <v>#VALUE!</v>
      </c>
      <c r="AT111" s="22">
        <f>General!$L111-I111</f>
        <v>5</v>
      </c>
      <c r="AU111" s="22">
        <f>General!$L111-J111</f>
        <v>23</v>
      </c>
      <c r="AV111" s="22">
        <f>General!$L111-K111</f>
        <v>23</v>
      </c>
      <c r="AW111" s="22">
        <f>General!$L111-L111</f>
        <v>0</v>
      </c>
      <c r="BZ111" s="9"/>
      <c r="CA111" s="9"/>
      <c r="CB111" s="9"/>
      <c r="CC111" s="9"/>
      <c r="CD111" s="9"/>
      <c r="CE111" s="9"/>
      <c r="CF111" s="9"/>
      <c r="CG111" s="9"/>
    </row>
    <row r="112" spans="1:85" s="22" customFormat="1" x14ac:dyDescent="0.3">
      <c r="A112">
        <v>1000</v>
      </c>
      <c r="B112">
        <v>20</v>
      </c>
      <c r="C112">
        <v>0.5</v>
      </c>
      <c r="D112" t="s">
        <v>16</v>
      </c>
      <c r="E112" t="s">
        <v>695</v>
      </c>
      <c r="F112">
        <v>52</v>
      </c>
      <c r="G112">
        <v>65</v>
      </c>
      <c r="H112" t="s">
        <v>176</v>
      </c>
      <c r="I112">
        <v>56</v>
      </c>
      <c r="J112">
        <v>65</v>
      </c>
      <c r="K112">
        <v>65</v>
      </c>
      <c r="L112">
        <v>65</v>
      </c>
      <c r="M112" t="s">
        <v>176</v>
      </c>
      <c r="N112" t="s">
        <v>176</v>
      </c>
      <c r="P112" s="22">
        <f t="shared" si="19"/>
        <v>13</v>
      </c>
      <c r="Q112" s="22">
        <f t="shared" si="20"/>
        <v>0</v>
      </c>
      <c r="R112" s="22" t="e">
        <f t="shared" si="21"/>
        <v>#VALUE!</v>
      </c>
      <c r="S112" s="22">
        <f t="shared" si="22"/>
        <v>9</v>
      </c>
      <c r="T112" s="22">
        <f t="shared" si="23"/>
        <v>0</v>
      </c>
      <c r="U112" s="22">
        <f t="shared" si="24"/>
        <v>0</v>
      </c>
      <c r="AQ112" s="22">
        <f>General!$L112-F112</f>
        <v>13</v>
      </c>
      <c r="AR112" s="22">
        <f>General!$L112-G112</f>
        <v>0</v>
      </c>
      <c r="AS112" s="22" t="e">
        <f>General!$L112-H112</f>
        <v>#VALUE!</v>
      </c>
      <c r="AT112" s="22">
        <f>General!$L112-I112</f>
        <v>9</v>
      </c>
      <c r="AU112" s="22">
        <f>General!$L112-J112</f>
        <v>0</v>
      </c>
      <c r="AV112" s="22">
        <f>General!$L112-K112</f>
        <v>0</v>
      </c>
      <c r="AW112" s="22">
        <f>General!$L112-L112</f>
        <v>0</v>
      </c>
      <c r="BZ112" s="9"/>
      <c r="CA112" s="9"/>
      <c r="CB112" s="9"/>
      <c r="CC112" s="9"/>
      <c r="CD112" s="9"/>
      <c r="CE112" s="9"/>
      <c r="CF112" s="9"/>
      <c r="CG112" s="9"/>
    </row>
    <row r="113" spans="1:85" s="22" customFormat="1" x14ac:dyDescent="0.3">
      <c r="A113">
        <v>1000</v>
      </c>
      <c r="B113">
        <v>20</v>
      </c>
      <c r="C113">
        <v>0.5</v>
      </c>
      <c r="D113" t="s">
        <v>16</v>
      </c>
      <c r="E113" t="s">
        <v>696</v>
      </c>
      <c r="F113">
        <v>1</v>
      </c>
      <c r="G113">
        <v>13</v>
      </c>
      <c r="H113" t="s">
        <v>176</v>
      </c>
      <c r="I113">
        <v>11</v>
      </c>
      <c r="J113">
        <v>0</v>
      </c>
      <c r="K113">
        <v>0</v>
      </c>
      <c r="L113">
        <v>14</v>
      </c>
      <c r="M113" t="s">
        <v>176</v>
      </c>
      <c r="N113" t="s">
        <v>176</v>
      </c>
      <c r="P113" s="22">
        <f t="shared" si="19"/>
        <v>13</v>
      </c>
      <c r="Q113" s="22">
        <f t="shared" si="20"/>
        <v>1</v>
      </c>
      <c r="R113" s="22" t="e">
        <f t="shared" si="21"/>
        <v>#VALUE!</v>
      </c>
      <c r="S113" s="22">
        <f t="shared" si="22"/>
        <v>3</v>
      </c>
      <c r="T113" s="22">
        <f t="shared" si="23"/>
        <v>14</v>
      </c>
      <c r="U113" s="22">
        <f t="shared" si="24"/>
        <v>14</v>
      </c>
      <c r="AQ113" s="22">
        <f>General!$L113-F113</f>
        <v>13</v>
      </c>
      <c r="AR113" s="22">
        <f>General!$L113-G113</f>
        <v>1</v>
      </c>
      <c r="AS113" s="22" t="e">
        <f>General!$L113-H113</f>
        <v>#VALUE!</v>
      </c>
      <c r="AT113" s="22">
        <f>General!$L113-I113</f>
        <v>3</v>
      </c>
      <c r="AU113" s="22">
        <f>General!$L113-J113</f>
        <v>14</v>
      </c>
      <c r="AV113" s="22">
        <f>General!$L113-K113</f>
        <v>14</v>
      </c>
      <c r="AW113" s="22">
        <f>General!$L113-L113</f>
        <v>0</v>
      </c>
      <c r="BZ113" s="9"/>
      <c r="CA113" s="9"/>
      <c r="CB113" s="9"/>
      <c r="CC113" s="9"/>
      <c r="CD113" s="9"/>
      <c r="CE113" s="9"/>
      <c r="CF113" s="9"/>
      <c r="CG113" s="9"/>
    </row>
    <row r="114" spans="1:85" s="22" customFormat="1" x14ac:dyDescent="0.3">
      <c r="A114">
        <v>1000</v>
      </c>
      <c r="B114">
        <v>20</v>
      </c>
      <c r="C114">
        <v>0.5</v>
      </c>
      <c r="D114" t="s">
        <v>16</v>
      </c>
      <c r="E114" t="s">
        <v>697</v>
      </c>
      <c r="F114">
        <v>16</v>
      </c>
      <c r="G114">
        <v>31</v>
      </c>
      <c r="H114" t="s">
        <v>176</v>
      </c>
      <c r="I114">
        <v>32</v>
      </c>
      <c r="J114">
        <v>33</v>
      </c>
      <c r="K114">
        <v>33</v>
      </c>
      <c r="L114">
        <v>33</v>
      </c>
      <c r="M114" t="s">
        <v>176</v>
      </c>
      <c r="N114" t="s">
        <v>176</v>
      </c>
      <c r="P114" s="22">
        <f t="shared" si="19"/>
        <v>17</v>
      </c>
      <c r="Q114" s="22">
        <f t="shared" si="20"/>
        <v>2</v>
      </c>
      <c r="R114" s="22" t="e">
        <f t="shared" si="21"/>
        <v>#VALUE!</v>
      </c>
      <c r="S114" s="22">
        <f t="shared" si="22"/>
        <v>1</v>
      </c>
      <c r="T114" s="22">
        <f t="shared" si="23"/>
        <v>0</v>
      </c>
      <c r="U114" s="22">
        <f t="shared" si="24"/>
        <v>0</v>
      </c>
      <c r="AQ114" s="22">
        <f>General!$L114-F114</f>
        <v>17</v>
      </c>
      <c r="AR114" s="22">
        <f>General!$L114-G114</f>
        <v>2</v>
      </c>
      <c r="AS114" s="22" t="e">
        <f>General!$L114-H114</f>
        <v>#VALUE!</v>
      </c>
      <c r="AT114" s="22">
        <f>General!$L114-I114</f>
        <v>1</v>
      </c>
      <c r="AU114" s="22">
        <f>General!$L114-J114</f>
        <v>0</v>
      </c>
      <c r="AV114" s="22">
        <f>General!$L114-K114</f>
        <v>0</v>
      </c>
      <c r="AW114" s="22">
        <f>General!$L114-L114</f>
        <v>0</v>
      </c>
      <c r="BZ114" s="9"/>
      <c r="CA114" s="9"/>
      <c r="CB114" s="9"/>
      <c r="CC114" s="9"/>
      <c r="CD114" s="9"/>
      <c r="CE114" s="9"/>
      <c r="CF114" s="9"/>
      <c r="CG114" s="9"/>
    </row>
    <row r="115" spans="1:85" s="22" customFormat="1" x14ac:dyDescent="0.3">
      <c r="A115">
        <v>1000</v>
      </c>
      <c r="B115">
        <v>20</v>
      </c>
      <c r="C115">
        <v>0.5</v>
      </c>
      <c r="D115" t="s">
        <v>16</v>
      </c>
      <c r="E115" t="s">
        <v>698</v>
      </c>
      <c r="F115">
        <v>37</v>
      </c>
      <c r="G115">
        <v>53</v>
      </c>
      <c r="H115" t="s">
        <v>176</v>
      </c>
      <c r="I115">
        <v>51</v>
      </c>
      <c r="J115">
        <v>54</v>
      </c>
      <c r="K115">
        <v>54</v>
      </c>
      <c r="L115">
        <v>54</v>
      </c>
      <c r="M115" t="s">
        <v>176</v>
      </c>
      <c r="N115" t="s">
        <v>176</v>
      </c>
      <c r="P115" s="22">
        <f t="shared" si="19"/>
        <v>17</v>
      </c>
      <c r="Q115" s="22">
        <f t="shared" si="20"/>
        <v>1</v>
      </c>
      <c r="R115" s="22" t="e">
        <f t="shared" si="21"/>
        <v>#VALUE!</v>
      </c>
      <c r="S115" s="22">
        <f t="shared" si="22"/>
        <v>3</v>
      </c>
      <c r="T115" s="22">
        <f t="shared" si="23"/>
        <v>0</v>
      </c>
      <c r="U115" s="22">
        <f t="shared" si="24"/>
        <v>0</v>
      </c>
      <c r="AQ115" s="22">
        <f>General!$L115-F115</f>
        <v>17</v>
      </c>
      <c r="AR115" s="22">
        <f>General!$L115-G115</f>
        <v>1</v>
      </c>
      <c r="AS115" s="22" t="e">
        <f>General!$L115-H115</f>
        <v>#VALUE!</v>
      </c>
      <c r="AT115" s="22">
        <f>General!$L115-I115</f>
        <v>3</v>
      </c>
      <c r="AU115" s="22">
        <f>General!$L115-J115</f>
        <v>0</v>
      </c>
      <c r="AV115" s="22">
        <f>General!$L115-K115</f>
        <v>0</v>
      </c>
      <c r="AW115" s="22">
        <f>General!$L115-L115</f>
        <v>0</v>
      </c>
      <c r="BZ115" s="9"/>
      <c r="CA115" s="9"/>
      <c r="CB115" s="9"/>
      <c r="CC115" s="9"/>
      <c r="CD115" s="9"/>
      <c r="CE115" s="9"/>
      <c r="CF115" s="9"/>
      <c r="CG115" s="9"/>
    </row>
    <row r="116" spans="1:85" s="22" customFormat="1" x14ac:dyDescent="0.3">
      <c r="A116">
        <v>1000</v>
      </c>
      <c r="B116">
        <v>20</v>
      </c>
      <c r="C116">
        <v>0.5</v>
      </c>
      <c r="D116" t="s">
        <v>16</v>
      </c>
      <c r="E116" t="s">
        <v>699</v>
      </c>
      <c r="F116">
        <v>45</v>
      </c>
      <c r="G116">
        <v>56</v>
      </c>
      <c r="H116" t="s">
        <v>176</v>
      </c>
      <c r="I116">
        <v>51</v>
      </c>
      <c r="J116">
        <v>58</v>
      </c>
      <c r="K116">
        <v>58</v>
      </c>
      <c r="L116">
        <v>58</v>
      </c>
      <c r="M116" t="s">
        <v>176</v>
      </c>
      <c r="N116" t="s">
        <v>176</v>
      </c>
      <c r="P116" s="22">
        <f t="shared" si="19"/>
        <v>13</v>
      </c>
      <c r="Q116" s="22">
        <f t="shared" si="20"/>
        <v>2</v>
      </c>
      <c r="R116" s="22" t="e">
        <f t="shared" si="21"/>
        <v>#VALUE!</v>
      </c>
      <c r="S116" s="22">
        <f t="shared" si="22"/>
        <v>7</v>
      </c>
      <c r="T116" s="22">
        <f t="shared" si="23"/>
        <v>0</v>
      </c>
      <c r="U116" s="22">
        <f t="shared" si="24"/>
        <v>0</v>
      </c>
      <c r="AQ116" s="22">
        <f>General!$L116-F116</f>
        <v>13</v>
      </c>
      <c r="AR116" s="22">
        <f>General!$L116-G116</f>
        <v>2</v>
      </c>
      <c r="AS116" s="22" t="e">
        <f>General!$L116-H116</f>
        <v>#VALUE!</v>
      </c>
      <c r="AT116" s="22">
        <f>General!$L116-I116</f>
        <v>7</v>
      </c>
      <c r="AU116" s="22">
        <f>General!$L116-J116</f>
        <v>0</v>
      </c>
      <c r="AV116" s="22">
        <f>General!$L116-K116</f>
        <v>0</v>
      </c>
      <c r="AW116" s="22">
        <f>General!$L116-L116</f>
        <v>0</v>
      </c>
      <c r="BZ116" s="9"/>
      <c r="CA116" s="9"/>
      <c r="CB116" s="9"/>
      <c r="CC116" s="9"/>
      <c r="CD116" s="9"/>
      <c r="CE116" s="9"/>
      <c r="CF116" s="9"/>
      <c r="CG116" s="9"/>
    </row>
    <row r="117" spans="1:85" s="22" customFormat="1" x14ac:dyDescent="0.3">
      <c r="A117">
        <v>1000</v>
      </c>
      <c r="B117">
        <v>20</v>
      </c>
      <c r="C117">
        <v>0.5</v>
      </c>
      <c r="D117" t="s">
        <v>16</v>
      </c>
      <c r="E117" t="s">
        <v>700</v>
      </c>
      <c r="F117">
        <v>35</v>
      </c>
      <c r="G117">
        <v>45</v>
      </c>
      <c r="H117" t="s">
        <v>176</v>
      </c>
      <c r="I117">
        <v>37</v>
      </c>
      <c r="J117">
        <v>45</v>
      </c>
      <c r="K117">
        <v>45</v>
      </c>
      <c r="L117">
        <v>45</v>
      </c>
      <c r="M117" t="s">
        <v>176</v>
      </c>
      <c r="N117" t="s">
        <v>176</v>
      </c>
      <c r="P117" s="22">
        <f t="shared" ref="P117:P180" si="187">$L117-F117</f>
        <v>10</v>
      </c>
      <c r="Q117" s="22">
        <f t="shared" ref="Q117:Q180" si="188">$L117-G117</f>
        <v>0</v>
      </c>
      <c r="R117" s="22" t="e">
        <f t="shared" ref="R117:R180" si="189">$L117-H117</f>
        <v>#VALUE!</v>
      </c>
      <c r="S117" s="22">
        <f t="shared" ref="S117:S180" si="190">$L117-I117</f>
        <v>8</v>
      </c>
      <c r="T117" s="22">
        <f t="shared" ref="T117:T180" si="191">$L117-J117</f>
        <v>0</v>
      </c>
      <c r="U117" s="22">
        <f t="shared" ref="U117:U180" si="192">$L117-K117</f>
        <v>0</v>
      </c>
      <c r="AQ117" s="22">
        <f>General!$L117-F117</f>
        <v>10</v>
      </c>
      <c r="AR117" s="22">
        <f>General!$L117-G117</f>
        <v>0</v>
      </c>
      <c r="AS117" s="22" t="e">
        <f>General!$L117-H117</f>
        <v>#VALUE!</v>
      </c>
      <c r="AT117" s="22">
        <f>General!$L117-I117</f>
        <v>8</v>
      </c>
      <c r="AU117" s="22">
        <f>General!$L117-J117</f>
        <v>0</v>
      </c>
      <c r="AV117" s="22">
        <f>General!$L117-K117</f>
        <v>0</v>
      </c>
      <c r="AW117" s="22">
        <f>General!$L117-L117</f>
        <v>0</v>
      </c>
      <c r="BZ117" s="9"/>
      <c r="CA117" s="9"/>
      <c r="CB117" s="9"/>
      <c r="CC117" s="9"/>
      <c r="CD117" s="9"/>
      <c r="CE117" s="9"/>
      <c r="CF117" s="9"/>
      <c r="CG117" s="9"/>
    </row>
    <row r="118" spans="1:85" s="22" customFormat="1" x14ac:dyDescent="0.3">
      <c r="A118">
        <v>1000</v>
      </c>
      <c r="B118">
        <v>20</v>
      </c>
      <c r="C118">
        <v>0.5</v>
      </c>
      <c r="D118" t="s">
        <v>16</v>
      </c>
      <c r="E118" t="s">
        <v>701</v>
      </c>
      <c r="F118">
        <v>47</v>
      </c>
      <c r="G118">
        <v>61</v>
      </c>
      <c r="H118" t="s">
        <v>176</v>
      </c>
      <c r="I118">
        <v>58</v>
      </c>
      <c r="J118">
        <v>61</v>
      </c>
      <c r="K118">
        <v>61</v>
      </c>
      <c r="L118">
        <v>61</v>
      </c>
      <c r="M118" t="s">
        <v>176</v>
      </c>
      <c r="N118" t="s">
        <v>176</v>
      </c>
      <c r="P118" s="22">
        <f t="shared" si="187"/>
        <v>14</v>
      </c>
      <c r="Q118" s="22">
        <f t="shared" si="188"/>
        <v>0</v>
      </c>
      <c r="R118" s="22" t="e">
        <f t="shared" si="189"/>
        <v>#VALUE!</v>
      </c>
      <c r="S118" s="22">
        <f t="shared" si="190"/>
        <v>3</v>
      </c>
      <c r="T118" s="22">
        <f t="shared" si="191"/>
        <v>0</v>
      </c>
      <c r="U118" s="22">
        <f t="shared" si="192"/>
        <v>0</v>
      </c>
      <c r="AQ118" s="22">
        <f>General!$L118-F118</f>
        <v>14</v>
      </c>
      <c r="AR118" s="22">
        <f>General!$L118-G118</f>
        <v>0</v>
      </c>
      <c r="AS118" s="22" t="e">
        <f>General!$L118-H118</f>
        <v>#VALUE!</v>
      </c>
      <c r="AT118" s="22">
        <f>General!$L118-I118</f>
        <v>3</v>
      </c>
      <c r="AU118" s="22">
        <f>General!$L118-J118</f>
        <v>0</v>
      </c>
      <c r="AV118" s="22">
        <f>General!$L118-K118</f>
        <v>0</v>
      </c>
      <c r="AW118" s="22">
        <f>General!$L118-L118</f>
        <v>0</v>
      </c>
      <c r="BZ118" s="9"/>
      <c r="CA118" s="9"/>
      <c r="CB118" s="9"/>
      <c r="CC118" s="9"/>
      <c r="CD118" s="9"/>
      <c r="CE118" s="9"/>
      <c r="CF118" s="9"/>
      <c r="CG118" s="9"/>
    </row>
    <row r="119" spans="1:85" s="22" customFormat="1" x14ac:dyDescent="0.3">
      <c r="A119">
        <v>1000</v>
      </c>
      <c r="B119">
        <v>20</v>
      </c>
      <c r="C119">
        <v>0.5</v>
      </c>
      <c r="D119" t="s">
        <v>16</v>
      </c>
      <c r="E119" t="s">
        <v>702</v>
      </c>
      <c r="F119">
        <v>5</v>
      </c>
      <c r="G119">
        <v>12</v>
      </c>
      <c r="H119" t="s">
        <v>176</v>
      </c>
      <c r="I119">
        <v>4</v>
      </c>
      <c r="J119">
        <v>0</v>
      </c>
      <c r="K119">
        <v>0</v>
      </c>
      <c r="L119">
        <v>12</v>
      </c>
      <c r="M119" t="s">
        <v>176</v>
      </c>
      <c r="N119" t="s">
        <v>176</v>
      </c>
      <c r="P119" s="22">
        <f t="shared" si="187"/>
        <v>7</v>
      </c>
      <c r="Q119" s="22">
        <f t="shared" si="188"/>
        <v>0</v>
      </c>
      <c r="R119" s="22" t="e">
        <f t="shared" si="189"/>
        <v>#VALUE!</v>
      </c>
      <c r="S119" s="22">
        <f t="shared" si="190"/>
        <v>8</v>
      </c>
      <c r="T119" s="22">
        <f t="shared" si="191"/>
        <v>12</v>
      </c>
      <c r="U119" s="22">
        <f t="shared" si="192"/>
        <v>12</v>
      </c>
      <c r="AQ119" s="22">
        <f>General!$L119-F119</f>
        <v>7</v>
      </c>
      <c r="AR119" s="22">
        <f>General!$L119-G119</f>
        <v>0</v>
      </c>
      <c r="AS119" s="22" t="e">
        <f>General!$L119-H119</f>
        <v>#VALUE!</v>
      </c>
      <c r="AT119" s="22">
        <f>General!$L119-I119</f>
        <v>8</v>
      </c>
      <c r="AU119" s="22">
        <f>General!$L119-J119</f>
        <v>12</v>
      </c>
      <c r="AV119" s="22">
        <f>General!$L119-K119</f>
        <v>12</v>
      </c>
      <c r="AW119" s="22">
        <f>General!$L119-L119</f>
        <v>0</v>
      </c>
      <c r="BZ119" s="9"/>
      <c r="CA119" s="9"/>
      <c r="CB119" s="9"/>
      <c r="CC119" s="9"/>
      <c r="CD119" s="9"/>
      <c r="CE119" s="9"/>
      <c r="CF119" s="9"/>
      <c r="CG119" s="9"/>
    </row>
    <row r="120" spans="1:85" s="22" customFormat="1" x14ac:dyDescent="0.3">
      <c r="A120">
        <v>1000</v>
      </c>
      <c r="B120">
        <v>20</v>
      </c>
      <c r="C120">
        <v>0.5</v>
      </c>
      <c r="D120" t="s">
        <v>16</v>
      </c>
      <c r="E120" t="s">
        <v>703</v>
      </c>
      <c r="F120">
        <v>8</v>
      </c>
      <c r="G120">
        <v>29</v>
      </c>
      <c r="H120" t="s">
        <v>176</v>
      </c>
      <c r="I120">
        <v>27</v>
      </c>
      <c r="J120">
        <v>29</v>
      </c>
      <c r="K120">
        <v>29</v>
      </c>
      <c r="L120">
        <v>29</v>
      </c>
      <c r="M120" t="s">
        <v>176</v>
      </c>
      <c r="N120" t="s">
        <v>176</v>
      </c>
      <c r="P120" s="22">
        <f t="shared" si="187"/>
        <v>21</v>
      </c>
      <c r="Q120" s="22">
        <f t="shared" si="188"/>
        <v>0</v>
      </c>
      <c r="R120" s="22" t="e">
        <f t="shared" si="189"/>
        <v>#VALUE!</v>
      </c>
      <c r="S120" s="22">
        <f t="shared" si="190"/>
        <v>2</v>
      </c>
      <c r="T120" s="22">
        <f t="shared" si="191"/>
        <v>0</v>
      </c>
      <c r="U120" s="22">
        <f t="shared" si="192"/>
        <v>0</v>
      </c>
      <c r="AQ120" s="22">
        <f>General!$L120-F120</f>
        <v>21</v>
      </c>
      <c r="AR120" s="22">
        <f>General!$L120-G120</f>
        <v>0</v>
      </c>
      <c r="AS120" s="22" t="e">
        <f>General!$L120-H120</f>
        <v>#VALUE!</v>
      </c>
      <c r="AT120" s="22">
        <f>General!$L120-I120</f>
        <v>2</v>
      </c>
      <c r="AU120" s="22">
        <f>General!$L120-J120</f>
        <v>0</v>
      </c>
      <c r="AV120" s="22">
        <f>General!$L120-K120</f>
        <v>0</v>
      </c>
      <c r="AW120" s="22">
        <f>General!$L120-L120</f>
        <v>0</v>
      </c>
      <c r="BZ120" s="9"/>
      <c r="CA120" s="9"/>
      <c r="CB120" s="9"/>
      <c r="CC120" s="9"/>
      <c r="CD120" s="9"/>
      <c r="CE120" s="9"/>
      <c r="CF120" s="9"/>
      <c r="CG120" s="9"/>
    </row>
    <row r="121" spans="1:85" s="22" customFormat="1" x14ac:dyDescent="0.3">
      <c r="A121">
        <v>1000</v>
      </c>
      <c r="B121">
        <v>20</v>
      </c>
      <c r="C121">
        <v>0.5</v>
      </c>
      <c r="D121" t="s">
        <v>16</v>
      </c>
      <c r="E121" t="s">
        <v>704</v>
      </c>
      <c r="F121">
        <v>14</v>
      </c>
      <c r="G121">
        <v>29</v>
      </c>
      <c r="H121" t="s">
        <v>176</v>
      </c>
      <c r="I121">
        <v>20</v>
      </c>
      <c r="J121">
        <v>0</v>
      </c>
      <c r="K121">
        <v>0</v>
      </c>
      <c r="L121">
        <v>29</v>
      </c>
      <c r="M121" t="s">
        <v>176</v>
      </c>
      <c r="N121" t="s">
        <v>176</v>
      </c>
      <c r="P121" s="22">
        <f t="shared" si="187"/>
        <v>15</v>
      </c>
      <c r="Q121" s="22">
        <f t="shared" si="188"/>
        <v>0</v>
      </c>
      <c r="R121" s="22" t="e">
        <f t="shared" si="189"/>
        <v>#VALUE!</v>
      </c>
      <c r="S121" s="22">
        <f t="shared" si="190"/>
        <v>9</v>
      </c>
      <c r="T121" s="22">
        <f t="shared" si="191"/>
        <v>29</v>
      </c>
      <c r="U121" s="22">
        <f t="shared" si="192"/>
        <v>29</v>
      </c>
      <c r="AQ121" s="22">
        <f>General!$L121-F121</f>
        <v>15</v>
      </c>
      <c r="AR121" s="22">
        <f>General!$L121-G121</f>
        <v>0</v>
      </c>
      <c r="AS121" s="22" t="e">
        <f>General!$L121-H121</f>
        <v>#VALUE!</v>
      </c>
      <c r="AT121" s="22">
        <f>General!$L121-I121</f>
        <v>9</v>
      </c>
      <c r="AU121" s="22">
        <f>General!$L121-J121</f>
        <v>29</v>
      </c>
      <c r="AV121" s="22">
        <f>General!$L121-K121</f>
        <v>29</v>
      </c>
      <c r="AW121" s="22">
        <f>General!$L121-L121</f>
        <v>0</v>
      </c>
      <c r="BZ121" s="9"/>
      <c r="CA121" s="9"/>
      <c r="CB121" s="9"/>
      <c r="CC121" s="9"/>
      <c r="CD121" s="9"/>
      <c r="CE121" s="9"/>
      <c r="CF121" s="9"/>
      <c r="CG121" s="9"/>
    </row>
    <row r="122" spans="1:85" s="22" customFormat="1" x14ac:dyDescent="0.3">
      <c r="A122">
        <v>1000</v>
      </c>
      <c r="B122">
        <v>20</v>
      </c>
      <c r="C122">
        <v>0.5</v>
      </c>
      <c r="D122" t="s">
        <v>16</v>
      </c>
      <c r="E122" t="s">
        <v>705</v>
      </c>
      <c r="F122">
        <v>6</v>
      </c>
      <c r="G122">
        <v>15</v>
      </c>
      <c r="H122" t="s">
        <v>176</v>
      </c>
      <c r="I122">
        <v>12</v>
      </c>
      <c r="J122">
        <v>0</v>
      </c>
      <c r="K122">
        <v>0</v>
      </c>
      <c r="L122">
        <v>17</v>
      </c>
      <c r="M122" t="s">
        <v>176</v>
      </c>
      <c r="N122" t="s">
        <v>176</v>
      </c>
      <c r="P122" s="22">
        <f t="shared" si="187"/>
        <v>11</v>
      </c>
      <c r="Q122" s="22">
        <f t="shared" si="188"/>
        <v>2</v>
      </c>
      <c r="R122" s="22" t="e">
        <f t="shared" si="189"/>
        <v>#VALUE!</v>
      </c>
      <c r="S122" s="22">
        <f t="shared" si="190"/>
        <v>5</v>
      </c>
      <c r="T122" s="22">
        <f t="shared" si="191"/>
        <v>17</v>
      </c>
      <c r="U122" s="22">
        <f t="shared" si="192"/>
        <v>17</v>
      </c>
      <c r="AQ122" s="22">
        <f>General!$L122-F122</f>
        <v>11</v>
      </c>
      <c r="AR122" s="22">
        <f>General!$L122-G122</f>
        <v>2</v>
      </c>
      <c r="AS122" s="22" t="e">
        <f>General!$L122-H122</f>
        <v>#VALUE!</v>
      </c>
      <c r="AT122" s="22">
        <f>General!$L122-I122</f>
        <v>5</v>
      </c>
      <c r="AU122" s="22">
        <f>General!$L122-J122</f>
        <v>17</v>
      </c>
      <c r="AV122" s="22">
        <f>General!$L122-K122</f>
        <v>17</v>
      </c>
      <c r="AW122" s="22">
        <f>General!$L122-L122</f>
        <v>0</v>
      </c>
      <c r="BZ122" s="9"/>
      <c r="CA122" s="9"/>
      <c r="CB122" s="9"/>
      <c r="CC122" s="9"/>
      <c r="CD122" s="9"/>
      <c r="CE122" s="9"/>
      <c r="CF122" s="9"/>
      <c r="CG122" s="9"/>
    </row>
    <row r="123" spans="1:85" s="22" customFormat="1" x14ac:dyDescent="0.3">
      <c r="A123">
        <v>1000</v>
      </c>
      <c r="B123">
        <v>20</v>
      </c>
      <c r="C123">
        <v>0.5</v>
      </c>
      <c r="D123" t="s">
        <v>16</v>
      </c>
      <c r="E123" t="s">
        <v>706</v>
      </c>
      <c r="F123">
        <v>-18</v>
      </c>
      <c r="G123">
        <v>-10</v>
      </c>
      <c r="H123" t="s">
        <v>176</v>
      </c>
      <c r="I123">
        <v>-17</v>
      </c>
      <c r="J123">
        <v>0</v>
      </c>
      <c r="K123">
        <v>0</v>
      </c>
      <c r="L123">
        <v>0</v>
      </c>
      <c r="M123" t="s">
        <v>176</v>
      </c>
      <c r="N123" t="s">
        <v>176</v>
      </c>
      <c r="P123" s="22">
        <f t="shared" si="187"/>
        <v>18</v>
      </c>
      <c r="Q123" s="22">
        <f t="shared" si="188"/>
        <v>10</v>
      </c>
      <c r="R123" s="22" t="e">
        <f t="shared" si="189"/>
        <v>#VALUE!</v>
      </c>
      <c r="S123" s="22">
        <f t="shared" si="190"/>
        <v>17</v>
      </c>
      <c r="T123" s="22">
        <f t="shared" si="191"/>
        <v>0</v>
      </c>
      <c r="U123" s="22">
        <f t="shared" si="192"/>
        <v>0</v>
      </c>
      <c r="AQ123" s="22">
        <f>General!$L123-F123</f>
        <v>18</v>
      </c>
      <c r="AR123" s="22">
        <f>General!$L123-G123</f>
        <v>10</v>
      </c>
      <c r="AS123" s="22" t="e">
        <f>General!$L123-H123</f>
        <v>#VALUE!</v>
      </c>
      <c r="AT123" s="22">
        <f>General!$L123-I123</f>
        <v>17</v>
      </c>
      <c r="AU123" s="22">
        <f>General!$L123-J123</f>
        <v>0</v>
      </c>
      <c r="AV123" s="22">
        <f>General!$L123-K123</f>
        <v>0</v>
      </c>
      <c r="AW123" s="22">
        <f>General!$L123-L123</f>
        <v>0</v>
      </c>
      <c r="BZ123" s="9"/>
      <c r="CA123" s="9"/>
      <c r="CB123" s="9"/>
      <c r="CC123" s="9"/>
      <c r="CD123" s="9"/>
      <c r="CE123" s="9"/>
      <c r="CF123" s="9"/>
      <c r="CG123" s="9"/>
    </row>
    <row r="124" spans="1:85" s="22" customFormat="1" x14ac:dyDescent="0.3">
      <c r="A124">
        <v>1000</v>
      </c>
      <c r="B124">
        <v>20</v>
      </c>
      <c r="C124">
        <v>0.5</v>
      </c>
      <c r="D124" t="s">
        <v>16</v>
      </c>
      <c r="E124" t="s">
        <v>707</v>
      </c>
      <c r="F124">
        <v>7</v>
      </c>
      <c r="G124">
        <v>23</v>
      </c>
      <c r="H124" t="s">
        <v>176</v>
      </c>
      <c r="I124">
        <v>21</v>
      </c>
      <c r="J124">
        <v>25</v>
      </c>
      <c r="K124">
        <v>25</v>
      </c>
      <c r="L124">
        <v>25</v>
      </c>
      <c r="M124" t="s">
        <v>176</v>
      </c>
      <c r="N124" t="s">
        <v>176</v>
      </c>
      <c r="P124" s="22">
        <f t="shared" si="187"/>
        <v>18</v>
      </c>
      <c r="Q124" s="22">
        <f t="shared" si="188"/>
        <v>2</v>
      </c>
      <c r="R124" s="22" t="e">
        <f t="shared" si="189"/>
        <v>#VALUE!</v>
      </c>
      <c r="S124" s="22">
        <f t="shared" si="190"/>
        <v>4</v>
      </c>
      <c r="T124" s="22">
        <f t="shared" si="191"/>
        <v>0</v>
      </c>
      <c r="U124" s="22">
        <f t="shared" si="192"/>
        <v>0</v>
      </c>
      <c r="AQ124" s="22">
        <f>General!$L124-F124</f>
        <v>18</v>
      </c>
      <c r="AR124" s="22">
        <f>General!$L124-G124</f>
        <v>2</v>
      </c>
      <c r="AS124" s="22" t="e">
        <f>General!$L124-H124</f>
        <v>#VALUE!</v>
      </c>
      <c r="AT124" s="22">
        <f>General!$L124-I124</f>
        <v>4</v>
      </c>
      <c r="AU124" s="22">
        <f>General!$L124-J124</f>
        <v>0</v>
      </c>
      <c r="AV124" s="22">
        <f>General!$L124-K124</f>
        <v>0</v>
      </c>
      <c r="AW124" s="22">
        <f>General!$L124-L124</f>
        <v>0</v>
      </c>
      <c r="BZ124" s="9"/>
      <c r="CA124" s="9"/>
      <c r="CB124" s="9"/>
      <c r="CC124" s="9"/>
      <c r="CD124" s="9"/>
      <c r="CE124" s="9"/>
      <c r="CF124" s="9"/>
      <c r="CG124" s="9"/>
    </row>
    <row r="125" spans="1:85" s="22" customFormat="1" x14ac:dyDescent="0.3">
      <c r="A125">
        <v>1000</v>
      </c>
      <c r="B125">
        <v>20</v>
      </c>
      <c r="C125">
        <v>0.5</v>
      </c>
      <c r="D125" t="s">
        <v>16</v>
      </c>
      <c r="E125" t="s">
        <v>708</v>
      </c>
      <c r="F125">
        <v>-6</v>
      </c>
      <c r="G125">
        <v>0</v>
      </c>
      <c r="H125" t="s">
        <v>176</v>
      </c>
      <c r="I125">
        <v>-7</v>
      </c>
      <c r="J125">
        <v>0</v>
      </c>
      <c r="K125">
        <v>0</v>
      </c>
      <c r="L125">
        <v>3</v>
      </c>
      <c r="M125" t="s">
        <v>176</v>
      </c>
      <c r="N125" t="s">
        <v>176</v>
      </c>
      <c r="P125" s="22">
        <f t="shared" si="187"/>
        <v>9</v>
      </c>
      <c r="Q125" s="22">
        <f t="shared" si="188"/>
        <v>3</v>
      </c>
      <c r="R125" s="22" t="e">
        <f t="shared" si="189"/>
        <v>#VALUE!</v>
      </c>
      <c r="S125" s="22">
        <f t="shared" si="190"/>
        <v>10</v>
      </c>
      <c r="T125" s="22">
        <f t="shared" si="191"/>
        <v>3</v>
      </c>
      <c r="U125" s="22">
        <f t="shared" si="192"/>
        <v>3</v>
      </c>
      <c r="AQ125" s="22">
        <f>General!$L125-F125</f>
        <v>9</v>
      </c>
      <c r="AR125" s="22">
        <f>General!$L125-G125</f>
        <v>3</v>
      </c>
      <c r="AS125" s="22" t="e">
        <f>General!$L125-H125</f>
        <v>#VALUE!</v>
      </c>
      <c r="AT125" s="22">
        <f>General!$L125-I125</f>
        <v>10</v>
      </c>
      <c r="AU125" s="22">
        <f>General!$L125-J125</f>
        <v>3</v>
      </c>
      <c r="AV125" s="22">
        <f>General!$L125-K125</f>
        <v>3</v>
      </c>
      <c r="AW125" s="22">
        <f>General!$L125-L125</f>
        <v>0</v>
      </c>
      <c r="BZ125" s="9"/>
      <c r="CA125" s="9"/>
      <c r="CB125" s="9"/>
      <c r="CC125" s="9"/>
      <c r="CD125" s="9"/>
      <c r="CE125" s="9"/>
      <c r="CF125" s="9"/>
      <c r="CG125" s="9"/>
    </row>
    <row r="126" spans="1:85" s="22" customFormat="1" x14ac:dyDescent="0.3">
      <c r="A126">
        <v>1000</v>
      </c>
      <c r="B126">
        <v>20</v>
      </c>
      <c r="C126">
        <v>0.5</v>
      </c>
      <c r="D126" t="s">
        <v>16</v>
      </c>
      <c r="E126" t="s">
        <v>709</v>
      </c>
      <c r="F126">
        <v>-7</v>
      </c>
      <c r="G126">
        <v>0</v>
      </c>
      <c r="H126" t="s">
        <v>176</v>
      </c>
      <c r="I126">
        <v>-29</v>
      </c>
      <c r="J126">
        <v>0</v>
      </c>
      <c r="K126">
        <v>0</v>
      </c>
      <c r="L126">
        <v>1</v>
      </c>
      <c r="M126" t="s">
        <v>176</v>
      </c>
      <c r="N126" t="s">
        <v>176</v>
      </c>
      <c r="P126" s="22">
        <f t="shared" si="187"/>
        <v>8</v>
      </c>
      <c r="Q126" s="22">
        <f t="shared" si="188"/>
        <v>1</v>
      </c>
      <c r="R126" s="22" t="e">
        <f t="shared" si="189"/>
        <v>#VALUE!</v>
      </c>
      <c r="S126" s="22">
        <f t="shared" si="190"/>
        <v>30</v>
      </c>
      <c r="T126" s="22">
        <f t="shared" si="191"/>
        <v>1</v>
      </c>
      <c r="U126" s="22">
        <f t="shared" si="192"/>
        <v>1</v>
      </c>
      <c r="AQ126" s="22">
        <f>General!$L126-F126</f>
        <v>8</v>
      </c>
      <c r="AR126" s="22">
        <f>General!$L126-G126</f>
        <v>1</v>
      </c>
      <c r="AS126" s="22" t="e">
        <f>General!$L126-H126</f>
        <v>#VALUE!</v>
      </c>
      <c r="AT126" s="22">
        <f>General!$L126-I126</f>
        <v>30</v>
      </c>
      <c r="AU126" s="22">
        <f>General!$L126-J126</f>
        <v>1</v>
      </c>
      <c r="AV126" s="22">
        <f>General!$L126-K126</f>
        <v>1</v>
      </c>
      <c r="AW126" s="22">
        <f>General!$L126-L126</f>
        <v>0</v>
      </c>
      <c r="BZ126" s="9"/>
      <c r="CA126" s="9"/>
      <c r="CB126" s="9"/>
      <c r="CC126" s="9"/>
      <c r="CD126" s="9"/>
      <c r="CE126" s="9"/>
      <c r="CF126" s="9"/>
      <c r="CG126" s="9"/>
    </row>
    <row r="127" spans="1:85" s="22" customFormat="1" x14ac:dyDescent="0.3">
      <c r="A127">
        <v>1000</v>
      </c>
      <c r="B127">
        <v>20</v>
      </c>
      <c r="C127">
        <v>0.5</v>
      </c>
      <c r="D127" t="s">
        <v>16</v>
      </c>
      <c r="E127" t="s">
        <v>710</v>
      </c>
      <c r="F127">
        <v>-6</v>
      </c>
      <c r="G127">
        <v>5</v>
      </c>
      <c r="H127" t="s">
        <v>176</v>
      </c>
      <c r="I127">
        <v>2</v>
      </c>
      <c r="J127">
        <v>0</v>
      </c>
      <c r="K127">
        <v>0</v>
      </c>
      <c r="L127">
        <v>6</v>
      </c>
      <c r="M127" t="s">
        <v>176</v>
      </c>
      <c r="N127" t="s">
        <v>176</v>
      </c>
      <c r="P127" s="22">
        <f t="shared" si="187"/>
        <v>12</v>
      </c>
      <c r="Q127" s="22">
        <f t="shared" si="188"/>
        <v>1</v>
      </c>
      <c r="R127" s="22" t="e">
        <f t="shared" si="189"/>
        <v>#VALUE!</v>
      </c>
      <c r="S127" s="22">
        <f t="shared" si="190"/>
        <v>4</v>
      </c>
      <c r="T127" s="22">
        <f t="shared" si="191"/>
        <v>6</v>
      </c>
      <c r="U127" s="22">
        <f t="shared" si="192"/>
        <v>6</v>
      </c>
      <c r="AQ127" s="22">
        <f>General!$L127-F127</f>
        <v>12</v>
      </c>
      <c r="AR127" s="22">
        <f>General!$L127-G127</f>
        <v>1</v>
      </c>
      <c r="AS127" s="22" t="e">
        <f>General!$L127-H127</f>
        <v>#VALUE!</v>
      </c>
      <c r="AT127" s="22">
        <f>General!$L127-I127</f>
        <v>4</v>
      </c>
      <c r="AU127" s="22">
        <f>General!$L127-J127</f>
        <v>6</v>
      </c>
      <c r="AV127" s="22">
        <f>General!$L127-K127</f>
        <v>6</v>
      </c>
      <c r="AW127" s="22">
        <f>General!$L127-L127</f>
        <v>0</v>
      </c>
      <c r="BZ127" s="9"/>
      <c r="CA127" s="9"/>
      <c r="CB127" s="9"/>
      <c r="CC127" s="9"/>
      <c r="CD127" s="9"/>
      <c r="CE127" s="9"/>
      <c r="CF127" s="9"/>
      <c r="CG127" s="9"/>
    </row>
    <row r="128" spans="1:85" s="22" customFormat="1" x14ac:dyDescent="0.3">
      <c r="A128">
        <v>1000</v>
      </c>
      <c r="B128">
        <v>20</v>
      </c>
      <c r="C128">
        <v>0.5</v>
      </c>
      <c r="D128" t="s">
        <v>16</v>
      </c>
      <c r="E128" t="s">
        <v>711</v>
      </c>
      <c r="F128">
        <v>17</v>
      </c>
      <c r="G128">
        <v>26</v>
      </c>
      <c r="H128" t="s">
        <v>176</v>
      </c>
      <c r="I128">
        <v>17</v>
      </c>
      <c r="J128">
        <v>0</v>
      </c>
      <c r="K128">
        <v>0</v>
      </c>
      <c r="L128">
        <v>26</v>
      </c>
      <c r="M128" t="s">
        <v>176</v>
      </c>
      <c r="N128" t="s">
        <v>176</v>
      </c>
      <c r="P128" s="22">
        <f t="shared" si="187"/>
        <v>9</v>
      </c>
      <c r="Q128" s="22">
        <f t="shared" si="188"/>
        <v>0</v>
      </c>
      <c r="R128" s="22" t="e">
        <f t="shared" si="189"/>
        <v>#VALUE!</v>
      </c>
      <c r="S128" s="22">
        <f t="shared" si="190"/>
        <v>9</v>
      </c>
      <c r="T128" s="22">
        <f t="shared" si="191"/>
        <v>26</v>
      </c>
      <c r="U128" s="22">
        <f t="shared" si="192"/>
        <v>26</v>
      </c>
      <c r="AQ128" s="22">
        <f>General!$L128-F128</f>
        <v>9</v>
      </c>
      <c r="AR128" s="22">
        <f>General!$L128-G128</f>
        <v>0</v>
      </c>
      <c r="AS128" s="22" t="e">
        <f>General!$L128-H128</f>
        <v>#VALUE!</v>
      </c>
      <c r="AT128" s="22">
        <f>General!$L128-I128</f>
        <v>9</v>
      </c>
      <c r="AU128" s="22">
        <f>General!$L128-J128</f>
        <v>26</v>
      </c>
      <c r="AV128" s="22">
        <f>General!$L128-K128</f>
        <v>26</v>
      </c>
      <c r="AW128" s="22">
        <f>General!$L128-L128</f>
        <v>0</v>
      </c>
      <c r="BZ128" s="9"/>
      <c r="CA128" s="9"/>
      <c r="CB128" s="9"/>
      <c r="CC128" s="9"/>
      <c r="CD128" s="9"/>
      <c r="CE128" s="9"/>
      <c r="CF128" s="9"/>
      <c r="CG128" s="9"/>
    </row>
    <row r="129" spans="1:85" s="22" customFormat="1" x14ac:dyDescent="0.3">
      <c r="A129">
        <v>1000</v>
      </c>
      <c r="B129">
        <v>20</v>
      </c>
      <c r="C129">
        <v>0.5</v>
      </c>
      <c r="D129" t="s">
        <v>16</v>
      </c>
      <c r="E129" t="s">
        <v>712</v>
      </c>
      <c r="F129">
        <v>22</v>
      </c>
      <c r="G129">
        <v>35</v>
      </c>
      <c r="H129" t="s">
        <v>176</v>
      </c>
      <c r="I129">
        <v>27</v>
      </c>
      <c r="J129">
        <v>0</v>
      </c>
      <c r="K129">
        <v>36</v>
      </c>
      <c r="L129">
        <v>36</v>
      </c>
      <c r="M129" t="s">
        <v>176</v>
      </c>
      <c r="N129" t="s">
        <v>176</v>
      </c>
      <c r="P129" s="22">
        <f t="shared" si="187"/>
        <v>14</v>
      </c>
      <c r="Q129" s="22">
        <f t="shared" si="188"/>
        <v>1</v>
      </c>
      <c r="R129" s="22" t="e">
        <f t="shared" si="189"/>
        <v>#VALUE!</v>
      </c>
      <c r="S129" s="22">
        <f t="shared" si="190"/>
        <v>9</v>
      </c>
      <c r="T129" s="22">
        <f t="shared" si="191"/>
        <v>36</v>
      </c>
      <c r="U129" s="22">
        <f t="shared" si="192"/>
        <v>0</v>
      </c>
      <c r="AQ129" s="22">
        <f>General!$L129-F129</f>
        <v>14</v>
      </c>
      <c r="AR129" s="22">
        <f>General!$L129-G129</f>
        <v>1</v>
      </c>
      <c r="AS129" s="22" t="e">
        <f>General!$L129-H129</f>
        <v>#VALUE!</v>
      </c>
      <c r="AT129" s="22">
        <f>General!$L129-I129</f>
        <v>9</v>
      </c>
      <c r="AU129" s="22">
        <f>General!$L129-J129</f>
        <v>36</v>
      </c>
      <c r="AV129" s="22">
        <f>General!$L129-K129</f>
        <v>0</v>
      </c>
      <c r="AW129" s="22">
        <f>General!$L129-L129</f>
        <v>0</v>
      </c>
      <c r="BZ129" s="9"/>
      <c r="CA129" s="9"/>
      <c r="CB129" s="9"/>
      <c r="CC129" s="9"/>
      <c r="CD129" s="9"/>
      <c r="CE129" s="9"/>
      <c r="CF129" s="9"/>
      <c r="CG129" s="9"/>
    </row>
    <row r="130" spans="1:85" s="22" customFormat="1" x14ac:dyDescent="0.3">
      <c r="A130">
        <v>1000</v>
      </c>
      <c r="B130">
        <v>20</v>
      </c>
      <c r="C130">
        <v>0.5</v>
      </c>
      <c r="D130" t="s">
        <v>16</v>
      </c>
      <c r="E130" t="s">
        <v>713</v>
      </c>
      <c r="F130">
        <v>-8</v>
      </c>
      <c r="G130">
        <v>0</v>
      </c>
      <c r="H130" t="s">
        <v>176</v>
      </c>
      <c r="I130">
        <v>-6</v>
      </c>
      <c r="J130">
        <v>0</v>
      </c>
      <c r="K130">
        <v>0</v>
      </c>
      <c r="L130">
        <v>2</v>
      </c>
      <c r="M130" t="s">
        <v>176</v>
      </c>
      <c r="N130" t="s">
        <v>176</v>
      </c>
      <c r="P130" s="22">
        <f t="shared" si="187"/>
        <v>10</v>
      </c>
      <c r="Q130" s="22">
        <f t="shared" si="188"/>
        <v>2</v>
      </c>
      <c r="R130" s="22" t="e">
        <f t="shared" si="189"/>
        <v>#VALUE!</v>
      </c>
      <c r="S130" s="22">
        <f t="shared" si="190"/>
        <v>8</v>
      </c>
      <c r="T130" s="22">
        <f t="shared" si="191"/>
        <v>2</v>
      </c>
      <c r="U130" s="22">
        <f t="shared" si="192"/>
        <v>2</v>
      </c>
      <c r="AQ130" s="22">
        <f>General!$L130-F130</f>
        <v>10</v>
      </c>
      <c r="AR130" s="22">
        <f>General!$L130-G130</f>
        <v>2</v>
      </c>
      <c r="AS130" s="22" t="e">
        <f>General!$L130-H130</f>
        <v>#VALUE!</v>
      </c>
      <c r="AT130" s="22">
        <f>General!$L130-I130</f>
        <v>8</v>
      </c>
      <c r="AU130" s="22">
        <f>General!$L130-J130</f>
        <v>2</v>
      </c>
      <c r="AV130" s="22">
        <f>General!$L130-K130</f>
        <v>2</v>
      </c>
      <c r="AW130" s="22">
        <f>General!$L130-L130</f>
        <v>0</v>
      </c>
      <c r="BZ130" s="9"/>
      <c r="CA130" s="9"/>
      <c r="CB130" s="9"/>
      <c r="CC130" s="9"/>
      <c r="CD130" s="9"/>
      <c r="CE130" s="9"/>
      <c r="CF130" s="9"/>
      <c r="CG130" s="9"/>
    </row>
    <row r="131" spans="1:85" s="22" customFormat="1" x14ac:dyDescent="0.3">
      <c r="A131">
        <v>1000</v>
      </c>
      <c r="B131">
        <v>20</v>
      </c>
      <c r="C131">
        <v>0.5</v>
      </c>
      <c r="D131" t="s">
        <v>16</v>
      </c>
      <c r="E131" t="s">
        <v>714</v>
      </c>
      <c r="F131">
        <v>22</v>
      </c>
      <c r="G131">
        <v>35</v>
      </c>
      <c r="H131" t="s">
        <v>176</v>
      </c>
      <c r="I131">
        <v>33</v>
      </c>
      <c r="J131">
        <v>36</v>
      </c>
      <c r="K131">
        <v>36</v>
      </c>
      <c r="L131">
        <v>36</v>
      </c>
      <c r="M131" t="s">
        <v>176</v>
      </c>
      <c r="N131" t="s">
        <v>176</v>
      </c>
      <c r="P131" s="22">
        <f t="shared" si="187"/>
        <v>14</v>
      </c>
      <c r="Q131" s="22">
        <f t="shared" si="188"/>
        <v>1</v>
      </c>
      <c r="R131" s="22" t="e">
        <f t="shared" si="189"/>
        <v>#VALUE!</v>
      </c>
      <c r="S131" s="22">
        <f t="shared" si="190"/>
        <v>3</v>
      </c>
      <c r="T131" s="22">
        <f t="shared" si="191"/>
        <v>0</v>
      </c>
      <c r="U131" s="22">
        <f t="shared" si="192"/>
        <v>0</v>
      </c>
      <c r="AQ131" s="22">
        <f>General!$L131-F131</f>
        <v>14</v>
      </c>
      <c r="AR131" s="22">
        <f>General!$L131-G131</f>
        <v>1</v>
      </c>
      <c r="AS131" s="22" t="e">
        <f>General!$L131-H131</f>
        <v>#VALUE!</v>
      </c>
      <c r="AT131" s="22">
        <f>General!$L131-I131</f>
        <v>3</v>
      </c>
      <c r="AU131" s="22">
        <f>General!$L131-J131</f>
        <v>0</v>
      </c>
      <c r="AV131" s="22">
        <f>General!$L131-K131</f>
        <v>0</v>
      </c>
      <c r="AW131" s="22">
        <f>General!$L131-L131</f>
        <v>0</v>
      </c>
      <c r="BZ131" s="9"/>
      <c r="CA131" s="9"/>
      <c r="CB131" s="9"/>
      <c r="CC131" s="9"/>
      <c r="CD131" s="9"/>
      <c r="CE131" s="9"/>
      <c r="CF131" s="9"/>
      <c r="CG131" s="9"/>
    </row>
    <row r="132" spans="1:85" s="22" customFormat="1" x14ac:dyDescent="0.3">
      <c r="A132">
        <v>1000</v>
      </c>
      <c r="B132">
        <v>20</v>
      </c>
      <c r="C132">
        <v>0.5</v>
      </c>
      <c r="D132" t="s">
        <v>16</v>
      </c>
      <c r="E132" t="s">
        <v>715</v>
      </c>
      <c r="F132">
        <v>-35</v>
      </c>
      <c r="G132">
        <v>-17</v>
      </c>
      <c r="H132" t="s">
        <v>176</v>
      </c>
      <c r="I132">
        <v>-18</v>
      </c>
      <c r="J132">
        <v>0</v>
      </c>
      <c r="K132">
        <v>0</v>
      </c>
      <c r="L132">
        <v>0</v>
      </c>
      <c r="M132" t="s">
        <v>176</v>
      </c>
      <c r="N132" t="s">
        <v>176</v>
      </c>
      <c r="P132" s="22">
        <f t="shared" si="187"/>
        <v>35</v>
      </c>
      <c r="Q132" s="22">
        <f t="shared" si="188"/>
        <v>17</v>
      </c>
      <c r="R132" s="22" t="e">
        <f t="shared" si="189"/>
        <v>#VALUE!</v>
      </c>
      <c r="S132" s="22">
        <f t="shared" si="190"/>
        <v>18</v>
      </c>
      <c r="T132" s="22">
        <f t="shared" si="191"/>
        <v>0</v>
      </c>
      <c r="U132" s="22">
        <f t="shared" si="192"/>
        <v>0</v>
      </c>
      <c r="AQ132" s="22">
        <f>General!$L132-F132</f>
        <v>35</v>
      </c>
      <c r="AR132" s="22">
        <f>General!$L132-G132</f>
        <v>17</v>
      </c>
      <c r="AS132" s="22" t="e">
        <f>General!$L132-H132</f>
        <v>#VALUE!</v>
      </c>
      <c r="AT132" s="22">
        <f>General!$L132-I132</f>
        <v>18</v>
      </c>
      <c r="AU132" s="22">
        <f>General!$L132-J132</f>
        <v>0</v>
      </c>
      <c r="AV132" s="22">
        <f>General!$L132-K132</f>
        <v>0</v>
      </c>
      <c r="AW132" s="22">
        <f>General!$L132-L132</f>
        <v>0</v>
      </c>
      <c r="BZ132" s="9"/>
      <c r="CA132" s="9"/>
      <c r="CB132" s="9"/>
      <c r="CC132" s="9"/>
      <c r="CD132" s="9"/>
      <c r="CE132" s="9"/>
      <c r="CF132" s="9"/>
      <c r="CG132" s="9"/>
    </row>
    <row r="133" spans="1:85" s="22" customFormat="1" x14ac:dyDescent="0.3">
      <c r="A133">
        <v>1000</v>
      </c>
      <c r="B133">
        <v>20</v>
      </c>
      <c r="C133">
        <v>0.5</v>
      </c>
      <c r="D133" t="s">
        <v>16</v>
      </c>
      <c r="E133" t="s">
        <v>716</v>
      </c>
      <c r="F133">
        <v>82</v>
      </c>
      <c r="G133">
        <v>89</v>
      </c>
      <c r="H133" t="s">
        <v>176</v>
      </c>
      <c r="I133">
        <v>83</v>
      </c>
      <c r="J133">
        <v>89</v>
      </c>
      <c r="K133">
        <v>90</v>
      </c>
      <c r="L133">
        <v>90</v>
      </c>
      <c r="M133" t="s">
        <v>176</v>
      </c>
      <c r="N133" t="s">
        <v>176</v>
      </c>
      <c r="P133" s="22">
        <f t="shared" si="187"/>
        <v>8</v>
      </c>
      <c r="Q133" s="22">
        <f t="shared" si="188"/>
        <v>1</v>
      </c>
      <c r="R133" s="22" t="e">
        <f t="shared" si="189"/>
        <v>#VALUE!</v>
      </c>
      <c r="S133" s="22">
        <f t="shared" si="190"/>
        <v>7</v>
      </c>
      <c r="T133" s="22">
        <f t="shared" si="191"/>
        <v>1</v>
      </c>
      <c r="U133" s="22">
        <f t="shared" si="192"/>
        <v>0</v>
      </c>
      <c r="AQ133" s="22">
        <f>General!$L133-F133</f>
        <v>8</v>
      </c>
      <c r="AR133" s="22">
        <f>General!$L133-G133</f>
        <v>1</v>
      </c>
      <c r="AS133" s="22" t="e">
        <f>General!$L133-H133</f>
        <v>#VALUE!</v>
      </c>
      <c r="AT133" s="22">
        <f>General!$L133-I133</f>
        <v>7</v>
      </c>
      <c r="AU133" s="22">
        <f>General!$L133-J133</f>
        <v>1</v>
      </c>
      <c r="AV133" s="22">
        <f>General!$L133-K133</f>
        <v>0</v>
      </c>
      <c r="AW133" s="22">
        <f>General!$L133-L133</f>
        <v>0</v>
      </c>
      <c r="BZ133" s="9"/>
      <c r="CA133" s="9"/>
      <c r="CB133" s="9"/>
      <c r="CC133" s="9"/>
      <c r="CD133" s="9"/>
      <c r="CE133" s="9"/>
      <c r="CF133" s="9"/>
      <c r="CG133" s="9"/>
    </row>
    <row r="134" spans="1:85" s="22" customFormat="1" x14ac:dyDescent="0.3">
      <c r="A134">
        <v>1000</v>
      </c>
      <c r="B134">
        <v>20</v>
      </c>
      <c r="C134">
        <v>0.5</v>
      </c>
      <c r="D134" t="s">
        <v>16</v>
      </c>
      <c r="E134" t="s">
        <v>717</v>
      </c>
      <c r="F134">
        <v>-2</v>
      </c>
      <c r="G134">
        <v>13</v>
      </c>
      <c r="H134" t="s">
        <v>176</v>
      </c>
      <c r="I134">
        <v>10</v>
      </c>
      <c r="J134">
        <v>0</v>
      </c>
      <c r="K134">
        <v>0</v>
      </c>
      <c r="L134">
        <v>13</v>
      </c>
      <c r="M134" t="s">
        <v>176</v>
      </c>
      <c r="N134" t="s">
        <v>176</v>
      </c>
      <c r="P134" s="22">
        <f t="shared" si="187"/>
        <v>15</v>
      </c>
      <c r="Q134" s="22">
        <f t="shared" si="188"/>
        <v>0</v>
      </c>
      <c r="R134" s="22" t="e">
        <f t="shared" si="189"/>
        <v>#VALUE!</v>
      </c>
      <c r="S134" s="22">
        <f t="shared" si="190"/>
        <v>3</v>
      </c>
      <c r="T134" s="22">
        <f t="shared" si="191"/>
        <v>13</v>
      </c>
      <c r="U134" s="22">
        <f t="shared" si="192"/>
        <v>13</v>
      </c>
      <c r="AQ134" s="22">
        <f>General!$L134-F134</f>
        <v>15</v>
      </c>
      <c r="AR134" s="22">
        <f>General!$L134-G134</f>
        <v>0</v>
      </c>
      <c r="AS134" s="22" t="e">
        <f>General!$L134-H134</f>
        <v>#VALUE!</v>
      </c>
      <c r="AT134" s="22">
        <f>General!$L134-I134</f>
        <v>3</v>
      </c>
      <c r="AU134" s="22">
        <f>General!$L134-J134</f>
        <v>13</v>
      </c>
      <c r="AV134" s="22">
        <f>General!$L134-K134</f>
        <v>13</v>
      </c>
      <c r="AW134" s="22">
        <f>General!$L134-L134</f>
        <v>0</v>
      </c>
      <c r="BZ134" s="9"/>
      <c r="CA134" s="9"/>
      <c r="CB134" s="9"/>
      <c r="CC134" s="9"/>
      <c r="CD134" s="9"/>
      <c r="CE134" s="9"/>
      <c r="CF134" s="9"/>
      <c r="CG134" s="9"/>
    </row>
    <row r="135" spans="1:85" s="22" customFormat="1" x14ac:dyDescent="0.3">
      <c r="A135">
        <v>1000</v>
      </c>
      <c r="B135">
        <v>20</v>
      </c>
      <c r="C135">
        <v>0.5</v>
      </c>
      <c r="D135" t="s">
        <v>16</v>
      </c>
      <c r="E135" t="s">
        <v>718</v>
      </c>
      <c r="F135">
        <v>8</v>
      </c>
      <c r="G135">
        <v>17</v>
      </c>
      <c r="H135" t="s">
        <v>176</v>
      </c>
      <c r="I135">
        <v>13</v>
      </c>
      <c r="J135">
        <v>0</v>
      </c>
      <c r="K135">
        <v>0</v>
      </c>
      <c r="L135">
        <v>18</v>
      </c>
      <c r="M135" t="s">
        <v>176</v>
      </c>
      <c r="N135" t="s">
        <v>176</v>
      </c>
      <c r="P135" s="22">
        <f t="shared" si="187"/>
        <v>10</v>
      </c>
      <c r="Q135" s="22">
        <f t="shared" si="188"/>
        <v>1</v>
      </c>
      <c r="R135" s="22" t="e">
        <f t="shared" si="189"/>
        <v>#VALUE!</v>
      </c>
      <c r="S135" s="22">
        <f t="shared" si="190"/>
        <v>5</v>
      </c>
      <c r="T135" s="22">
        <f t="shared" si="191"/>
        <v>18</v>
      </c>
      <c r="U135" s="22">
        <f t="shared" si="192"/>
        <v>18</v>
      </c>
      <c r="AQ135" s="22">
        <f>General!$L135-F135</f>
        <v>10</v>
      </c>
      <c r="AR135" s="22">
        <f>General!$L135-G135</f>
        <v>1</v>
      </c>
      <c r="AS135" s="22" t="e">
        <f>General!$L135-H135</f>
        <v>#VALUE!</v>
      </c>
      <c r="AT135" s="22">
        <f>General!$L135-I135</f>
        <v>5</v>
      </c>
      <c r="AU135" s="22">
        <f>General!$L135-J135</f>
        <v>18</v>
      </c>
      <c r="AV135" s="22">
        <f>General!$L135-K135</f>
        <v>18</v>
      </c>
      <c r="AW135" s="22">
        <f>General!$L135-L135</f>
        <v>0</v>
      </c>
      <c r="BZ135" s="9"/>
      <c r="CA135" s="9"/>
      <c r="CB135" s="9"/>
      <c r="CC135" s="9"/>
      <c r="CD135" s="9"/>
      <c r="CE135" s="9"/>
      <c r="CF135" s="9"/>
      <c r="CG135" s="9"/>
    </row>
    <row r="136" spans="1:85" s="22" customFormat="1" x14ac:dyDescent="0.3">
      <c r="A136">
        <v>1000</v>
      </c>
      <c r="B136">
        <v>20</v>
      </c>
      <c r="C136">
        <v>0.5</v>
      </c>
      <c r="D136" t="s">
        <v>16</v>
      </c>
      <c r="E136" t="s">
        <v>719</v>
      </c>
      <c r="F136">
        <v>30</v>
      </c>
      <c r="G136">
        <v>38</v>
      </c>
      <c r="H136" t="s">
        <v>176</v>
      </c>
      <c r="I136">
        <v>29</v>
      </c>
      <c r="J136">
        <v>39</v>
      </c>
      <c r="K136">
        <v>39</v>
      </c>
      <c r="L136">
        <v>39</v>
      </c>
      <c r="M136" t="s">
        <v>176</v>
      </c>
      <c r="N136" t="s">
        <v>176</v>
      </c>
      <c r="P136" s="22">
        <f t="shared" si="187"/>
        <v>9</v>
      </c>
      <c r="Q136" s="22">
        <f t="shared" si="188"/>
        <v>1</v>
      </c>
      <c r="R136" s="22" t="e">
        <f t="shared" si="189"/>
        <v>#VALUE!</v>
      </c>
      <c r="S136" s="22">
        <f t="shared" si="190"/>
        <v>10</v>
      </c>
      <c r="T136" s="22">
        <f t="shared" si="191"/>
        <v>0</v>
      </c>
      <c r="U136" s="22">
        <f t="shared" si="192"/>
        <v>0</v>
      </c>
      <c r="AQ136" s="22">
        <f>General!$L136-F136</f>
        <v>9</v>
      </c>
      <c r="AR136" s="22">
        <f>General!$L136-G136</f>
        <v>1</v>
      </c>
      <c r="AS136" s="22" t="e">
        <f>General!$L136-H136</f>
        <v>#VALUE!</v>
      </c>
      <c r="AT136" s="22">
        <f>General!$L136-I136</f>
        <v>10</v>
      </c>
      <c r="AU136" s="22">
        <f>General!$L136-J136</f>
        <v>0</v>
      </c>
      <c r="AV136" s="22">
        <f>General!$L136-K136</f>
        <v>0</v>
      </c>
      <c r="AW136" s="22">
        <f>General!$L136-L136</f>
        <v>0</v>
      </c>
      <c r="BZ136" s="9"/>
      <c r="CA136" s="9"/>
      <c r="CB136" s="9"/>
      <c r="CC136" s="9"/>
      <c r="CD136" s="9"/>
      <c r="CE136" s="9"/>
      <c r="CF136" s="9"/>
      <c r="CG136" s="9"/>
    </row>
    <row r="137" spans="1:85" s="22" customFormat="1" x14ac:dyDescent="0.3">
      <c r="A137">
        <v>1000</v>
      </c>
      <c r="B137">
        <v>20</v>
      </c>
      <c r="C137">
        <v>0.5</v>
      </c>
      <c r="D137" t="s">
        <v>16</v>
      </c>
      <c r="E137" t="s">
        <v>720</v>
      </c>
      <c r="F137">
        <v>17</v>
      </c>
      <c r="G137">
        <v>26</v>
      </c>
      <c r="H137" t="s">
        <v>176</v>
      </c>
      <c r="I137">
        <v>24</v>
      </c>
      <c r="J137">
        <v>28</v>
      </c>
      <c r="K137">
        <v>28</v>
      </c>
      <c r="L137">
        <v>28</v>
      </c>
      <c r="M137" t="s">
        <v>176</v>
      </c>
      <c r="N137" t="s">
        <v>176</v>
      </c>
      <c r="P137" s="22">
        <f t="shared" si="187"/>
        <v>11</v>
      </c>
      <c r="Q137" s="22">
        <f t="shared" si="188"/>
        <v>2</v>
      </c>
      <c r="R137" s="22" t="e">
        <f t="shared" si="189"/>
        <v>#VALUE!</v>
      </c>
      <c r="S137" s="22">
        <f t="shared" si="190"/>
        <v>4</v>
      </c>
      <c r="T137" s="22">
        <f t="shared" si="191"/>
        <v>0</v>
      </c>
      <c r="U137" s="22">
        <f t="shared" si="192"/>
        <v>0</v>
      </c>
      <c r="AQ137" s="22">
        <f>General!$L137-F137</f>
        <v>11</v>
      </c>
      <c r="AR137" s="22">
        <f>General!$L137-G137</f>
        <v>2</v>
      </c>
      <c r="AS137" s="22" t="e">
        <f>General!$L137-H137</f>
        <v>#VALUE!</v>
      </c>
      <c r="AT137" s="22">
        <f>General!$L137-I137</f>
        <v>4</v>
      </c>
      <c r="AU137" s="22">
        <f>General!$L137-J137</f>
        <v>0</v>
      </c>
      <c r="AV137" s="22">
        <f>General!$L137-K137</f>
        <v>0</v>
      </c>
      <c r="AW137" s="22">
        <f>General!$L137-L137</f>
        <v>0</v>
      </c>
      <c r="BZ137" s="9"/>
      <c r="CA137" s="9"/>
      <c r="CB137" s="9"/>
      <c r="CC137" s="9"/>
      <c r="CD137" s="9"/>
      <c r="CE137" s="9"/>
      <c r="CF137" s="9"/>
      <c r="CG137" s="9"/>
    </row>
    <row r="138" spans="1:85" s="22" customFormat="1" x14ac:dyDescent="0.3">
      <c r="A138">
        <v>1000</v>
      </c>
      <c r="B138">
        <v>20</v>
      </c>
      <c r="C138">
        <v>0.5</v>
      </c>
      <c r="D138" t="s">
        <v>16</v>
      </c>
      <c r="E138" t="s">
        <v>721</v>
      </c>
      <c r="F138">
        <v>8</v>
      </c>
      <c r="G138">
        <v>24</v>
      </c>
      <c r="H138" t="s">
        <v>176</v>
      </c>
      <c r="I138">
        <v>19</v>
      </c>
      <c r="J138">
        <v>0</v>
      </c>
      <c r="K138">
        <v>0</v>
      </c>
      <c r="L138">
        <v>24</v>
      </c>
      <c r="M138" t="s">
        <v>176</v>
      </c>
      <c r="N138" t="s">
        <v>176</v>
      </c>
      <c r="P138" s="22">
        <f t="shared" si="187"/>
        <v>16</v>
      </c>
      <c r="Q138" s="22">
        <f t="shared" si="188"/>
        <v>0</v>
      </c>
      <c r="R138" s="22" t="e">
        <f t="shared" si="189"/>
        <v>#VALUE!</v>
      </c>
      <c r="S138" s="22">
        <f t="shared" si="190"/>
        <v>5</v>
      </c>
      <c r="T138" s="22">
        <f t="shared" si="191"/>
        <v>24</v>
      </c>
      <c r="U138" s="22">
        <f t="shared" si="192"/>
        <v>24</v>
      </c>
      <c r="AQ138" s="22">
        <f>General!$L138-F138</f>
        <v>16</v>
      </c>
      <c r="AR138" s="22">
        <f>General!$L138-G138</f>
        <v>0</v>
      </c>
      <c r="AS138" s="22" t="e">
        <f>General!$L138-H138</f>
        <v>#VALUE!</v>
      </c>
      <c r="AT138" s="22">
        <f>General!$L138-I138</f>
        <v>5</v>
      </c>
      <c r="AU138" s="22">
        <f>General!$L138-J138</f>
        <v>24</v>
      </c>
      <c r="AV138" s="22">
        <f>General!$L138-K138</f>
        <v>24</v>
      </c>
      <c r="AW138" s="22">
        <f>General!$L138-L138</f>
        <v>0</v>
      </c>
      <c r="BZ138" s="9"/>
      <c r="CA138" s="9"/>
      <c r="CB138" s="9"/>
      <c r="CC138" s="9"/>
      <c r="CD138" s="9"/>
      <c r="CE138" s="9"/>
      <c r="CF138" s="9"/>
      <c r="CG138" s="9"/>
    </row>
    <row r="139" spans="1:85" s="22" customFormat="1" x14ac:dyDescent="0.3">
      <c r="A139">
        <v>1000</v>
      </c>
      <c r="B139">
        <v>20</v>
      </c>
      <c r="C139">
        <v>0.5</v>
      </c>
      <c r="D139" t="s">
        <v>16</v>
      </c>
      <c r="E139" t="s">
        <v>722</v>
      </c>
      <c r="F139">
        <v>40</v>
      </c>
      <c r="G139">
        <v>48</v>
      </c>
      <c r="H139" t="s">
        <v>176</v>
      </c>
      <c r="I139">
        <v>46</v>
      </c>
      <c r="J139">
        <v>49</v>
      </c>
      <c r="K139">
        <v>49</v>
      </c>
      <c r="L139">
        <v>49</v>
      </c>
      <c r="M139" t="s">
        <v>176</v>
      </c>
      <c r="N139" t="s">
        <v>176</v>
      </c>
      <c r="P139" s="22">
        <f t="shared" si="187"/>
        <v>9</v>
      </c>
      <c r="Q139" s="22">
        <f t="shared" si="188"/>
        <v>1</v>
      </c>
      <c r="R139" s="22" t="e">
        <f t="shared" si="189"/>
        <v>#VALUE!</v>
      </c>
      <c r="S139" s="22">
        <f t="shared" si="190"/>
        <v>3</v>
      </c>
      <c r="T139" s="22">
        <f t="shared" si="191"/>
        <v>0</v>
      </c>
      <c r="U139" s="22">
        <f t="shared" si="192"/>
        <v>0</v>
      </c>
      <c r="AQ139" s="22">
        <f>General!$L139-F139</f>
        <v>9</v>
      </c>
      <c r="AR139" s="22">
        <f>General!$L139-G139</f>
        <v>1</v>
      </c>
      <c r="AS139" s="22" t="e">
        <f>General!$L139-H139</f>
        <v>#VALUE!</v>
      </c>
      <c r="AT139" s="22">
        <f>General!$L139-I139</f>
        <v>3</v>
      </c>
      <c r="AU139" s="22">
        <f>General!$L139-J139</f>
        <v>0</v>
      </c>
      <c r="AV139" s="22">
        <f>General!$L139-K139</f>
        <v>0</v>
      </c>
      <c r="AW139" s="22">
        <f>General!$L139-L139</f>
        <v>0</v>
      </c>
      <c r="BZ139" s="9"/>
      <c r="CA139" s="9"/>
      <c r="CB139" s="9"/>
      <c r="CC139" s="9"/>
      <c r="CD139" s="9"/>
      <c r="CE139" s="9"/>
      <c r="CF139" s="9"/>
      <c r="CG139" s="9"/>
    </row>
    <row r="140" spans="1:85" s="22" customFormat="1" x14ac:dyDescent="0.3">
      <c r="A140">
        <v>1000</v>
      </c>
      <c r="B140">
        <v>20</v>
      </c>
      <c r="C140">
        <v>0.5</v>
      </c>
      <c r="D140" t="s">
        <v>16</v>
      </c>
      <c r="E140" t="s">
        <v>723</v>
      </c>
      <c r="F140">
        <v>9</v>
      </c>
      <c r="G140">
        <v>27</v>
      </c>
      <c r="H140" t="s">
        <v>176</v>
      </c>
      <c r="I140">
        <v>24</v>
      </c>
      <c r="J140">
        <v>0</v>
      </c>
      <c r="K140">
        <v>27</v>
      </c>
      <c r="L140">
        <v>27</v>
      </c>
      <c r="M140" t="s">
        <v>176</v>
      </c>
      <c r="N140" t="s">
        <v>176</v>
      </c>
      <c r="P140" s="22">
        <f t="shared" si="187"/>
        <v>18</v>
      </c>
      <c r="Q140" s="22">
        <f t="shared" si="188"/>
        <v>0</v>
      </c>
      <c r="R140" s="22" t="e">
        <f t="shared" si="189"/>
        <v>#VALUE!</v>
      </c>
      <c r="S140" s="22">
        <f t="shared" si="190"/>
        <v>3</v>
      </c>
      <c r="T140" s="22">
        <f t="shared" si="191"/>
        <v>27</v>
      </c>
      <c r="U140" s="22">
        <f t="shared" si="192"/>
        <v>0</v>
      </c>
      <c r="AQ140" s="22">
        <f>General!$L140-F140</f>
        <v>18</v>
      </c>
      <c r="AR140" s="22">
        <f>General!$L140-G140</f>
        <v>0</v>
      </c>
      <c r="AS140" s="22" t="e">
        <f>General!$L140-H140</f>
        <v>#VALUE!</v>
      </c>
      <c r="AT140" s="22">
        <f>General!$L140-I140</f>
        <v>3</v>
      </c>
      <c r="AU140" s="22">
        <f>General!$L140-J140</f>
        <v>27</v>
      </c>
      <c r="AV140" s="22">
        <f>General!$L140-K140</f>
        <v>0</v>
      </c>
      <c r="AW140" s="22">
        <f>General!$L140-L140</f>
        <v>0</v>
      </c>
      <c r="BZ140" s="9"/>
      <c r="CA140" s="9"/>
      <c r="CB140" s="9"/>
      <c r="CC140" s="9"/>
      <c r="CD140" s="9"/>
      <c r="CE140" s="9"/>
      <c r="CF140" s="9"/>
      <c r="CG140" s="9"/>
    </row>
    <row r="141" spans="1:85" s="22" customFormat="1" x14ac:dyDescent="0.3">
      <c r="A141">
        <v>1000</v>
      </c>
      <c r="B141">
        <v>20</v>
      </c>
      <c r="C141">
        <v>0.5</v>
      </c>
      <c r="D141" t="s">
        <v>16</v>
      </c>
      <c r="E141" t="s">
        <v>724</v>
      </c>
      <c r="F141">
        <v>-16</v>
      </c>
      <c r="G141">
        <v>9</v>
      </c>
      <c r="H141" t="s">
        <v>176</v>
      </c>
      <c r="I141">
        <v>6</v>
      </c>
      <c r="J141">
        <v>0</v>
      </c>
      <c r="K141">
        <v>0</v>
      </c>
      <c r="L141">
        <v>10</v>
      </c>
      <c r="M141" t="s">
        <v>176</v>
      </c>
      <c r="N141" t="s">
        <v>176</v>
      </c>
      <c r="P141" s="22">
        <f t="shared" si="187"/>
        <v>26</v>
      </c>
      <c r="Q141" s="22">
        <f t="shared" si="188"/>
        <v>1</v>
      </c>
      <c r="R141" s="22" t="e">
        <f t="shared" si="189"/>
        <v>#VALUE!</v>
      </c>
      <c r="S141" s="22">
        <f t="shared" si="190"/>
        <v>4</v>
      </c>
      <c r="T141" s="22">
        <f t="shared" si="191"/>
        <v>10</v>
      </c>
      <c r="U141" s="22">
        <f t="shared" si="192"/>
        <v>10</v>
      </c>
      <c r="AQ141" s="22">
        <f>General!$L141-F141</f>
        <v>26</v>
      </c>
      <c r="AR141" s="22">
        <f>General!$L141-G141</f>
        <v>1</v>
      </c>
      <c r="AS141" s="22" t="e">
        <f>General!$L141-H141</f>
        <v>#VALUE!</v>
      </c>
      <c r="AT141" s="22">
        <f>General!$L141-I141</f>
        <v>4</v>
      </c>
      <c r="AU141" s="22">
        <f>General!$L141-J141</f>
        <v>10</v>
      </c>
      <c r="AV141" s="22">
        <f>General!$L141-K141</f>
        <v>10</v>
      </c>
      <c r="AW141" s="22">
        <f>General!$L141-L141</f>
        <v>0</v>
      </c>
      <c r="BZ141" s="9"/>
      <c r="CA141" s="9"/>
      <c r="CB141" s="9"/>
      <c r="CC141" s="9"/>
      <c r="CD141" s="9"/>
      <c r="CE141" s="9"/>
      <c r="CF141" s="9"/>
      <c r="CG141" s="9"/>
    </row>
    <row r="142" spans="1:85" s="22" customFormat="1" x14ac:dyDescent="0.3">
      <c r="A142">
        <v>1000</v>
      </c>
      <c r="B142">
        <v>20</v>
      </c>
      <c r="C142">
        <v>0.5</v>
      </c>
      <c r="D142" t="s">
        <v>16</v>
      </c>
      <c r="E142" t="s">
        <v>725</v>
      </c>
      <c r="F142">
        <v>18</v>
      </c>
      <c r="G142">
        <v>22</v>
      </c>
      <c r="H142" t="s">
        <v>176</v>
      </c>
      <c r="I142">
        <v>12</v>
      </c>
      <c r="J142">
        <v>0</v>
      </c>
      <c r="K142">
        <v>0</v>
      </c>
      <c r="L142">
        <v>22</v>
      </c>
      <c r="M142" t="s">
        <v>176</v>
      </c>
      <c r="N142" t="s">
        <v>176</v>
      </c>
      <c r="P142" s="22">
        <f t="shared" si="187"/>
        <v>4</v>
      </c>
      <c r="Q142" s="22">
        <f t="shared" si="188"/>
        <v>0</v>
      </c>
      <c r="R142" s="22" t="e">
        <f t="shared" si="189"/>
        <v>#VALUE!</v>
      </c>
      <c r="S142" s="22">
        <f t="shared" si="190"/>
        <v>10</v>
      </c>
      <c r="T142" s="22">
        <f t="shared" si="191"/>
        <v>22</v>
      </c>
      <c r="U142" s="22">
        <f t="shared" si="192"/>
        <v>22</v>
      </c>
      <c r="AQ142" s="22">
        <f>General!$L142-F142</f>
        <v>4</v>
      </c>
      <c r="AR142" s="22">
        <f>General!$L142-G142</f>
        <v>0</v>
      </c>
      <c r="AS142" s="22" t="e">
        <f>General!$L142-H142</f>
        <v>#VALUE!</v>
      </c>
      <c r="AT142" s="22">
        <f>General!$L142-I142</f>
        <v>10</v>
      </c>
      <c r="AU142" s="22">
        <f>General!$L142-J142</f>
        <v>22</v>
      </c>
      <c r="AV142" s="22">
        <f>General!$L142-K142</f>
        <v>22</v>
      </c>
      <c r="AW142" s="22">
        <f>General!$L142-L142</f>
        <v>0</v>
      </c>
      <c r="BZ142" s="9"/>
      <c r="CA142" s="9"/>
      <c r="CB142" s="9"/>
      <c r="CC142" s="9"/>
      <c r="CD142" s="9"/>
      <c r="CE142" s="9"/>
      <c r="CF142" s="9"/>
      <c r="CG142" s="9"/>
    </row>
    <row r="143" spans="1:85" s="22" customFormat="1" x14ac:dyDescent="0.3">
      <c r="A143">
        <v>1000</v>
      </c>
      <c r="B143">
        <v>20</v>
      </c>
      <c r="C143">
        <v>0.5</v>
      </c>
      <c r="D143" t="s">
        <v>16</v>
      </c>
      <c r="E143" t="s">
        <v>726</v>
      </c>
      <c r="F143">
        <v>-15</v>
      </c>
      <c r="G143">
        <v>-3</v>
      </c>
      <c r="H143" t="s">
        <v>176</v>
      </c>
      <c r="I143">
        <v>-12</v>
      </c>
      <c r="J143">
        <v>0</v>
      </c>
      <c r="K143">
        <v>0</v>
      </c>
      <c r="L143">
        <v>6</v>
      </c>
      <c r="M143" t="s">
        <v>176</v>
      </c>
      <c r="N143" t="s">
        <v>176</v>
      </c>
      <c r="P143" s="22">
        <f t="shared" si="187"/>
        <v>21</v>
      </c>
      <c r="Q143" s="22">
        <f t="shared" si="188"/>
        <v>9</v>
      </c>
      <c r="R143" s="22" t="e">
        <f t="shared" si="189"/>
        <v>#VALUE!</v>
      </c>
      <c r="S143" s="22">
        <f t="shared" si="190"/>
        <v>18</v>
      </c>
      <c r="T143" s="22">
        <f t="shared" si="191"/>
        <v>6</v>
      </c>
      <c r="U143" s="22">
        <f t="shared" si="192"/>
        <v>6</v>
      </c>
      <c r="AQ143" s="22">
        <f>General!$L143-F143</f>
        <v>21</v>
      </c>
      <c r="AR143" s="22">
        <f>General!$L143-G143</f>
        <v>9</v>
      </c>
      <c r="AS143" s="22" t="e">
        <f>General!$L143-H143</f>
        <v>#VALUE!</v>
      </c>
      <c r="AT143" s="22">
        <f>General!$L143-I143</f>
        <v>18</v>
      </c>
      <c r="AU143" s="22">
        <f>General!$L143-J143</f>
        <v>6</v>
      </c>
      <c r="AV143" s="22">
        <f>General!$L143-K143</f>
        <v>6</v>
      </c>
      <c r="AW143" s="22">
        <f>General!$L143-L143</f>
        <v>0</v>
      </c>
      <c r="BZ143" s="9"/>
      <c r="CA143" s="9"/>
      <c r="CB143" s="9"/>
      <c r="CC143" s="9"/>
      <c r="CD143" s="9"/>
      <c r="CE143" s="9"/>
      <c r="CF143" s="9"/>
      <c r="CG143" s="9"/>
    </row>
    <row r="144" spans="1:85" s="22" customFormat="1" x14ac:dyDescent="0.3">
      <c r="A144">
        <v>1000</v>
      </c>
      <c r="B144">
        <v>20</v>
      </c>
      <c r="C144">
        <v>0.5</v>
      </c>
      <c r="D144" t="s">
        <v>16</v>
      </c>
      <c r="E144" t="s">
        <v>727</v>
      </c>
      <c r="F144">
        <v>17</v>
      </c>
      <c r="G144">
        <v>24</v>
      </c>
      <c r="H144" t="s">
        <v>176</v>
      </c>
      <c r="I144">
        <v>21</v>
      </c>
      <c r="J144">
        <v>0</v>
      </c>
      <c r="K144">
        <v>0</v>
      </c>
      <c r="L144">
        <v>25</v>
      </c>
      <c r="M144" t="s">
        <v>176</v>
      </c>
      <c r="N144" t="s">
        <v>176</v>
      </c>
      <c r="P144" s="22">
        <f t="shared" si="187"/>
        <v>8</v>
      </c>
      <c r="Q144" s="22">
        <f t="shared" si="188"/>
        <v>1</v>
      </c>
      <c r="R144" s="22" t="e">
        <f t="shared" si="189"/>
        <v>#VALUE!</v>
      </c>
      <c r="S144" s="22">
        <f t="shared" si="190"/>
        <v>4</v>
      </c>
      <c r="T144" s="22">
        <f t="shared" si="191"/>
        <v>25</v>
      </c>
      <c r="U144" s="22">
        <f t="shared" si="192"/>
        <v>25</v>
      </c>
      <c r="AQ144" s="22">
        <f>General!$L144-F144</f>
        <v>8</v>
      </c>
      <c r="AR144" s="22">
        <f>General!$L144-G144</f>
        <v>1</v>
      </c>
      <c r="AS144" s="22" t="e">
        <f>General!$L144-H144</f>
        <v>#VALUE!</v>
      </c>
      <c r="AT144" s="22">
        <f>General!$L144-I144</f>
        <v>4</v>
      </c>
      <c r="AU144" s="22">
        <f>General!$L144-J144</f>
        <v>25</v>
      </c>
      <c r="AV144" s="22">
        <f>General!$L144-K144</f>
        <v>25</v>
      </c>
      <c r="AW144" s="22">
        <f>General!$L144-L144</f>
        <v>0</v>
      </c>
      <c r="BZ144" s="9"/>
      <c r="CA144" s="9"/>
      <c r="CB144" s="9"/>
      <c r="CC144" s="9"/>
      <c r="CD144" s="9"/>
      <c r="CE144" s="9"/>
      <c r="CF144" s="9"/>
      <c r="CG144" s="9"/>
    </row>
    <row r="145" spans="1:85" s="22" customFormat="1" x14ac:dyDescent="0.3">
      <c r="A145">
        <v>1000</v>
      </c>
      <c r="B145">
        <v>20</v>
      </c>
      <c r="C145">
        <v>0.5</v>
      </c>
      <c r="D145" t="s">
        <v>16</v>
      </c>
      <c r="E145" t="s">
        <v>728</v>
      </c>
      <c r="F145">
        <v>-20</v>
      </c>
      <c r="G145">
        <v>-11</v>
      </c>
      <c r="H145" t="s">
        <v>176</v>
      </c>
      <c r="I145">
        <v>-17</v>
      </c>
      <c r="J145">
        <v>0</v>
      </c>
      <c r="K145">
        <v>0</v>
      </c>
      <c r="L145">
        <v>1</v>
      </c>
      <c r="M145" t="s">
        <v>176</v>
      </c>
      <c r="N145" t="s">
        <v>176</v>
      </c>
      <c r="P145" s="22">
        <f t="shared" si="187"/>
        <v>21</v>
      </c>
      <c r="Q145" s="22">
        <f t="shared" si="188"/>
        <v>12</v>
      </c>
      <c r="R145" s="22" t="e">
        <f t="shared" si="189"/>
        <v>#VALUE!</v>
      </c>
      <c r="S145" s="22">
        <f t="shared" si="190"/>
        <v>18</v>
      </c>
      <c r="T145" s="22">
        <f t="shared" si="191"/>
        <v>1</v>
      </c>
      <c r="U145" s="22">
        <f t="shared" si="192"/>
        <v>1</v>
      </c>
      <c r="AQ145" s="22">
        <f>General!$L145-F145</f>
        <v>21</v>
      </c>
      <c r="AR145" s="22">
        <f>General!$L145-G145</f>
        <v>12</v>
      </c>
      <c r="AS145" s="22" t="e">
        <f>General!$L145-H145</f>
        <v>#VALUE!</v>
      </c>
      <c r="AT145" s="22">
        <f>General!$L145-I145</f>
        <v>18</v>
      </c>
      <c r="AU145" s="22">
        <f>General!$L145-J145</f>
        <v>1</v>
      </c>
      <c r="AV145" s="22">
        <f>General!$L145-K145</f>
        <v>1</v>
      </c>
      <c r="AW145" s="22">
        <f>General!$L145-L145</f>
        <v>0</v>
      </c>
      <c r="BZ145" s="9"/>
      <c r="CA145" s="9"/>
      <c r="CB145" s="9"/>
      <c r="CC145" s="9"/>
      <c r="CD145" s="9"/>
      <c r="CE145" s="9"/>
      <c r="CF145" s="9"/>
      <c r="CG145" s="9"/>
    </row>
    <row r="146" spans="1:85" s="22" customFormat="1" x14ac:dyDescent="0.3">
      <c r="A146">
        <v>1000</v>
      </c>
      <c r="B146">
        <v>20</v>
      </c>
      <c r="C146">
        <v>0.5</v>
      </c>
      <c r="D146" t="s">
        <v>16</v>
      </c>
      <c r="E146" t="s">
        <v>729</v>
      </c>
      <c r="F146">
        <v>63</v>
      </c>
      <c r="G146">
        <v>63</v>
      </c>
      <c r="H146" t="s">
        <v>176</v>
      </c>
      <c r="I146">
        <v>58</v>
      </c>
      <c r="J146">
        <v>64</v>
      </c>
      <c r="K146">
        <v>64</v>
      </c>
      <c r="L146">
        <v>64</v>
      </c>
      <c r="M146" t="s">
        <v>176</v>
      </c>
      <c r="N146" t="s">
        <v>176</v>
      </c>
      <c r="P146" s="22">
        <f t="shared" si="187"/>
        <v>1</v>
      </c>
      <c r="Q146" s="22">
        <f t="shared" si="188"/>
        <v>1</v>
      </c>
      <c r="R146" s="22" t="e">
        <f t="shared" si="189"/>
        <v>#VALUE!</v>
      </c>
      <c r="S146" s="22">
        <f t="shared" si="190"/>
        <v>6</v>
      </c>
      <c r="T146" s="22">
        <f t="shared" si="191"/>
        <v>0</v>
      </c>
      <c r="U146" s="22">
        <f t="shared" si="192"/>
        <v>0</v>
      </c>
      <c r="AQ146" s="22">
        <f>General!$L146-F146</f>
        <v>1</v>
      </c>
      <c r="AR146" s="22">
        <f>General!$L146-G146</f>
        <v>1</v>
      </c>
      <c r="AS146" s="22" t="e">
        <f>General!$L146-H146</f>
        <v>#VALUE!</v>
      </c>
      <c r="AT146" s="22">
        <f>General!$L146-I146</f>
        <v>6</v>
      </c>
      <c r="AU146" s="22">
        <f>General!$L146-J146</f>
        <v>0</v>
      </c>
      <c r="AV146" s="22">
        <f>General!$L146-K146</f>
        <v>0</v>
      </c>
      <c r="AW146" s="22">
        <f>General!$L146-L146</f>
        <v>0</v>
      </c>
      <c r="BZ146" s="9"/>
      <c r="CA146" s="9"/>
      <c r="CB146" s="9"/>
      <c r="CC146" s="9"/>
      <c r="CD146" s="9"/>
      <c r="CE146" s="9"/>
      <c r="CF146" s="9"/>
      <c r="CG146" s="9"/>
    </row>
    <row r="147" spans="1:85" s="22" customFormat="1" x14ac:dyDescent="0.3">
      <c r="A147">
        <v>1000</v>
      </c>
      <c r="B147">
        <v>20</v>
      </c>
      <c r="C147">
        <v>0.5</v>
      </c>
      <c r="D147" t="s">
        <v>16</v>
      </c>
      <c r="E147" t="s">
        <v>730</v>
      </c>
      <c r="F147">
        <v>54</v>
      </c>
      <c r="G147">
        <v>64</v>
      </c>
      <c r="H147" t="s">
        <v>176</v>
      </c>
      <c r="I147">
        <v>61</v>
      </c>
      <c r="J147">
        <v>64</v>
      </c>
      <c r="K147">
        <v>64</v>
      </c>
      <c r="L147">
        <v>64</v>
      </c>
      <c r="M147" t="s">
        <v>176</v>
      </c>
      <c r="N147" t="s">
        <v>176</v>
      </c>
      <c r="P147" s="22">
        <f t="shared" si="187"/>
        <v>10</v>
      </c>
      <c r="Q147" s="22">
        <f t="shared" si="188"/>
        <v>0</v>
      </c>
      <c r="R147" s="22" t="e">
        <f t="shared" si="189"/>
        <v>#VALUE!</v>
      </c>
      <c r="S147" s="22">
        <f t="shared" si="190"/>
        <v>3</v>
      </c>
      <c r="T147" s="22">
        <f t="shared" si="191"/>
        <v>0</v>
      </c>
      <c r="U147" s="22">
        <f t="shared" si="192"/>
        <v>0</v>
      </c>
      <c r="AQ147" s="22">
        <f>General!$L147-F147</f>
        <v>10</v>
      </c>
      <c r="AR147" s="22">
        <f>General!$L147-G147</f>
        <v>0</v>
      </c>
      <c r="AS147" s="22" t="e">
        <f>General!$L147-H147</f>
        <v>#VALUE!</v>
      </c>
      <c r="AT147" s="22">
        <f>General!$L147-I147</f>
        <v>3</v>
      </c>
      <c r="AU147" s="22">
        <f>General!$L147-J147</f>
        <v>0</v>
      </c>
      <c r="AV147" s="22">
        <f>General!$L147-K147</f>
        <v>0</v>
      </c>
      <c r="AW147" s="22">
        <f>General!$L147-L147</f>
        <v>0</v>
      </c>
      <c r="BZ147" s="9"/>
      <c r="CA147" s="9"/>
      <c r="CB147" s="9"/>
      <c r="CC147" s="9"/>
      <c r="CD147" s="9"/>
      <c r="CE147" s="9"/>
      <c r="CF147" s="9"/>
      <c r="CG147" s="9"/>
    </row>
    <row r="148" spans="1:85" s="22" customFormat="1" x14ac:dyDescent="0.3">
      <c r="A148">
        <v>1000</v>
      </c>
      <c r="B148">
        <v>20</v>
      </c>
      <c r="C148">
        <v>0.5</v>
      </c>
      <c r="D148" t="s">
        <v>16</v>
      </c>
      <c r="E148" t="s">
        <v>731</v>
      </c>
      <c r="F148">
        <v>46</v>
      </c>
      <c r="G148">
        <v>50</v>
      </c>
      <c r="H148" t="s">
        <v>176</v>
      </c>
      <c r="I148">
        <v>45</v>
      </c>
      <c r="J148">
        <v>50</v>
      </c>
      <c r="K148">
        <v>50</v>
      </c>
      <c r="L148">
        <v>50</v>
      </c>
      <c r="M148" t="s">
        <v>176</v>
      </c>
      <c r="N148" t="s">
        <v>176</v>
      </c>
      <c r="P148" s="22">
        <f t="shared" si="187"/>
        <v>4</v>
      </c>
      <c r="Q148" s="22">
        <f t="shared" si="188"/>
        <v>0</v>
      </c>
      <c r="R148" s="22" t="e">
        <f t="shared" si="189"/>
        <v>#VALUE!</v>
      </c>
      <c r="S148" s="22">
        <f t="shared" si="190"/>
        <v>5</v>
      </c>
      <c r="T148" s="22">
        <f t="shared" si="191"/>
        <v>0</v>
      </c>
      <c r="U148" s="22">
        <f t="shared" si="192"/>
        <v>0</v>
      </c>
      <c r="AQ148" s="22">
        <f>General!$L148-F148</f>
        <v>4</v>
      </c>
      <c r="AR148" s="22">
        <f>General!$L148-G148</f>
        <v>0</v>
      </c>
      <c r="AS148" s="22" t="e">
        <f>General!$L148-H148</f>
        <v>#VALUE!</v>
      </c>
      <c r="AT148" s="22">
        <f>General!$L148-I148</f>
        <v>5</v>
      </c>
      <c r="AU148" s="22">
        <f>General!$L148-J148</f>
        <v>0</v>
      </c>
      <c r="AV148" s="22">
        <f>General!$L148-K148</f>
        <v>0</v>
      </c>
      <c r="AW148" s="22">
        <f>General!$L148-L148</f>
        <v>0</v>
      </c>
      <c r="BZ148" s="9"/>
      <c r="CA148" s="9"/>
      <c r="CB148" s="9"/>
      <c r="CC148" s="9"/>
      <c r="CD148" s="9"/>
      <c r="CE148" s="9"/>
      <c r="CF148" s="9"/>
      <c r="CG148" s="9"/>
    </row>
    <row r="149" spans="1:85" s="22" customFormat="1" x14ac:dyDescent="0.3">
      <c r="A149">
        <v>1000</v>
      </c>
      <c r="B149">
        <v>20</v>
      </c>
      <c r="C149">
        <v>0.5</v>
      </c>
      <c r="D149" t="s">
        <v>16</v>
      </c>
      <c r="E149" t="s">
        <v>732</v>
      </c>
      <c r="F149">
        <v>46</v>
      </c>
      <c r="G149">
        <v>56</v>
      </c>
      <c r="H149" t="s">
        <v>176</v>
      </c>
      <c r="I149">
        <v>49</v>
      </c>
      <c r="J149">
        <v>56</v>
      </c>
      <c r="K149">
        <v>56</v>
      </c>
      <c r="L149">
        <v>56</v>
      </c>
      <c r="M149" t="s">
        <v>176</v>
      </c>
      <c r="N149" t="s">
        <v>176</v>
      </c>
      <c r="P149" s="22">
        <f t="shared" si="187"/>
        <v>10</v>
      </c>
      <c r="Q149" s="22">
        <f t="shared" si="188"/>
        <v>0</v>
      </c>
      <c r="R149" s="22" t="e">
        <f t="shared" si="189"/>
        <v>#VALUE!</v>
      </c>
      <c r="S149" s="22">
        <f t="shared" si="190"/>
        <v>7</v>
      </c>
      <c r="T149" s="22">
        <f t="shared" si="191"/>
        <v>0</v>
      </c>
      <c r="U149" s="22">
        <f t="shared" si="192"/>
        <v>0</v>
      </c>
      <c r="AQ149" s="22">
        <f>General!$L149-F149</f>
        <v>10</v>
      </c>
      <c r="AR149" s="22">
        <f>General!$L149-G149</f>
        <v>0</v>
      </c>
      <c r="AS149" s="22" t="e">
        <f>General!$L149-H149</f>
        <v>#VALUE!</v>
      </c>
      <c r="AT149" s="22">
        <f>General!$L149-I149</f>
        <v>7</v>
      </c>
      <c r="AU149" s="22">
        <f>General!$L149-J149</f>
        <v>0</v>
      </c>
      <c r="AV149" s="22">
        <f>General!$L149-K149</f>
        <v>0</v>
      </c>
      <c r="AW149" s="22">
        <f>General!$L149-L149</f>
        <v>0</v>
      </c>
      <c r="BZ149" s="9"/>
      <c r="CA149" s="9"/>
      <c r="CB149" s="9"/>
      <c r="CC149" s="9"/>
      <c r="CD149" s="9"/>
      <c r="CE149" s="9"/>
      <c r="CF149" s="9"/>
      <c r="CG149" s="9"/>
    </row>
    <row r="150" spans="1:85" s="22" customFormat="1" x14ac:dyDescent="0.3">
      <c r="A150">
        <v>1000</v>
      </c>
      <c r="B150">
        <v>20</v>
      </c>
      <c r="C150">
        <v>0.5</v>
      </c>
      <c r="D150" t="s">
        <v>16</v>
      </c>
      <c r="E150" t="s">
        <v>733</v>
      </c>
      <c r="F150">
        <v>0</v>
      </c>
      <c r="G150">
        <v>21</v>
      </c>
      <c r="H150" t="s">
        <v>176</v>
      </c>
      <c r="I150">
        <v>19</v>
      </c>
      <c r="J150">
        <v>0</v>
      </c>
      <c r="K150">
        <v>0</v>
      </c>
      <c r="L150">
        <v>21</v>
      </c>
      <c r="M150" t="s">
        <v>176</v>
      </c>
      <c r="N150" t="s">
        <v>176</v>
      </c>
      <c r="P150" s="22">
        <f t="shared" si="187"/>
        <v>21</v>
      </c>
      <c r="Q150" s="22">
        <f t="shared" si="188"/>
        <v>0</v>
      </c>
      <c r="R150" s="22" t="e">
        <f t="shared" si="189"/>
        <v>#VALUE!</v>
      </c>
      <c r="S150" s="22">
        <f t="shared" si="190"/>
        <v>2</v>
      </c>
      <c r="T150" s="22">
        <f t="shared" si="191"/>
        <v>21</v>
      </c>
      <c r="U150" s="22">
        <f t="shared" si="192"/>
        <v>21</v>
      </c>
      <c r="AQ150" s="22">
        <f>General!$L150-F150</f>
        <v>21</v>
      </c>
      <c r="AR150" s="22">
        <f>General!$L150-G150</f>
        <v>0</v>
      </c>
      <c r="AS150" s="22" t="e">
        <f>General!$L150-H150</f>
        <v>#VALUE!</v>
      </c>
      <c r="AT150" s="22">
        <f>General!$L150-I150</f>
        <v>2</v>
      </c>
      <c r="AU150" s="22">
        <f>General!$L150-J150</f>
        <v>21</v>
      </c>
      <c r="AV150" s="22">
        <f>General!$L150-K150</f>
        <v>21</v>
      </c>
      <c r="AW150" s="22">
        <f>General!$L150-L150</f>
        <v>0</v>
      </c>
      <c r="BZ150" s="9"/>
      <c r="CA150" s="9"/>
      <c r="CB150" s="9"/>
      <c r="CC150" s="9"/>
      <c r="CD150" s="9"/>
      <c r="CE150" s="9"/>
      <c r="CF150" s="9"/>
      <c r="CG150" s="9"/>
    </row>
    <row r="151" spans="1:85" s="22" customFormat="1" x14ac:dyDescent="0.3">
      <c r="A151">
        <v>1000</v>
      </c>
      <c r="B151">
        <v>20</v>
      </c>
      <c r="C151">
        <v>0.5</v>
      </c>
      <c r="D151" t="s">
        <v>16</v>
      </c>
      <c r="E151" t="s">
        <v>734</v>
      </c>
      <c r="F151">
        <v>-8</v>
      </c>
      <c r="G151">
        <v>-7</v>
      </c>
      <c r="H151" t="s">
        <v>176</v>
      </c>
      <c r="I151">
        <v>-13</v>
      </c>
      <c r="J151">
        <v>0</v>
      </c>
      <c r="K151">
        <v>0</v>
      </c>
      <c r="L151">
        <v>0</v>
      </c>
      <c r="M151" t="s">
        <v>176</v>
      </c>
      <c r="N151" t="s">
        <v>176</v>
      </c>
      <c r="P151" s="22">
        <f t="shared" si="187"/>
        <v>8</v>
      </c>
      <c r="Q151" s="22">
        <f t="shared" si="188"/>
        <v>7</v>
      </c>
      <c r="R151" s="22" t="e">
        <f t="shared" si="189"/>
        <v>#VALUE!</v>
      </c>
      <c r="S151" s="22">
        <f t="shared" si="190"/>
        <v>13</v>
      </c>
      <c r="T151" s="22">
        <f t="shared" si="191"/>
        <v>0</v>
      </c>
      <c r="U151" s="22">
        <f t="shared" si="192"/>
        <v>0</v>
      </c>
      <c r="AG151" s="22" t="s">
        <v>632</v>
      </c>
      <c r="AQ151" s="22">
        <f>General!$L151-F151</f>
        <v>8</v>
      </c>
      <c r="AR151" s="22">
        <f>General!$L151-G151</f>
        <v>7</v>
      </c>
      <c r="AS151" s="22" t="e">
        <f>General!$L151-H151</f>
        <v>#VALUE!</v>
      </c>
      <c r="AT151" s="22">
        <f>General!$L151-I151</f>
        <v>13</v>
      </c>
      <c r="AU151" s="22">
        <f>General!$L151-J151</f>
        <v>0</v>
      </c>
      <c r="AV151" s="22">
        <f>General!$L151-K151</f>
        <v>0</v>
      </c>
      <c r="AW151" s="22">
        <f>General!$L151-L151</f>
        <v>0</v>
      </c>
      <c r="BI151" s="22" t="s">
        <v>632</v>
      </c>
      <c r="BZ151" s="9"/>
      <c r="CA151" s="9"/>
      <c r="CB151" s="9"/>
      <c r="CC151" s="9"/>
      <c r="CD151" s="9"/>
      <c r="CE151" s="9"/>
      <c r="CF151" s="9"/>
      <c r="CG151" s="9"/>
    </row>
    <row r="152" spans="1:85" s="22" customFormat="1" ht="15.6" x14ac:dyDescent="0.3">
      <c r="A152">
        <v>1000</v>
      </c>
      <c r="B152">
        <v>20</v>
      </c>
      <c r="C152">
        <v>0.5</v>
      </c>
      <c r="D152" t="s">
        <v>16</v>
      </c>
      <c r="E152" t="s">
        <v>735</v>
      </c>
      <c r="F152">
        <v>54</v>
      </c>
      <c r="G152">
        <v>63</v>
      </c>
      <c r="H152" t="s">
        <v>176</v>
      </c>
      <c r="I152">
        <v>56</v>
      </c>
      <c r="J152">
        <v>63</v>
      </c>
      <c r="K152">
        <v>63</v>
      </c>
      <c r="L152">
        <v>63</v>
      </c>
      <c r="M152" t="s">
        <v>176</v>
      </c>
      <c r="N152" t="s">
        <v>176</v>
      </c>
      <c r="P152" s="22">
        <f t="shared" si="187"/>
        <v>9</v>
      </c>
      <c r="Q152" s="22">
        <f t="shared" si="188"/>
        <v>0</v>
      </c>
      <c r="R152" s="22" t="e">
        <f t="shared" si="189"/>
        <v>#VALUE!</v>
      </c>
      <c r="S152" s="22">
        <f t="shared" si="190"/>
        <v>7</v>
      </c>
      <c r="T152" s="22">
        <f t="shared" si="191"/>
        <v>0</v>
      </c>
      <c r="U152" s="22">
        <f t="shared" si="192"/>
        <v>0</v>
      </c>
      <c r="W152" s="23" t="s">
        <v>1</v>
      </c>
      <c r="X152" s="23" t="s">
        <v>2</v>
      </c>
      <c r="Y152" s="23" t="s">
        <v>3</v>
      </c>
      <c r="Z152" s="23" t="s">
        <v>4</v>
      </c>
      <c r="AA152" s="23" t="s">
        <v>5</v>
      </c>
      <c r="AB152" s="23" t="s">
        <v>6</v>
      </c>
      <c r="AG152" s="22" t="s">
        <v>629</v>
      </c>
      <c r="AH152" s="23" t="s">
        <v>1</v>
      </c>
      <c r="AI152" s="23" t="s">
        <v>2</v>
      </c>
      <c r="AJ152" s="23" t="s">
        <v>3</v>
      </c>
      <c r="AK152" s="23" t="s">
        <v>4</v>
      </c>
      <c r="AL152" s="23" t="s">
        <v>5</v>
      </c>
      <c r="AM152" s="23" t="s">
        <v>6</v>
      </c>
      <c r="AQ152" s="22">
        <f>General!$L152-F152</f>
        <v>9</v>
      </c>
      <c r="AR152" s="22">
        <f>General!$L152-G152</f>
        <v>0</v>
      </c>
      <c r="AS152" s="22" t="e">
        <f>General!$L152-H152</f>
        <v>#VALUE!</v>
      </c>
      <c r="AT152" s="22">
        <f>General!$L152-I152</f>
        <v>7</v>
      </c>
      <c r="AU152" s="22">
        <f>General!$L152-J152</f>
        <v>0</v>
      </c>
      <c r="AV152" s="22">
        <f>General!$L152-K152</f>
        <v>0</v>
      </c>
      <c r="AW152" s="22">
        <f>General!$L152-L152</f>
        <v>0</v>
      </c>
      <c r="AY152" s="23" t="s">
        <v>1</v>
      </c>
      <c r="AZ152" s="23" t="s">
        <v>2</v>
      </c>
      <c r="BA152" s="23" t="s">
        <v>3</v>
      </c>
      <c r="BB152" s="23" t="s">
        <v>4</v>
      </c>
      <c r="BC152" s="23" t="s">
        <v>5</v>
      </c>
      <c r="BD152" s="23" t="s">
        <v>6</v>
      </c>
      <c r="BE152" s="23" t="s">
        <v>7</v>
      </c>
      <c r="BH152" s="22" t="s">
        <v>629</v>
      </c>
      <c r="BI152" s="23" t="s">
        <v>1</v>
      </c>
      <c r="BJ152" s="23" t="s">
        <v>2</v>
      </c>
      <c r="BK152" s="23" t="s">
        <v>3</v>
      </c>
      <c r="BL152" s="23" t="s">
        <v>4</v>
      </c>
      <c r="BM152" s="23" t="s">
        <v>5</v>
      </c>
      <c r="BN152" s="23" t="s">
        <v>6</v>
      </c>
      <c r="BO152" s="23" t="s">
        <v>7</v>
      </c>
      <c r="BQ152" s="23" t="s">
        <v>1</v>
      </c>
      <c r="BR152" s="23" t="s">
        <v>2</v>
      </c>
      <c r="BS152" s="23" t="s">
        <v>3</v>
      </c>
      <c r="BT152" s="23" t="s">
        <v>4</v>
      </c>
      <c r="BU152" s="23" t="s">
        <v>5</v>
      </c>
      <c r="BV152" s="23" t="s">
        <v>6</v>
      </c>
      <c r="BW152" s="23" t="s">
        <v>7</v>
      </c>
      <c r="BZ152" s="9" t="s">
        <v>629</v>
      </c>
      <c r="CA152" s="24" t="s">
        <v>1</v>
      </c>
      <c r="CB152" s="24" t="s">
        <v>2</v>
      </c>
      <c r="CC152" s="24" t="s">
        <v>3</v>
      </c>
      <c r="CD152" s="24" t="s">
        <v>4</v>
      </c>
      <c r="CE152" s="24" t="s">
        <v>5</v>
      </c>
      <c r="CF152" s="24" t="s">
        <v>6</v>
      </c>
      <c r="CG152" s="24" t="s">
        <v>7</v>
      </c>
    </row>
    <row r="153" spans="1:85" x14ac:dyDescent="0.3">
      <c r="A153">
        <v>2000</v>
      </c>
      <c r="B153">
        <v>50</v>
      </c>
      <c r="C153">
        <v>0.5</v>
      </c>
      <c r="D153" t="s">
        <v>16</v>
      </c>
      <c r="E153" t="s">
        <v>736</v>
      </c>
      <c r="F153">
        <v>32</v>
      </c>
      <c r="G153">
        <v>68</v>
      </c>
      <c r="H153" t="s">
        <v>176</v>
      </c>
      <c r="I153">
        <v>67</v>
      </c>
      <c r="J153">
        <v>72</v>
      </c>
      <c r="K153">
        <v>72</v>
      </c>
      <c r="L153">
        <v>72</v>
      </c>
      <c r="M153" t="s">
        <v>176</v>
      </c>
      <c r="N153" t="s">
        <v>176</v>
      </c>
      <c r="P153">
        <f t="shared" si="187"/>
        <v>40</v>
      </c>
      <c r="Q153">
        <f t="shared" si="188"/>
        <v>4</v>
      </c>
      <c r="R153" t="e">
        <f t="shared" si="189"/>
        <v>#VALUE!</v>
      </c>
      <c r="S153">
        <f t="shared" si="190"/>
        <v>5</v>
      </c>
      <c r="T153">
        <f t="shared" si="191"/>
        <v>0</v>
      </c>
      <c r="U153">
        <f t="shared" si="192"/>
        <v>0</v>
      </c>
      <c r="W153">
        <f>AVERAGE(P153:P202)</f>
        <v>32.18</v>
      </c>
      <c r="X153">
        <f t="shared" ref="X153" si="193">AVERAGE(Q153:Q202)</f>
        <v>3.62</v>
      </c>
      <c r="Y153" t="e">
        <f t="shared" ref="Y153" si="194">AVERAGE(R153:R202)</f>
        <v>#VALUE!</v>
      </c>
      <c r="Z153">
        <f t="shared" ref="Z153" si="195">AVERAGE(S153:S202)</f>
        <v>7.3</v>
      </c>
      <c r="AA153" t="e">
        <f t="shared" ref="AA153" si="196">AVERAGE(T153:T202)</f>
        <v>#VALUE!</v>
      </c>
      <c r="AB153" t="e">
        <f t="shared" ref="AB153" si="197">AVERAGE(U153:U202)</f>
        <v>#VALUE!</v>
      </c>
      <c r="AG153" t="str">
        <f t="shared" ref="AG153" si="198">D153</f>
        <v>BA</v>
      </c>
      <c r="AH153">
        <f t="shared" ref="AH153" si="199">W153</f>
        <v>32.18</v>
      </c>
      <c r="AI153">
        <f t="shared" ref="AI153" si="200">X153</f>
        <v>3.62</v>
      </c>
      <c r="AJ153" t="e">
        <f t="shared" ref="AJ153" si="201">Y153</f>
        <v>#VALUE!</v>
      </c>
      <c r="AK153">
        <f t="shared" ref="AK153" si="202">Z153</f>
        <v>7.3</v>
      </c>
      <c r="AL153" t="e">
        <f t="shared" ref="AL153" si="203">AA153</f>
        <v>#VALUE!</v>
      </c>
      <c r="AM153" t="e">
        <f t="shared" ref="AM153" si="204">AB153</f>
        <v>#VALUE!</v>
      </c>
      <c r="AQ153">
        <f>General!$L153-F153</f>
        <v>40</v>
      </c>
      <c r="AR153">
        <f>General!$L153-G153</f>
        <v>4</v>
      </c>
      <c r="AS153" t="e">
        <f>General!$L153-H153</f>
        <v>#VALUE!</v>
      </c>
      <c r="AT153">
        <f>General!$L153-I153</f>
        <v>5</v>
      </c>
      <c r="AU153">
        <f>General!$L153-J153</f>
        <v>0</v>
      </c>
      <c r="AV153">
        <f>General!$L153-K153</f>
        <v>0</v>
      </c>
      <c r="AW153">
        <f>General!$L153-L153</f>
        <v>0</v>
      </c>
      <c r="AY153">
        <f t="shared" ref="AY153" si="205">AVERAGE(AQ153:AQ202)</f>
        <v>32.18</v>
      </c>
      <c r="AZ153">
        <f t="shared" ref="AZ153" si="206">AVERAGE(AR153:AR202)</f>
        <v>3.62</v>
      </c>
      <c r="BA153" t="e">
        <f t="shared" ref="BA153" si="207">AVERAGE(AS153:AS202)</f>
        <v>#VALUE!</v>
      </c>
      <c r="BB153">
        <f t="shared" ref="BB153" si="208">AVERAGE(AT153:AT202)</f>
        <v>7.3</v>
      </c>
      <c r="BC153" t="e">
        <f t="shared" ref="BC153" si="209">AVERAGE(AU153:AU202)</f>
        <v>#VALUE!</v>
      </c>
      <c r="BD153" t="e">
        <f t="shared" ref="BD153" si="210">AVERAGE(AV153:AV202)</f>
        <v>#VALUE!</v>
      </c>
      <c r="BE153">
        <f t="shared" ref="BE153" si="211">AVERAGE(AW153:AW202)</f>
        <v>0</v>
      </c>
      <c r="BH153" t="str">
        <f t="shared" ref="BH153" si="212">$D153</f>
        <v>BA</v>
      </c>
      <c r="BI153">
        <f t="shared" ref="BI153" si="213">AY153</f>
        <v>32.18</v>
      </c>
      <c r="BJ153">
        <f t="shared" ref="BJ153" si="214">AZ153</f>
        <v>3.62</v>
      </c>
      <c r="BK153" t="e">
        <f t="shared" ref="BK153" si="215">BA153</f>
        <v>#VALUE!</v>
      </c>
      <c r="BL153">
        <f t="shared" ref="BL153" si="216">BB153</f>
        <v>7.3</v>
      </c>
      <c r="BM153" t="e">
        <f t="shared" ref="BM153" si="217">BC153</f>
        <v>#VALUE!</v>
      </c>
      <c r="BN153" t="e">
        <f t="shared" ref="BN153" si="218">BD153</f>
        <v>#VALUE!</v>
      </c>
      <c r="BO153">
        <f t="shared" ref="BO153" si="219">BE153</f>
        <v>0</v>
      </c>
      <c r="BQ153">
        <f t="shared" ref="BQ153" si="220">AVERAGE(F153:F202)</f>
        <v>32.659999999999997</v>
      </c>
      <c r="BR153">
        <f t="shared" ref="BR153" si="221">AVERAGE(G153:G202)</f>
        <v>61.22</v>
      </c>
      <c r="BS153" t="e">
        <f t="shared" ref="BS153" si="222">AVERAGE(H153:H202)</f>
        <v>#DIV/0!</v>
      </c>
      <c r="BT153">
        <f t="shared" ref="BT153" si="223">AVERAGE(I153:I202)</f>
        <v>57.54</v>
      </c>
      <c r="BU153">
        <f t="shared" ref="BU153" si="224">AVERAGE(J153:J202)</f>
        <v>54</v>
      </c>
      <c r="BV153">
        <f t="shared" ref="BV153" si="225">AVERAGE(K153:K202)</f>
        <v>54</v>
      </c>
      <c r="BW153">
        <f t="shared" ref="BW153" si="226">AVERAGE(L153:L202)</f>
        <v>64.84</v>
      </c>
      <c r="BZ153" s="9" t="str">
        <f>$D153</f>
        <v>BA</v>
      </c>
      <c r="CA153" s="9">
        <f>BQ153</f>
        <v>32.659999999999997</v>
      </c>
      <c r="CB153" s="9">
        <f t="shared" ref="CB153" si="227">BR153</f>
        <v>61.22</v>
      </c>
      <c r="CC153" s="9" t="e">
        <f t="shared" ref="CC153" si="228">BS153</f>
        <v>#DIV/0!</v>
      </c>
      <c r="CD153" s="9">
        <f t="shared" ref="CD153" si="229">BT153</f>
        <v>57.54</v>
      </c>
      <c r="CE153" s="9">
        <f t="shared" ref="CE153" si="230">BU153</f>
        <v>54</v>
      </c>
      <c r="CF153" s="9">
        <f t="shared" ref="CF153" si="231">BV153</f>
        <v>54</v>
      </c>
      <c r="CG153" s="9">
        <f t="shared" ref="CG153" si="232">BW153</f>
        <v>64.84</v>
      </c>
    </row>
    <row r="154" spans="1:85" x14ac:dyDescent="0.3">
      <c r="A154">
        <v>2000</v>
      </c>
      <c r="B154">
        <v>50</v>
      </c>
      <c r="C154">
        <v>0.5</v>
      </c>
      <c r="D154" t="s">
        <v>16</v>
      </c>
      <c r="E154" t="s">
        <v>737</v>
      </c>
      <c r="F154">
        <v>81</v>
      </c>
      <c r="G154">
        <v>88</v>
      </c>
      <c r="H154" t="s">
        <v>176</v>
      </c>
      <c r="I154">
        <v>86</v>
      </c>
      <c r="J154">
        <v>91</v>
      </c>
      <c r="K154">
        <v>91</v>
      </c>
      <c r="L154">
        <v>91</v>
      </c>
      <c r="M154" t="s">
        <v>176</v>
      </c>
      <c r="N154" t="s">
        <v>176</v>
      </c>
      <c r="P154">
        <f t="shared" si="187"/>
        <v>10</v>
      </c>
      <c r="Q154">
        <f t="shared" si="188"/>
        <v>3</v>
      </c>
      <c r="R154" t="e">
        <f t="shared" si="189"/>
        <v>#VALUE!</v>
      </c>
      <c r="S154">
        <f t="shared" si="190"/>
        <v>5</v>
      </c>
      <c r="T154">
        <f t="shared" si="191"/>
        <v>0</v>
      </c>
      <c r="U154">
        <f t="shared" si="192"/>
        <v>0</v>
      </c>
      <c r="AG154" t="str">
        <f t="shared" ref="AG154" si="233">D353</f>
        <v>ER</v>
      </c>
      <c r="AH154">
        <f t="shared" ref="AH154" si="234">W353</f>
        <v>33.44</v>
      </c>
      <c r="AI154">
        <f t="shared" ref="AI154" si="235">X353</f>
        <v>6.88</v>
      </c>
      <c r="AJ154" t="e">
        <f t="shared" ref="AJ154" si="236">Y353</f>
        <v>#VALUE!</v>
      </c>
      <c r="AK154">
        <f t="shared" ref="AK154" si="237">Z353</f>
        <v>12.76</v>
      </c>
      <c r="AL154">
        <f t="shared" ref="AL154" si="238">AA353</f>
        <v>9.0399999999999991</v>
      </c>
      <c r="AM154" t="e">
        <f t="shared" ref="AM154" si="239">AB353</f>
        <v>#VALUE!</v>
      </c>
      <c r="AQ154">
        <f>General!$L154-F154</f>
        <v>10</v>
      </c>
      <c r="AR154">
        <f>General!$L154-G154</f>
        <v>3</v>
      </c>
      <c r="AS154" t="e">
        <f>General!$L154-H154</f>
        <v>#VALUE!</v>
      </c>
      <c r="AT154">
        <f>General!$L154-I154</f>
        <v>5</v>
      </c>
      <c r="AU154">
        <f>General!$L154-J154</f>
        <v>0</v>
      </c>
      <c r="AV154">
        <f>General!$L154-K154</f>
        <v>0</v>
      </c>
      <c r="AW154">
        <f>General!$L154-L154</f>
        <v>0</v>
      </c>
      <c r="BH154" t="str">
        <f t="shared" ref="BH154" si="240">$D353</f>
        <v>ER</v>
      </c>
      <c r="BI154">
        <f t="shared" ref="BI154" si="241">AY353</f>
        <v>33.44</v>
      </c>
      <c r="BJ154">
        <f t="shared" ref="BJ154" si="242">AZ353</f>
        <v>6.88</v>
      </c>
      <c r="BK154" t="e">
        <f t="shared" ref="BK154" si="243">BA353</f>
        <v>#VALUE!</v>
      </c>
      <c r="BL154">
        <f t="shared" ref="BL154" si="244">BB353</f>
        <v>12.76</v>
      </c>
      <c r="BM154">
        <f t="shared" ref="BM154" si="245">BC353</f>
        <v>9.0399999999999991</v>
      </c>
      <c r="BN154" t="e">
        <f t="shared" ref="BN154" si="246">BD353</f>
        <v>#VALUE!</v>
      </c>
      <c r="BO154">
        <f t="shared" ref="BO154" si="247">BE353</f>
        <v>0</v>
      </c>
      <c r="BZ154" s="9" t="str">
        <f>$D353</f>
        <v>ER</v>
      </c>
      <c r="CA154" s="9">
        <f>BQ353</f>
        <v>25.98</v>
      </c>
      <c r="CB154" s="9">
        <f t="shared" ref="CB154" si="248">BR353</f>
        <v>52.54</v>
      </c>
      <c r="CC154" s="9" t="e">
        <f t="shared" ref="CC154" si="249">BS353</f>
        <v>#DIV/0!</v>
      </c>
      <c r="CD154" s="9">
        <f t="shared" ref="CD154" si="250">BT353</f>
        <v>46.66</v>
      </c>
      <c r="CE154" s="9">
        <f t="shared" ref="CE154" si="251">BU353</f>
        <v>50.38</v>
      </c>
      <c r="CF154" s="9" t="e">
        <f t="shared" ref="CF154" si="252">BV353</f>
        <v>#DIV/0!</v>
      </c>
      <c r="CG154" s="9">
        <f t="shared" ref="CG154" si="253">BW353</f>
        <v>59.42</v>
      </c>
    </row>
    <row r="155" spans="1:85" x14ac:dyDescent="0.3">
      <c r="A155">
        <v>2000</v>
      </c>
      <c r="B155">
        <v>50</v>
      </c>
      <c r="C155">
        <v>0.5</v>
      </c>
      <c r="D155" t="s">
        <v>16</v>
      </c>
      <c r="E155" t="s">
        <v>738</v>
      </c>
      <c r="F155">
        <v>40</v>
      </c>
      <c r="G155">
        <v>82</v>
      </c>
      <c r="H155" t="s">
        <v>176</v>
      </c>
      <c r="I155">
        <v>77</v>
      </c>
      <c r="J155">
        <v>85</v>
      </c>
      <c r="K155">
        <v>85</v>
      </c>
      <c r="L155">
        <v>85</v>
      </c>
      <c r="M155" t="s">
        <v>176</v>
      </c>
      <c r="N155" t="s">
        <v>176</v>
      </c>
      <c r="P155">
        <f t="shared" si="187"/>
        <v>45</v>
      </c>
      <c r="Q155">
        <f t="shared" si="188"/>
        <v>3</v>
      </c>
      <c r="R155" t="e">
        <f t="shared" si="189"/>
        <v>#VALUE!</v>
      </c>
      <c r="S155">
        <f t="shared" si="190"/>
        <v>8</v>
      </c>
      <c r="T155">
        <f t="shared" si="191"/>
        <v>0</v>
      </c>
      <c r="U155">
        <f t="shared" si="192"/>
        <v>0</v>
      </c>
      <c r="AG155" t="str">
        <f t="shared" ref="AG155" si="254">D553</f>
        <v>WS</v>
      </c>
      <c r="AH155">
        <f t="shared" ref="AH155" si="255">W553</f>
        <v>44.74</v>
      </c>
      <c r="AI155">
        <f t="shared" ref="AI155" si="256">X553</f>
        <v>14.42</v>
      </c>
      <c r="AJ155" t="e">
        <f t="shared" ref="AJ155" si="257">Y553</f>
        <v>#VALUE!</v>
      </c>
      <c r="AK155">
        <f t="shared" ref="AK155" si="258">Z553</f>
        <v>7.06</v>
      </c>
      <c r="AL155">
        <f t="shared" ref="AL155" si="259">AA553</f>
        <v>34.72</v>
      </c>
      <c r="AM155" t="e">
        <f t="shared" ref="AM155" si="260">AB553</f>
        <v>#VALUE!</v>
      </c>
      <c r="AQ155">
        <f>General!$L155-F155</f>
        <v>45</v>
      </c>
      <c r="AR155">
        <f>General!$L155-G155</f>
        <v>3</v>
      </c>
      <c r="AS155" t="e">
        <f>General!$L155-H155</f>
        <v>#VALUE!</v>
      </c>
      <c r="AT155">
        <f>General!$L155-I155</f>
        <v>8</v>
      </c>
      <c r="AU155">
        <f>General!$L155-J155</f>
        <v>0</v>
      </c>
      <c r="AV155">
        <f>General!$L155-K155</f>
        <v>0</v>
      </c>
      <c r="AW155">
        <f>General!$L155-L155</f>
        <v>0</v>
      </c>
      <c r="BH155" t="str">
        <f t="shared" ref="BH155" si="261">$D553</f>
        <v>WS</v>
      </c>
      <c r="BI155">
        <f t="shared" ref="BI155" si="262">AY553</f>
        <v>44.74</v>
      </c>
      <c r="BJ155">
        <f t="shared" ref="BJ155" si="263">AZ553</f>
        <v>14.42</v>
      </c>
      <c r="BK155" t="e">
        <f t="shared" ref="BK155" si="264">BA553</f>
        <v>#VALUE!</v>
      </c>
      <c r="BL155">
        <f t="shared" ref="BL155" si="265">BB553</f>
        <v>7.06</v>
      </c>
      <c r="BM155">
        <f t="shared" ref="BM155" si="266">BC553</f>
        <v>34.72</v>
      </c>
      <c r="BN155" t="e">
        <f t="shared" ref="BN155" si="267">BD553</f>
        <v>#VALUE!</v>
      </c>
      <c r="BO155">
        <f t="shared" ref="BO155" si="268">BE553</f>
        <v>0</v>
      </c>
      <c r="BZ155" s="9" t="str">
        <f>$D553</f>
        <v>WS</v>
      </c>
      <c r="CA155" s="9">
        <f>BQ553</f>
        <v>48.3</v>
      </c>
      <c r="CB155" s="9">
        <f t="shared" ref="CB155" si="269">BR553</f>
        <v>78.62</v>
      </c>
      <c r="CC155" s="9" t="e">
        <f t="shared" ref="CC155" si="270">BS553</f>
        <v>#DIV/0!</v>
      </c>
      <c r="CD155" s="9">
        <f t="shared" ref="CD155" si="271">BT553</f>
        <v>85.98</v>
      </c>
      <c r="CE155" s="9">
        <f t="shared" ref="CE155" si="272">BU553</f>
        <v>58.32</v>
      </c>
      <c r="CF155" s="9" t="e">
        <f t="shared" ref="CF155" si="273">BV553</f>
        <v>#DIV/0!</v>
      </c>
      <c r="CG155" s="9">
        <f t="shared" ref="CG155" si="274">BW553</f>
        <v>93.04</v>
      </c>
    </row>
    <row r="156" spans="1:85" x14ac:dyDescent="0.3">
      <c r="A156">
        <v>2000</v>
      </c>
      <c r="B156">
        <v>50</v>
      </c>
      <c r="C156">
        <v>0.5</v>
      </c>
      <c r="D156" t="s">
        <v>16</v>
      </c>
      <c r="E156" t="s">
        <v>739</v>
      </c>
      <c r="F156">
        <v>14</v>
      </c>
      <c r="G156">
        <v>39</v>
      </c>
      <c r="H156" t="s">
        <v>176</v>
      </c>
      <c r="I156">
        <v>34</v>
      </c>
      <c r="J156">
        <v>0</v>
      </c>
      <c r="K156">
        <v>0</v>
      </c>
      <c r="L156">
        <v>41</v>
      </c>
      <c r="M156" t="s">
        <v>176</v>
      </c>
      <c r="N156" t="s">
        <v>176</v>
      </c>
      <c r="P156">
        <f t="shared" si="187"/>
        <v>27</v>
      </c>
      <c r="Q156">
        <f t="shared" si="188"/>
        <v>2</v>
      </c>
      <c r="R156" t="e">
        <f t="shared" si="189"/>
        <v>#VALUE!</v>
      </c>
      <c r="S156">
        <f t="shared" si="190"/>
        <v>7</v>
      </c>
      <c r="T156">
        <f t="shared" si="191"/>
        <v>41</v>
      </c>
      <c r="U156">
        <f t="shared" si="192"/>
        <v>41</v>
      </c>
      <c r="AQ156">
        <f>General!$L156-F156</f>
        <v>27</v>
      </c>
      <c r="AR156">
        <f>General!$L156-G156</f>
        <v>2</v>
      </c>
      <c r="AS156" t="e">
        <f>General!$L156-H156</f>
        <v>#VALUE!</v>
      </c>
      <c r="AT156">
        <f>General!$L156-I156</f>
        <v>7</v>
      </c>
      <c r="AU156">
        <f>General!$L156-J156</f>
        <v>41</v>
      </c>
      <c r="AV156">
        <f>General!$L156-K156</f>
        <v>41</v>
      </c>
      <c r="AW156">
        <f>General!$L156-L156</f>
        <v>0</v>
      </c>
    </row>
    <row r="157" spans="1:85" x14ac:dyDescent="0.3">
      <c r="A157">
        <v>2000</v>
      </c>
      <c r="B157">
        <v>50</v>
      </c>
      <c r="C157">
        <v>0.5</v>
      </c>
      <c r="D157" t="s">
        <v>16</v>
      </c>
      <c r="E157" t="s">
        <v>740</v>
      </c>
      <c r="F157">
        <v>17</v>
      </c>
      <c r="G157">
        <v>50</v>
      </c>
      <c r="H157" t="s">
        <v>176</v>
      </c>
      <c r="I157">
        <v>51</v>
      </c>
      <c r="J157">
        <v>0</v>
      </c>
      <c r="K157">
        <v>0</v>
      </c>
      <c r="L157">
        <v>51</v>
      </c>
      <c r="M157" t="s">
        <v>176</v>
      </c>
      <c r="N157" t="s">
        <v>176</v>
      </c>
      <c r="P157">
        <f t="shared" si="187"/>
        <v>34</v>
      </c>
      <c r="Q157">
        <f t="shared" si="188"/>
        <v>1</v>
      </c>
      <c r="R157" t="e">
        <f t="shared" si="189"/>
        <v>#VALUE!</v>
      </c>
      <c r="S157">
        <f t="shared" si="190"/>
        <v>0</v>
      </c>
      <c r="T157">
        <f t="shared" si="191"/>
        <v>51</v>
      </c>
      <c r="U157">
        <f t="shared" si="192"/>
        <v>51</v>
      </c>
      <c r="AQ157">
        <f>General!$L157-F157</f>
        <v>34</v>
      </c>
      <c r="AR157">
        <f>General!$L157-G157</f>
        <v>1</v>
      </c>
      <c r="AS157" t="e">
        <f>General!$L157-H157</f>
        <v>#VALUE!</v>
      </c>
      <c r="AT157">
        <f>General!$L157-I157</f>
        <v>0</v>
      </c>
      <c r="AU157">
        <f>General!$L157-J157</f>
        <v>51</v>
      </c>
      <c r="AV157">
        <f>General!$L157-K157</f>
        <v>51</v>
      </c>
      <c r="AW157">
        <f>General!$L157-L157</f>
        <v>0</v>
      </c>
    </row>
    <row r="158" spans="1:85" x14ac:dyDescent="0.3">
      <c r="A158">
        <v>2000</v>
      </c>
      <c r="B158">
        <v>50</v>
      </c>
      <c r="C158">
        <v>0.5</v>
      </c>
      <c r="D158" t="s">
        <v>16</v>
      </c>
      <c r="E158" t="s">
        <v>741</v>
      </c>
      <c r="F158">
        <v>79</v>
      </c>
      <c r="G158">
        <v>110</v>
      </c>
      <c r="H158" t="s">
        <v>176</v>
      </c>
      <c r="I158">
        <v>103</v>
      </c>
      <c r="J158">
        <v>112</v>
      </c>
      <c r="K158">
        <v>112</v>
      </c>
      <c r="L158">
        <v>112</v>
      </c>
      <c r="M158" t="s">
        <v>176</v>
      </c>
      <c r="N158" t="s">
        <v>176</v>
      </c>
      <c r="P158">
        <f t="shared" si="187"/>
        <v>33</v>
      </c>
      <c r="Q158">
        <f t="shared" si="188"/>
        <v>2</v>
      </c>
      <c r="R158" t="e">
        <f t="shared" si="189"/>
        <v>#VALUE!</v>
      </c>
      <c r="S158">
        <f t="shared" si="190"/>
        <v>9</v>
      </c>
      <c r="T158">
        <f t="shared" si="191"/>
        <v>0</v>
      </c>
      <c r="U158">
        <f t="shared" si="192"/>
        <v>0</v>
      </c>
      <c r="AQ158">
        <f>General!$L158-F158</f>
        <v>33</v>
      </c>
      <c r="AR158">
        <f>General!$L158-G158</f>
        <v>2</v>
      </c>
      <c r="AS158" t="e">
        <f>General!$L158-H158</f>
        <v>#VALUE!</v>
      </c>
      <c r="AT158">
        <f>General!$L158-I158</f>
        <v>9</v>
      </c>
      <c r="AU158">
        <f>General!$L158-J158</f>
        <v>0</v>
      </c>
      <c r="AV158">
        <f>General!$L158-K158</f>
        <v>0</v>
      </c>
      <c r="AW158">
        <f>General!$L158-L158</f>
        <v>0</v>
      </c>
    </row>
    <row r="159" spans="1:85" x14ac:dyDescent="0.3">
      <c r="A159">
        <v>2000</v>
      </c>
      <c r="B159">
        <v>50</v>
      </c>
      <c r="C159">
        <v>0.5</v>
      </c>
      <c r="D159" t="s">
        <v>16</v>
      </c>
      <c r="E159" t="s">
        <v>742</v>
      </c>
      <c r="F159">
        <v>76</v>
      </c>
      <c r="G159">
        <v>123</v>
      </c>
      <c r="H159" t="s">
        <v>176</v>
      </c>
      <c r="I159">
        <v>124</v>
      </c>
      <c r="J159">
        <v>126</v>
      </c>
      <c r="K159">
        <v>126</v>
      </c>
      <c r="L159">
        <v>126</v>
      </c>
      <c r="M159" t="s">
        <v>176</v>
      </c>
      <c r="N159" t="s">
        <v>176</v>
      </c>
      <c r="P159">
        <f t="shared" si="187"/>
        <v>50</v>
      </c>
      <c r="Q159">
        <f t="shared" si="188"/>
        <v>3</v>
      </c>
      <c r="R159" t="e">
        <f t="shared" si="189"/>
        <v>#VALUE!</v>
      </c>
      <c r="S159">
        <f t="shared" si="190"/>
        <v>2</v>
      </c>
      <c r="T159">
        <f t="shared" si="191"/>
        <v>0</v>
      </c>
      <c r="U159">
        <f t="shared" si="192"/>
        <v>0</v>
      </c>
      <c r="AQ159">
        <f>General!$L159-F159</f>
        <v>50</v>
      </c>
      <c r="AR159">
        <f>General!$L159-G159</f>
        <v>3</v>
      </c>
      <c r="AS159" t="e">
        <f>General!$L159-H159</f>
        <v>#VALUE!</v>
      </c>
      <c r="AT159">
        <f>General!$L159-I159</f>
        <v>2</v>
      </c>
      <c r="AU159">
        <f>General!$L159-J159</f>
        <v>0</v>
      </c>
      <c r="AV159">
        <f>General!$L159-K159</f>
        <v>0</v>
      </c>
      <c r="AW159">
        <f>General!$L159-L159</f>
        <v>0</v>
      </c>
    </row>
    <row r="160" spans="1:85" x14ac:dyDescent="0.3">
      <c r="A160">
        <v>2000</v>
      </c>
      <c r="B160">
        <v>50</v>
      </c>
      <c r="C160">
        <v>0.5</v>
      </c>
      <c r="D160" t="s">
        <v>16</v>
      </c>
      <c r="E160" t="s">
        <v>743</v>
      </c>
      <c r="F160">
        <v>-6</v>
      </c>
      <c r="G160">
        <v>23</v>
      </c>
      <c r="H160" t="s">
        <v>176</v>
      </c>
      <c r="I160">
        <v>26</v>
      </c>
      <c r="J160">
        <v>0</v>
      </c>
      <c r="K160">
        <v>0</v>
      </c>
      <c r="L160">
        <v>28</v>
      </c>
      <c r="M160" t="s">
        <v>176</v>
      </c>
      <c r="N160" t="s">
        <v>176</v>
      </c>
      <c r="P160">
        <f t="shared" si="187"/>
        <v>34</v>
      </c>
      <c r="Q160">
        <f t="shared" si="188"/>
        <v>5</v>
      </c>
      <c r="R160" t="e">
        <f t="shared" si="189"/>
        <v>#VALUE!</v>
      </c>
      <c r="S160">
        <f t="shared" si="190"/>
        <v>2</v>
      </c>
      <c r="T160">
        <f t="shared" si="191"/>
        <v>28</v>
      </c>
      <c r="U160">
        <f t="shared" si="192"/>
        <v>28</v>
      </c>
      <c r="AQ160">
        <f>General!$L160-F160</f>
        <v>34</v>
      </c>
      <c r="AR160">
        <f>General!$L160-G160</f>
        <v>5</v>
      </c>
      <c r="AS160" t="e">
        <f>General!$L160-H160</f>
        <v>#VALUE!</v>
      </c>
      <c r="AT160">
        <f>General!$L160-I160</f>
        <v>2</v>
      </c>
      <c r="AU160">
        <f>General!$L160-J160</f>
        <v>28</v>
      </c>
      <c r="AV160">
        <f>General!$L160-K160</f>
        <v>28</v>
      </c>
      <c r="AW160">
        <f>General!$L160-L160</f>
        <v>0</v>
      </c>
    </row>
    <row r="161" spans="1:49" x14ac:dyDescent="0.3">
      <c r="A161">
        <v>2000</v>
      </c>
      <c r="B161">
        <v>50</v>
      </c>
      <c r="C161">
        <v>0.5</v>
      </c>
      <c r="D161" t="s">
        <v>16</v>
      </c>
      <c r="E161" t="s">
        <v>744</v>
      </c>
      <c r="F161">
        <v>-20</v>
      </c>
      <c r="G161">
        <v>8</v>
      </c>
      <c r="H161" t="s">
        <v>176</v>
      </c>
      <c r="I161">
        <v>10</v>
      </c>
      <c r="J161">
        <v>0</v>
      </c>
      <c r="K161">
        <v>0</v>
      </c>
      <c r="L161">
        <v>14</v>
      </c>
      <c r="M161" t="s">
        <v>176</v>
      </c>
      <c r="N161" t="s">
        <v>176</v>
      </c>
      <c r="P161">
        <f t="shared" si="187"/>
        <v>34</v>
      </c>
      <c r="Q161">
        <f t="shared" si="188"/>
        <v>6</v>
      </c>
      <c r="R161" t="e">
        <f t="shared" si="189"/>
        <v>#VALUE!</v>
      </c>
      <c r="S161">
        <f t="shared" si="190"/>
        <v>4</v>
      </c>
      <c r="T161">
        <f t="shared" si="191"/>
        <v>14</v>
      </c>
      <c r="U161">
        <f t="shared" si="192"/>
        <v>14</v>
      </c>
      <c r="AQ161">
        <f>General!$L161-F161</f>
        <v>34</v>
      </c>
      <c r="AR161">
        <f>General!$L161-G161</f>
        <v>6</v>
      </c>
      <c r="AS161" t="e">
        <f>General!$L161-H161</f>
        <v>#VALUE!</v>
      </c>
      <c r="AT161">
        <f>General!$L161-I161</f>
        <v>4</v>
      </c>
      <c r="AU161">
        <f>General!$L161-J161</f>
        <v>14</v>
      </c>
      <c r="AV161">
        <f>General!$L161-K161</f>
        <v>14</v>
      </c>
      <c r="AW161">
        <f>General!$L161-L161</f>
        <v>0</v>
      </c>
    </row>
    <row r="162" spans="1:49" x14ac:dyDescent="0.3">
      <c r="A162">
        <v>2000</v>
      </c>
      <c r="B162">
        <v>50</v>
      </c>
      <c r="C162">
        <v>0.5</v>
      </c>
      <c r="D162" t="s">
        <v>16</v>
      </c>
      <c r="E162" t="s">
        <v>745</v>
      </c>
      <c r="F162">
        <v>20</v>
      </c>
      <c r="G162">
        <v>49</v>
      </c>
      <c r="H162" t="s">
        <v>176</v>
      </c>
      <c r="I162">
        <v>50</v>
      </c>
      <c r="J162" t="s">
        <v>176</v>
      </c>
      <c r="K162" t="s">
        <v>176</v>
      </c>
      <c r="L162">
        <v>52</v>
      </c>
      <c r="M162" t="s">
        <v>176</v>
      </c>
      <c r="N162" t="s">
        <v>176</v>
      </c>
      <c r="P162">
        <f t="shared" si="187"/>
        <v>32</v>
      </c>
      <c r="Q162">
        <f t="shared" si="188"/>
        <v>3</v>
      </c>
      <c r="R162" t="e">
        <f t="shared" si="189"/>
        <v>#VALUE!</v>
      </c>
      <c r="S162">
        <f t="shared" si="190"/>
        <v>2</v>
      </c>
      <c r="T162" t="e">
        <f t="shared" si="191"/>
        <v>#VALUE!</v>
      </c>
      <c r="U162" t="e">
        <f t="shared" si="192"/>
        <v>#VALUE!</v>
      </c>
      <c r="AQ162">
        <f>General!$L162-F162</f>
        <v>32</v>
      </c>
      <c r="AR162">
        <f>General!$L162-G162</f>
        <v>3</v>
      </c>
      <c r="AS162" t="e">
        <f>General!$L162-H162</f>
        <v>#VALUE!</v>
      </c>
      <c r="AT162">
        <f>General!$L162-I162</f>
        <v>2</v>
      </c>
      <c r="AU162" t="e">
        <f>General!$L162-J162</f>
        <v>#VALUE!</v>
      </c>
      <c r="AV162" t="e">
        <f>General!$L162-K162</f>
        <v>#VALUE!</v>
      </c>
      <c r="AW162">
        <f>General!$L162-L162</f>
        <v>0</v>
      </c>
    </row>
    <row r="163" spans="1:49" x14ac:dyDescent="0.3">
      <c r="A163">
        <v>2000</v>
      </c>
      <c r="B163">
        <v>50</v>
      </c>
      <c r="C163">
        <v>0.5</v>
      </c>
      <c r="D163" t="s">
        <v>16</v>
      </c>
      <c r="E163" t="s">
        <v>746</v>
      </c>
      <c r="F163">
        <v>38</v>
      </c>
      <c r="G163">
        <v>68</v>
      </c>
      <c r="H163" t="s">
        <v>176</v>
      </c>
      <c r="I163">
        <v>65</v>
      </c>
      <c r="J163" t="s">
        <v>176</v>
      </c>
      <c r="K163" t="s">
        <v>176</v>
      </c>
      <c r="L163">
        <v>72</v>
      </c>
      <c r="M163" t="s">
        <v>176</v>
      </c>
      <c r="N163" t="s">
        <v>176</v>
      </c>
      <c r="P163">
        <f t="shared" si="187"/>
        <v>34</v>
      </c>
      <c r="Q163">
        <f t="shared" si="188"/>
        <v>4</v>
      </c>
      <c r="R163" t="e">
        <f t="shared" si="189"/>
        <v>#VALUE!</v>
      </c>
      <c r="S163">
        <f t="shared" si="190"/>
        <v>7</v>
      </c>
      <c r="T163" t="e">
        <f t="shared" si="191"/>
        <v>#VALUE!</v>
      </c>
      <c r="U163" t="e">
        <f t="shared" si="192"/>
        <v>#VALUE!</v>
      </c>
      <c r="AQ163">
        <f>General!$L163-F163</f>
        <v>34</v>
      </c>
      <c r="AR163">
        <f>General!$L163-G163</f>
        <v>4</v>
      </c>
      <c r="AS163" t="e">
        <f>General!$L163-H163</f>
        <v>#VALUE!</v>
      </c>
      <c r="AT163">
        <f>General!$L163-I163</f>
        <v>7</v>
      </c>
      <c r="AU163" t="e">
        <f>General!$L163-J163</f>
        <v>#VALUE!</v>
      </c>
      <c r="AV163" t="e">
        <f>General!$L163-K163</f>
        <v>#VALUE!</v>
      </c>
      <c r="AW163">
        <f>General!$L163-L163</f>
        <v>0</v>
      </c>
    </row>
    <row r="164" spans="1:49" x14ac:dyDescent="0.3">
      <c r="A164">
        <v>2000</v>
      </c>
      <c r="B164">
        <v>50</v>
      </c>
      <c r="C164">
        <v>0.5</v>
      </c>
      <c r="D164" t="s">
        <v>16</v>
      </c>
      <c r="E164" t="s">
        <v>747</v>
      </c>
      <c r="F164">
        <v>49</v>
      </c>
      <c r="G164">
        <v>84</v>
      </c>
      <c r="H164" t="s">
        <v>176</v>
      </c>
      <c r="I164">
        <v>80</v>
      </c>
      <c r="J164" t="s">
        <v>176</v>
      </c>
      <c r="K164" t="s">
        <v>176</v>
      </c>
      <c r="L164">
        <v>86</v>
      </c>
      <c r="M164" t="s">
        <v>176</v>
      </c>
      <c r="N164" t="s">
        <v>176</v>
      </c>
      <c r="P164">
        <f t="shared" si="187"/>
        <v>37</v>
      </c>
      <c r="Q164">
        <f t="shared" si="188"/>
        <v>2</v>
      </c>
      <c r="R164" t="e">
        <f t="shared" si="189"/>
        <v>#VALUE!</v>
      </c>
      <c r="S164">
        <f t="shared" si="190"/>
        <v>6</v>
      </c>
      <c r="T164" t="e">
        <f t="shared" si="191"/>
        <v>#VALUE!</v>
      </c>
      <c r="U164" t="e">
        <f t="shared" si="192"/>
        <v>#VALUE!</v>
      </c>
      <c r="AQ164">
        <f>General!$L164-F164</f>
        <v>37</v>
      </c>
      <c r="AR164">
        <f>General!$L164-G164</f>
        <v>2</v>
      </c>
      <c r="AS164" t="e">
        <f>General!$L164-H164</f>
        <v>#VALUE!</v>
      </c>
      <c r="AT164">
        <f>General!$L164-I164</f>
        <v>6</v>
      </c>
      <c r="AU164" t="e">
        <f>General!$L164-J164</f>
        <v>#VALUE!</v>
      </c>
      <c r="AV164" t="e">
        <f>General!$L164-K164</f>
        <v>#VALUE!</v>
      </c>
      <c r="AW164">
        <f>General!$L164-L164</f>
        <v>0</v>
      </c>
    </row>
    <row r="165" spans="1:49" x14ac:dyDescent="0.3">
      <c r="A165">
        <v>2000</v>
      </c>
      <c r="B165">
        <v>50</v>
      </c>
      <c r="C165">
        <v>0.5</v>
      </c>
      <c r="D165" t="s">
        <v>16</v>
      </c>
      <c r="E165" t="s">
        <v>748</v>
      </c>
      <c r="F165">
        <v>-5</v>
      </c>
      <c r="G165">
        <v>36</v>
      </c>
      <c r="H165" t="s">
        <v>176</v>
      </c>
      <c r="I165">
        <v>31</v>
      </c>
      <c r="J165" t="s">
        <v>176</v>
      </c>
      <c r="K165" t="s">
        <v>176</v>
      </c>
      <c r="L165">
        <v>37</v>
      </c>
      <c r="M165" t="s">
        <v>176</v>
      </c>
      <c r="N165" t="s">
        <v>176</v>
      </c>
      <c r="P165">
        <f t="shared" si="187"/>
        <v>42</v>
      </c>
      <c r="Q165">
        <f t="shared" si="188"/>
        <v>1</v>
      </c>
      <c r="R165" t="e">
        <f t="shared" si="189"/>
        <v>#VALUE!</v>
      </c>
      <c r="S165">
        <f t="shared" si="190"/>
        <v>6</v>
      </c>
      <c r="T165" t="e">
        <f t="shared" si="191"/>
        <v>#VALUE!</v>
      </c>
      <c r="U165" t="e">
        <f t="shared" si="192"/>
        <v>#VALUE!</v>
      </c>
      <c r="AQ165">
        <f>General!$L165-F165</f>
        <v>42</v>
      </c>
      <c r="AR165">
        <f>General!$L165-G165</f>
        <v>1</v>
      </c>
      <c r="AS165" t="e">
        <f>General!$L165-H165</f>
        <v>#VALUE!</v>
      </c>
      <c r="AT165">
        <f>General!$L165-I165</f>
        <v>6</v>
      </c>
      <c r="AU165" t="e">
        <f>General!$L165-J165</f>
        <v>#VALUE!</v>
      </c>
      <c r="AV165" t="e">
        <f>General!$L165-K165</f>
        <v>#VALUE!</v>
      </c>
      <c r="AW165">
        <f>General!$L165-L165</f>
        <v>0</v>
      </c>
    </row>
    <row r="166" spans="1:49" x14ac:dyDescent="0.3">
      <c r="A166">
        <v>2000</v>
      </c>
      <c r="B166">
        <v>50</v>
      </c>
      <c r="C166">
        <v>0.5</v>
      </c>
      <c r="D166" t="s">
        <v>16</v>
      </c>
      <c r="E166" t="s">
        <v>749</v>
      </c>
      <c r="F166">
        <v>104</v>
      </c>
      <c r="G166">
        <v>125</v>
      </c>
      <c r="H166" t="s">
        <v>176</v>
      </c>
      <c r="I166">
        <v>120</v>
      </c>
      <c r="J166" t="s">
        <v>176</v>
      </c>
      <c r="K166" t="s">
        <v>176</v>
      </c>
      <c r="L166">
        <v>127</v>
      </c>
      <c r="M166" t="s">
        <v>176</v>
      </c>
      <c r="N166" t="s">
        <v>176</v>
      </c>
      <c r="P166">
        <f t="shared" si="187"/>
        <v>23</v>
      </c>
      <c r="Q166">
        <f t="shared" si="188"/>
        <v>2</v>
      </c>
      <c r="R166" t="e">
        <f t="shared" si="189"/>
        <v>#VALUE!</v>
      </c>
      <c r="S166">
        <f t="shared" si="190"/>
        <v>7</v>
      </c>
      <c r="T166" t="e">
        <f t="shared" si="191"/>
        <v>#VALUE!</v>
      </c>
      <c r="U166" t="e">
        <f t="shared" si="192"/>
        <v>#VALUE!</v>
      </c>
      <c r="AQ166">
        <f>General!$L166-F166</f>
        <v>23</v>
      </c>
      <c r="AR166">
        <f>General!$L166-G166</f>
        <v>2</v>
      </c>
      <c r="AS166" t="e">
        <f>General!$L166-H166</f>
        <v>#VALUE!</v>
      </c>
      <c r="AT166">
        <f>General!$L166-I166</f>
        <v>7</v>
      </c>
      <c r="AU166" t="e">
        <f>General!$L166-J166</f>
        <v>#VALUE!</v>
      </c>
      <c r="AV166" t="e">
        <f>General!$L166-K166</f>
        <v>#VALUE!</v>
      </c>
      <c r="AW166">
        <f>General!$L166-L166</f>
        <v>0</v>
      </c>
    </row>
    <row r="167" spans="1:49" x14ac:dyDescent="0.3">
      <c r="A167">
        <v>2000</v>
      </c>
      <c r="B167">
        <v>50</v>
      </c>
      <c r="C167">
        <v>0.5</v>
      </c>
      <c r="D167" t="s">
        <v>16</v>
      </c>
      <c r="E167" t="s">
        <v>750</v>
      </c>
      <c r="F167">
        <v>31</v>
      </c>
      <c r="G167">
        <v>63</v>
      </c>
      <c r="H167" t="s">
        <v>176</v>
      </c>
      <c r="I167">
        <v>58</v>
      </c>
      <c r="J167" t="s">
        <v>176</v>
      </c>
      <c r="K167" t="s">
        <v>176</v>
      </c>
      <c r="L167">
        <v>64</v>
      </c>
      <c r="M167" t="s">
        <v>176</v>
      </c>
      <c r="N167" t="s">
        <v>176</v>
      </c>
      <c r="P167">
        <f t="shared" si="187"/>
        <v>33</v>
      </c>
      <c r="Q167">
        <f t="shared" si="188"/>
        <v>1</v>
      </c>
      <c r="R167" t="e">
        <f t="shared" si="189"/>
        <v>#VALUE!</v>
      </c>
      <c r="S167">
        <f t="shared" si="190"/>
        <v>6</v>
      </c>
      <c r="T167" t="e">
        <f t="shared" si="191"/>
        <v>#VALUE!</v>
      </c>
      <c r="U167" t="e">
        <f t="shared" si="192"/>
        <v>#VALUE!</v>
      </c>
      <c r="AQ167">
        <f>General!$L167-F167</f>
        <v>33</v>
      </c>
      <c r="AR167">
        <f>General!$L167-G167</f>
        <v>1</v>
      </c>
      <c r="AS167" t="e">
        <f>General!$L167-H167</f>
        <v>#VALUE!</v>
      </c>
      <c r="AT167">
        <f>General!$L167-I167</f>
        <v>6</v>
      </c>
      <c r="AU167" t="e">
        <f>General!$L167-J167</f>
        <v>#VALUE!</v>
      </c>
      <c r="AV167" t="e">
        <f>General!$L167-K167</f>
        <v>#VALUE!</v>
      </c>
      <c r="AW167">
        <f>General!$L167-L167</f>
        <v>0</v>
      </c>
    </row>
    <row r="168" spans="1:49" x14ac:dyDescent="0.3">
      <c r="A168">
        <v>2000</v>
      </c>
      <c r="B168">
        <v>50</v>
      </c>
      <c r="C168">
        <v>0.5</v>
      </c>
      <c r="D168" t="s">
        <v>16</v>
      </c>
      <c r="E168" t="s">
        <v>751</v>
      </c>
      <c r="F168">
        <v>3</v>
      </c>
      <c r="G168">
        <v>40</v>
      </c>
      <c r="H168" t="s">
        <v>176</v>
      </c>
      <c r="I168">
        <v>40</v>
      </c>
      <c r="J168" t="s">
        <v>176</v>
      </c>
      <c r="K168" t="s">
        <v>176</v>
      </c>
      <c r="L168">
        <v>47</v>
      </c>
      <c r="M168" t="s">
        <v>176</v>
      </c>
      <c r="N168" t="s">
        <v>176</v>
      </c>
      <c r="P168">
        <f t="shared" si="187"/>
        <v>44</v>
      </c>
      <c r="Q168">
        <f t="shared" si="188"/>
        <v>7</v>
      </c>
      <c r="R168" t="e">
        <f t="shared" si="189"/>
        <v>#VALUE!</v>
      </c>
      <c r="S168">
        <f t="shared" si="190"/>
        <v>7</v>
      </c>
      <c r="T168" t="e">
        <f t="shared" si="191"/>
        <v>#VALUE!</v>
      </c>
      <c r="U168" t="e">
        <f t="shared" si="192"/>
        <v>#VALUE!</v>
      </c>
      <c r="AQ168">
        <f>General!$L168-F168</f>
        <v>44</v>
      </c>
      <c r="AR168">
        <f>General!$L168-G168</f>
        <v>7</v>
      </c>
      <c r="AS168" t="e">
        <f>General!$L168-H168</f>
        <v>#VALUE!</v>
      </c>
      <c r="AT168">
        <f>General!$L168-I168</f>
        <v>7</v>
      </c>
      <c r="AU168" t="e">
        <f>General!$L168-J168</f>
        <v>#VALUE!</v>
      </c>
      <c r="AV168" t="e">
        <f>General!$L168-K168</f>
        <v>#VALUE!</v>
      </c>
      <c r="AW168">
        <f>General!$L168-L168</f>
        <v>0</v>
      </c>
    </row>
    <row r="169" spans="1:49" x14ac:dyDescent="0.3">
      <c r="A169">
        <v>2000</v>
      </c>
      <c r="B169">
        <v>50</v>
      </c>
      <c r="C169">
        <v>0.5</v>
      </c>
      <c r="D169" t="s">
        <v>16</v>
      </c>
      <c r="E169" t="s">
        <v>752</v>
      </c>
      <c r="F169">
        <v>3</v>
      </c>
      <c r="G169">
        <v>10</v>
      </c>
      <c r="H169" t="s">
        <v>176</v>
      </c>
      <c r="I169">
        <v>-4</v>
      </c>
      <c r="J169" t="s">
        <v>176</v>
      </c>
      <c r="K169" t="s">
        <v>176</v>
      </c>
      <c r="L169">
        <v>16</v>
      </c>
      <c r="M169" t="s">
        <v>176</v>
      </c>
      <c r="N169" t="s">
        <v>176</v>
      </c>
      <c r="P169">
        <f t="shared" si="187"/>
        <v>13</v>
      </c>
      <c r="Q169">
        <f t="shared" si="188"/>
        <v>6</v>
      </c>
      <c r="R169" t="e">
        <f t="shared" si="189"/>
        <v>#VALUE!</v>
      </c>
      <c r="S169">
        <f t="shared" si="190"/>
        <v>20</v>
      </c>
      <c r="T169" t="e">
        <f t="shared" si="191"/>
        <v>#VALUE!</v>
      </c>
      <c r="U169" t="e">
        <f t="shared" si="192"/>
        <v>#VALUE!</v>
      </c>
      <c r="AQ169">
        <f>General!$L169-F169</f>
        <v>13</v>
      </c>
      <c r="AR169">
        <f>General!$L169-G169</f>
        <v>6</v>
      </c>
      <c r="AS169" t="e">
        <f>General!$L169-H169</f>
        <v>#VALUE!</v>
      </c>
      <c r="AT169">
        <f>General!$L169-I169</f>
        <v>20</v>
      </c>
      <c r="AU169" t="e">
        <f>General!$L169-J169</f>
        <v>#VALUE!</v>
      </c>
      <c r="AV169" t="e">
        <f>General!$L169-K169</f>
        <v>#VALUE!</v>
      </c>
      <c r="AW169">
        <f>General!$L169-L169</f>
        <v>0</v>
      </c>
    </row>
    <row r="170" spans="1:49" x14ac:dyDescent="0.3">
      <c r="A170">
        <v>2000</v>
      </c>
      <c r="B170">
        <v>50</v>
      </c>
      <c r="C170">
        <v>0.5</v>
      </c>
      <c r="D170" t="s">
        <v>16</v>
      </c>
      <c r="E170" t="s">
        <v>753</v>
      </c>
      <c r="F170">
        <v>62</v>
      </c>
      <c r="G170">
        <v>92</v>
      </c>
      <c r="H170" t="s">
        <v>176</v>
      </c>
      <c r="I170">
        <v>90</v>
      </c>
      <c r="J170" t="s">
        <v>176</v>
      </c>
      <c r="K170" t="s">
        <v>176</v>
      </c>
      <c r="L170">
        <v>97</v>
      </c>
      <c r="M170" t="s">
        <v>176</v>
      </c>
      <c r="N170" t="s">
        <v>176</v>
      </c>
      <c r="P170">
        <f t="shared" si="187"/>
        <v>35</v>
      </c>
      <c r="Q170">
        <f t="shared" si="188"/>
        <v>5</v>
      </c>
      <c r="R170" t="e">
        <f t="shared" si="189"/>
        <v>#VALUE!</v>
      </c>
      <c r="S170">
        <f t="shared" si="190"/>
        <v>7</v>
      </c>
      <c r="T170" t="e">
        <f t="shared" si="191"/>
        <v>#VALUE!</v>
      </c>
      <c r="U170" t="e">
        <f t="shared" si="192"/>
        <v>#VALUE!</v>
      </c>
      <c r="AQ170">
        <f>General!$L170-F170</f>
        <v>35</v>
      </c>
      <c r="AR170">
        <f>General!$L170-G170</f>
        <v>5</v>
      </c>
      <c r="AS170" t="e">
        <f>General!$L170-H170</f>
        <v>#VALUE!</v>
      </c>
      <c r="AT170">
        <f>General!$L170-I170</f>
        <v>7</v>
      </c>
      <c r="AU170" t="e">
        <f>General!$L170-J170</f>
        <v>#VALUE!</v>
      </c>
      <c r="AV170" t="e">
        <f>General!$L170-K170</f>
        <v>#VALUE!</v>
      </c>
      <c r="AW170">
        <f>General!$L170-L170</f>
        <v>0</v>
      </c>
    </row>
    <row r="171" spans="1:49" x14ac:dyDescent="0.3">
      <c r="A171">
        <v>2000</v>
      </c>
      <c r="B171">
        <v>50</v>
      </c>
      <c r="C171">
        <v>0.5</v>
      </c>
      <c r="D171" t="s">
        <v>16</v>
      </c>
      <c r="E171" t="s">
        <v>754</v>
      </c>
      <c r="F171">
        <v>13</v>
      </c>
      <c r="G171">
        <v>46</v>
      </c>
      <c r="H171" t="s">
        <v>176</v>
      </c>
      <c r="I171">
        <v>35</v>
      </c>
      <c r="J171" t="s">
        <v>176</v>
      </c>
      <c r="K171" t="s">
        <v>176</v>
      </c>
      <c r="L171">
        <v>48</v>
      </c>
      <c r="M171" t="s">
        <v>176</v>
      </c>
      <c r="N171" t="s">
        <v>176</v>
      </c>
      <c r="P171">
        <f t="shared" si="187"/>
        <v>35</v>
      </c>
      <c r="Q171">
        <f t="shared" si="188"/>
        <v>2</v>
      </c>
      <c r="R171" t="e">
        <f t="shared" si="189"/>
        <v>#VALUE!</v>
      </c>
      <c r="S171">
        <f t="shared" si="190"/>
        <v>13</v>
      </c>
      <c r="T171" t="e">
        <f t="shared" si="191"/>
        <v>#VALUE!</v>
      </c>
      <c r="U171" t="e">
        <f t="shared" si="192"/>
        <v>#VALUE!</v>
      </c>
      <c r="AQ171">
        <f>General!$L171-F171</f>
        <v>35</v>
      </c>
      <c r="AR171">
        <f>General!$L171-G171</f>
        <v>2</v>
      </c>
      <c r="AS171" t="e">
        <f>General!$L171-H171</f>
        <v>#VALUE!</v>
      </c>
      <c r="AT171">
        <f>General!$L171-I171</f>
        <v>13</v>
      </c>
      <c r="AU171" t="e">
        <f>General!$L171-J171</f>
        <v>#VALUE!</v>
      </c>
      <c r="AV171" t="e">
        <f>General!$L171-K171</f>
        <v>#VALUE!</v>
      </c>
      <c r="AW171">
        <f>General!$L171-L171</f>
        <v>0</v>
      </c>
    </row>
    <row r="172" spans="1:49" x14ac:dyDescent="0.3">
      <c r="A172">
        <v>2000</v>
      </c>
      <c r="B172">
        <v>50</v>
      </c>
      <c r="C172">
        <v>0.5</v>
      </c>
      <c r="D172" t="s">
        <v>16</v>
      </c>
      <c r="E172" t="s">
        <v>755</v>
      </c>
      <c r="F172">
        <v>103</v>
      </c>
      <c r="G172">
        <v>144</v>
      </c>
      <c r="H172" t="s">
        <v>176</v>
      </c>
      <c r="I172">
        <v>143</v>
      </c>
      <c r="J172" t="s">
        <v>176</v>
      </c>
      <c r="K172" t="s">
        <v>176</v>
      </c>
      <c r="L172">
        <v>146</v>
      </c>
      <c r="M172" t="s">
        <v>176</v>
      </c>
      <c r="N172" t="s">
        <v>176</v>
      </c>
      <c r="P172">
        <f t="shared" si="187"/>
        <v>43</v>
      </c>
      <c r="Q172">
        <f t="shared" si="188"/>
        <v>2</v>
      </c>
      <c r="R172" t="e">
        <f t="shared" si="189"/>
        <v>#VALUE!</v>
      </c>
      <c r="S172">
        <f t="shared" si="190"/>
        <v>3</v>
      </c>
      <c r="T172" t="e">
        <f t="shared" si="191"/>
        <v>#VALUE!</v>
      </c>
      <c r="U172" t="e">
        <f t="shared" si="192"/>
        <v>#VALUE!</v>
      </c>
      <c r="AQ172">
        <f>General!$L172-F172</f>
        <v>43</v>
      </c>
      <c r="AR172">
        <f>General!$L172-G172</f>
        <v>2</v>
      </c>
      <c r="AS172" t="e">
        <f>General!$L172-H172</f>
        <v>#VALUE!</v>
      </c>
      <c r="AT172">
        <f>General!$L172-I172</f>
        <v>3</v>
      </c>
      <c r="AU172" t="e">
        <f>General!$L172-J172</f>
        <v>#VALUE!</v>
      </c>
      <c r="AV172" t="e">
        <f>General!$L172-K172</f>
        <v>#VALUE!</v>
      </c>
      <c r="AW172">
        <f>General!$L172-L172</f>
        <v>0</v>
      </c>
    </row>
    <row r="173" spans="1:49" x14ac:dyDescent="0.3">
      <c r="A173">
        <v>2000</v>
      </c>
      <c r="B173">
        <v>50</v>
      </c>
      <c r="C173">
        <v>0.5</v>
      </c>
      <c r="D173" t="s">
        <v>16</v>
      </c>
      <c r="E173" t="s">
        <v>756</v>
      </c>
      <c r="F173">
        <v>3</v>
      </c>
      <c r="G173">
        <v>29</v>
      </c>
      <c r="H173" t="s">
        <v>176</v>
      </c>
      <c r="I173">
        <v>34</v>
      </c>
      <c r="J173" t="s">
        <v>176</v>
      </c>
      <c r="K173" t="s">
        <v>176</v>
      </c>
      <c r="L173">
        <v>35</v>
      </c>
      <c r="M173" t="s">
        <v>176</v>
      </c>
      <c r="N173" t="s">
        <v>176</v>
      </c>
      <c r="P173">
        <f t="shared" si="187"/>
        <v>32</v>
      </c>
      <c r="Q173">
        <f t="shared" si="188"/>
        <v>6</v>
      </c>
      <c r="R173" t="e">
        <f t="shared" si="189"/>
        <v>#VALUE!</v>
      </c>
      <c r="S173">
        <f t="shared" si="190"/>
        <v>1</v>
      </c>
      <c r="T173" t="e">
        <f t="shared" si="191"/>
        <v>#VALUE!</v>
      </c>
      <c r="U173" t="e">
        <f t="shared" si="192"/>
        <v>#VALUE!</v>
      </c>
      <c r="AQ173">
        <f>General!$L173-F173</f>
        <v>32</v>
      </c>
      <c r="AR173">
        <f>General!$L173-G173</f>
        <v>6</v>
      </c>
      <c r="AS173" t="e">
        <f>General!$L173-H173</f>
        <v>#VALUE!</v>
      </c>
      <c r="AT173">
        <f>General!$L173-I173</f>
        <v>1</v>
      </c>
      <c r="AU173" t="e">
        <f>General!$L173-J173</f>
        <v>#VALUE!</v>
      </c>
      <c r="AV173" t="e">
        <f>General!$L173-K173</f>
        <v>#VALUE!</v>
      </c>
      <c r="AW173">
        <f>General!$L173-L173</f>
        <v>0</v>
      </c>
    </row>
    <row r="174" spans="1:49" x14ac:dyDescent="0.3">
      <c r="A174">
        <v>2000</v>
      </c>
      <c r="B174">
        <v>50</v>
      </c>
      <c r="C174">
        <v>0.5</v>
      </c>
      <c r="D174" t="s">
        <v>16</v>
      </c>
      <c r="E174" t="s">
        <v>757</v>
      </c>
      <c r="F174">
        <v>-49</v>
      </c>
      <c r="G174">
        <v>-10</v>
      </c>
      <c r="H174" t="s">
        <v>176</v>
      </c>
      <c r="I174">
        <v>-16</v>
      </c>
      <c r="J174" t="s">
        <v>176</v>
      </c>
      <c r="K174" t="s">
        <v>176</v>
      </c>
      <c r="L174">
        <v>5</v>
      </c>
      <c r="M174" t="s">
        <v>176</v>
      </c>
      <c r="N174" t="s">
        <v>176</v>
      </c>
      <c r="P174">
        <f t="shared" si="187"/>
        <v>54</v>
      </c>
      <c r="Q174">
        <f t="shared" si="188"/>
        <v>15</v>
      </c>
      <c r="R174" t="e">
        <f t="shared" si="189"/>
        <v>#VALUE!</v>
      </c>
      <c r="S174">
        <f t="shared" si="190"/>
        <v>21</v>
      </c>
      <c r="T174" t="e">
        <f t="shared" si="191"/>
        <v>#VALUE!</v>
      </c>
      <c r="U174" t="e">
        <f t="shared" si="192"/>
        <v>#VALUE!</v>
      </c>
      <c r="AQ174">
        <f>General!$L174-F174</f>
        <v>54</v>
      </c>
      <c r="AR174">
        <f>General!$L174-G174</f>
        <v>15</v>
      </c>
      <c r="AS174" t="e">
        <f>General!$L174-H174</f>
        <v>#VALUE!</v>
      </c>
      <c r="AT174">
        <f>General!$L174-I174</f>
        <v>21</v>
      </c>
      <c r="AU174" t="e">
        <f>General!$L174-J174</f>
        <v>#VALUE!</v>
      </c>
      <c r="AV174" t="e">
        <f>General!$L174-K174</f>
        <v>#VALUE!</v>
      </c>
      <c r="AW174">
        <f>General!$L174-L174</f>
        <v>0</v>
      </c>
    </row>
    <row r="175" spans="1:49" x14ac:dyDescent="0.3">
      <c r="A175">
        <v>2000</v>
      </c>
      <c r="B175">
        <v>50</v>
      </c>
      <c r="C175">
        <v>0.5</v>
      </c>
      <c r="D175" t="s">
        <v>16</v>
      </c>
      <c r="E175" t="s">
        <v>758</v>
      </c>
      <c r="F175">
        <v>17</v>
      </c>
      <c r="G175">
        <v>39</v>
      </c>
      <c r="H175" t="s">
        <v>176</v>
      </c>
      <c r="I175">
        <v>24</v>
      </c>
      <c r="J175" t="s">
        <v>176</v>
      </c>
      <c r="K175" t="s">
        <v>176</v>
      </c>
      <c r="L175">
        <v>39</v>
      </c>
      <c r="M175" t="s">
        <v>176</v>
      </c>
      <c r="N175" t="s">
        <v>176</v>
      </c>
      <c r="P175">
        <f t="shared" si="187"/>
        <v>22</v>
      </c>
      <c r="Q175">
        <f t="shared" si="188"/>
        <v>0</v>
      </c>
      <c r="R175" t="e">
        <f t="shared" si="189"/>
        <v>#VALUE!</v>
      </c>
      <c r="S175">
        <f t="shared" si="190"/>
        <v>15</v>
      </c>
      <c r="T175" t="e">
        <f t="shared" si="191"/>
        <v>#VALUE!</v>
      </c>
      <c r="U175" t="e">
        <f t="shared" si="192"/>
        <v>#VALUE!</v>
      </c>
      <c r="AQ175">
        <f>General!$L175-F175</f>
        <v>22</v>
      </c>
      <c r="AR175">
        <f>General!$L175-G175</f>
        <v>0</v>
      </c>
      <c r="AS175" t="e">
        <f>General!$L175-H175</f>
        <v>#VALUE!</v>
      </c>
      <c r="AT175">
        <f>General!$L175-I175</f>
        <v>15</v>
      </c>
      <c r="AU175" t="e">
        <f>General!$L175-J175</f>
        <v>#VALUE!</v>
      </c>
      <c r="AV175" t="e">
        <f>General!$L175-K175</f>
        <v>#VALUE!</v>
      </c>
      <c r="AW175">
        <f>General!$L175-L175</f>
        <v>0</v>
      </c>
    </row>
    <row r="176" spans="1:49" x14ac:dyDescent="0.3">
      <c r="A176">
        <v>2000</v>
      </c>
      <c r="B176">
        <v>50</v>
      </c>
      <c r="C176">
        <v>0.5</v>
      </c>
      <c r="D176" t="s">
        <v>16</v>
      </c>
      <c r="E176" t="s">
        <v>759</v>
      </c>
      <c r="F176">
        <v>90</v>
      </c>
      <c r="G176">
        <v>129</v>
      </c>
      <c r="H176" t="s">
        <v>176</v>
      </c>
      <c r="I176">
        <v>128</v>
      </c>
      <c r="J176" t="s">
        <v>176</v>
      </c>
      <c r="K176" t="s">
        <v>176</v>
      </c>
      <c r="L176">
        <v>132</v>
      </c>
      <c r="M176" t="s">
        <v>176</v>
      </c>
      <c r="N176" t="s">
        <v>176</v>
      </c>
      <c r="P176">
        <f t="shared" si="187"/>
        <v>42</v>
      </c>
      <c r="Q176">
        <f t="shared" si="188"/>
        <v>3</v>
      </c>
      <c r="R176" t="e">
        <f t="shared" si="189"/>
        <v>#VALUE!</v>
      </c>
      <c r="S176">
        <f t="shared" si="190"/>
        <v>4</v>
      </c>
      <c r="T176" t="e">
        <f t="shared" si="191"/>
        <v>#VALUE!</v>
      </c>
      <c r="U176" t="e">
        <f t="shared" si="192"/>
        <v>#VALUE!</v>
      </c>
      <c r="AQ176">
        <f>General!$L176-F176</f>
        <v>42</v>
      </c>
      <c r="AR176">
        <f>General!$L176-G176</f>
        <v>3</v>
      </c>
      <c r="AS176" t="e">
        <f>General!$L176-H176</f>
        <v>#VALUE!</v>
      </c>
      <c r="AT176">
        <f>General!$L176-I176</f>
        <v>4</v>
      </c>
      <c r="AU176" t="e">
        <f>General!$L176-J176</f>
        <v>#VALUE!</v>
      </c>
      <c r="AV176" t="e">
        <f>General!$L176-K176</f>
        <v>#VALUE!</v>
      </c>
      <c r="AW176">
        <f>General!$L176-L176</f>
        <v>0</v>
      </c>
    </row>
    <row r="177" spans="1:49" x14ac:dyDescent="0.3">
      <c r="A177">
        <v>2000</v>
      </c>
      <c r="B177">
        <v>50</v>
      </c>
      <c r="C177">
        <v>0.5</v>
      </c>
      <c r="D177" t="s">
        <v>16</v>
      </c>
      <c r="E177" t="s">
        <v>760</v>
      </c>
      <c r="F177">
        <v>56</v>
      </c>
      <c r="G177">
        <v>92</v>
      </c>
      <c r="H177" t="s">
        <v>176</v>
      </c>
      <c r="I177">
        <v>92</v>
      </c>
      <c r="J177" t="s">
        <v>176</v>
      </c>
      <c r="K177" t="s">
        <v>176</v>
      </c>
      <c r="L177">
        <v>96</v>
      </c>
      <c r="M177" t="s">
        <v>176</v>
      </c>
      <c r="N177" t="s">
        <v>176</v>
      </c>
      <c r="P177">
        <f t="shared" si="187"/>
        <v>40</v>
      </c>
      <c r="Q177">
        <f t="shared" si="188"/>
        <v>4</v>
      </c>
      <c r="R177" t="e">
        <f t="shared" si="189"/>
        <v>#VALUE!</v>
      </c>
      <c r="S177">
        <f t="shared" si="190"/>
        <v>4</v>
      </c>
      <c r="T177" t="e">
        <f t="shared" si="191"/>
        <v>#VALUE!</v>
      </c>
      <c r="U177" t="e">
        <f t="shared" si="192"/>
        <v>#VALUE!</v>
      </c>
      <c r="AQ177">
        <f>General!$L177-F177</f>
        <v>40</v>
      </c>
      <c r="AR177">
        <f>General!$L177-G177</f>
        <v>4</v>
      </c>
      <c r="AS177" t="e">
        <f>General!$L177-H177</f>
        <v>#VALUE!</v>
      </c>
      <c r="AT177">
        <f>General!$L177-I177</f>
        <v>4</v>
      </c>
      <c r="AU177" t="e">
        <f>General!$L177-J177</f>
        <v>#VALUE!</v>
      </c>
      <c r="AV177" t="e">
        <f>General!$L177-K177</f>
        <v>#VALUE!</v>
      </c>
      <c r="AW177">
        <f>General!$L177-L177</f>
        <v>0</v>
      </c>
    </row>
    <row r="178" spans="1:49" x14ac:dyDescent="0.3">
      <c r="A178">
        <v>2000</v>
      </c>
      <c r="B178">
        <v>50</v>
      </c>
      <c r="C178">
        <v>0.5</v>
      </c>
      <c r="D178" t="s">
        <v>16</v>
      </c>
      <c r="E178" t="s">
        <v>761</v>
      </c>
      <c r="F178">
        <v>46</v>
      </c>
      <c r="G178">
        <v>68</v>
      </c>
      <c r="H178" t="s">
        <v>176</v>
      </c>
      <c r="I178">
        <v>68</v>
      </c>
      <c r="J178" t="s">
        <v>176</v>
      </c>
      <c r="K178" t="s">
        <v>176</v>
      </c>
      <c r="L178">
        <v>71</v>
      </c>
      <c r="M178" t="s">
        <v>176</v>
      </c>
      <c r="N178" t="s">
        <v>176</v>
      </c>
      <c r="P178">
        <f t="shared" si="187"/>
        <v>25</v>
      </c>
      <c r="Q178">
        <f t="shared" si="188"/>
        <v>3</v>
      </c>
      <c r="R178" t="e">
        <f t="shared" si="189"/>
        <v>#VALUE!</v>
      </c>
      <c r="S178">
        <f t="shared" si="190"/>
        <v>3</v>
      </c>
      <c r="T178" t="e">
        <f t="shared" si="191"/>
        <v>#VALUE!</v>
      </c>
      <c r="U178" t="e">
        <f t="shared" si="192"/>
        <v>#VALUE!</v>
      </c>
      <c r="AQ178">
        <f>General!$L178-F178</f>
        <v>25</v>
      </c>
      <c r="AR178">
        <f>General!$L178-G178</f>
        <v>3</v>
      </c>
      <c r="AS178" t="e">
        <f>General!$L178-H178</f>
        <v>#VALUE!</v>
      </c>
      <c r="AT178">
        <f>General!$L178-I178</f>
        <v>3</v>
      </c>
      <c r="AU178" t="e">
        <f>General!$L178-J178</f>
        <v>#VALUE!</v>
      </c>
      <c r="AV178" t="e">
        <f>General!$L178-K178</f>
        <v>#VALUE!</v>
      </c>
      <c r="AW178">
        <f>General!$L178-L178</f>
        <v>0</v>
      </c>
    </row>
    <row r="179" spans="1:49" x14ac:dyDescent="0.3">
      <c r="A179">
        <v>2000</v>
      </c>
      <c r="B179">
        <v>50</v>
      </c>
      <c r="C179">
        <v>0.5</v>
      </c>
      <c r="D179" t="s">
        <v>16</v>
      </c>
      <c r="E179" t="s">
        <v>762</v>
      </c>
      <c r="F179">
        <v>92</v>
      </c>
      <c r="G179">
        <v>124</v>
      </c>
      <c r="H179" t="s">
        <v>176</v>
      </c>
      <c r="I179">
        <v>124</v>
      </c>
      <c r="J179" t="s">
        <v>176</v>
      </c>
      <c r="K179" t="s">
        <v>176</v>
      </c>
      <c r="L179">
        <v>128</v>
      </c>
      <c r="M179" t="s">
        <v>176</v>
      </c>
      <c r="N179" t="s">
        <v>176</v>
      </c>
      <c r="P179">
        <f t="shared" si="187"/>
        <v>36</v>
      </c>
      <c r="Q179">
        <f t="shared" si="188"/>
        <v>4</v>
      </c>
      <c r="R179" t="e">
        <f t="shared" si="189"/>
        <v>#VALUE!</v>
      </c>
      <c r="S179">
        <f t="shared" si="190"/>
        <v>4</v>
      </c>
      <c r="T179" t="e">
        <f t="shared" si="191"/>
        <v>#VALUE!</v>
      </c>
      <c r="U179" t="e">
        <f t="shared" si="192"/>
        <v>#VALUE!</v>
      </c>
      <c r="AQ179">
        <f>General!$L179-F179</f>
        <v>36</v>
      </c>
      <c r="AR179">
        <f>General!$L179-G179</f>
        <v>4</v>
      </c>
      <c r="AS179" t="e">
        <f>General!$L179-H179</f>
        <v>#VALUE!</v>
      </c>
      <c r="AT179">
        <f>General!$L179-I179</f>
        <v>4</v>
      </c>
      <c r="AU179" t="e">
        <f>General!$L179-J179</f>
        <v>#VALUE!</v>
      </c>
      <c r="AV179" t="e">
        <f>General!$L179-K179</f>
        <v>#VALUE!</v>
      </c>
      <c r="AW179">
        <f>General!$L179-L179</f>
        <v>0</v>
      </c>
    </row>
    <row r="180" spans="1:49" x14ac:dyDescent="0.3">
      <c r="A180">
        <v>2000</v>
      </c>
      <c r="B180">
        <v>50</v>
      </c>
      <c r="C180">
        <v>0.5</v>
      </c>
      <c r="D180" t="s">
        <v>16</v>
      </c>
      <c r="E180" t="s">
        <v>763</v>
      </c>
      <c r="F180">
        <v>-20</v>
      </c>
      <c r="G180">
        <v>6</v>
      </c>
      <c r="H180" t="s">
        <v>176</v>
      </c>
      <c r="I180">
        <v>5</v>
      </c>
      <c r="J180" t="s">
        <v>176</v>
      </c>
      <c r="K180" t="s">
        <v>176</v>
      </c>
      <c r="L180">
        <v>11</v>
      </c>
      <c r="M180" t="s">
        <v>176</v>
      </c>
      <c r="N180" t="s">
        <v>176</v>
      </c>
      <c r="P180">
        <f t="shared" si="187"/>
        <v>31</v>
      </c>
      <c r="Q180">
        <f t="shared" si="188"/>
        <v>5</v>
      </c>
      <c r="R180" t="e">
        <f t="shared" si="189"/>
        <v>#VALUE!</v>
      </c>
      <c r="S180">
        <f t="shared" si="190"/>
        <v>6</v>
      </c>
      <c r="T180" t="e">
        <f t="shared" si="191"/>
        <v>#VALUE!</v>
      </c>
      <c r="U180" t="e">
        <f t="shared" si="192"/>
        <v>#VALUE!</v>
      </c>
      <c r="AQ180">
        <f>General!$L180-F180</f>
        <v>31</v>
      </c>
      <c r="AR180">
        <f>General!$L180-G180</f>
        <v>5</v>
      </c>
      <c r="AS180" t="e">
        <f>General!$L180-H180</f>
        <v>#VALUE!</v>
      </c>
      <c r="AT180">
        <f>General!$L180-I180</f>
        <v>6</v>
      </c>
      <c r="AU180" t="e">
        <f>General!$L180-J180</f>
        <v>#VALUE!</v>
      </c>
      <c r="AV180" t="e">
        <f>General!$L180-K180</f>
        <v>#VALUE!</v>
      </c>
      <c r="AW180">
        <f>General!$L180-L180</f>
        <v>0</v>
      </c>
    </row>
    <row r="181" spans="1:49" x14ac:dyDescent="0.3">
      <c r="A181">
        <v>2000</v>
      </c>
      <c r="B181">
        <v>50</v>
      </c>
      <c r="C181">
        <v>0.5</v>
      </c>
      <c r="D181" t="s">
        <v>16</v>
      </c>
      <c r="E181" t="s">
        <v>764</v>
      </c>
      <c r="F181">
        <v>65</v>
      </c>
      <c r="G181">
        <v>102</v>
      </c>
      <c r="H181" t="s">
        <v>176</v>
      </c>
      <c r="I181">
        <v>82</v>
      </c>
      <c r="J181" t="s">
        <v>176</v>
      </c>
      <c r="K181" t="s">
        <v>176</v>
      </c>
      <c r="L181">
        <v>104</v>
      </c>
      <c r="M181" t="s">
        <v>176</v>
      </c>
      <c r="N181" t="s">
        <v>176</v>
      </c>
      <c r="P181">
        <f t="shared" ref="P181:P244" si="275">$L181-F181</f>
        <v>39</v>
      </c>
      <c r="Q181">
        <f t="shared" ref="Q181:Q244" si="276">$L181-G181</f>
        <v>2</v>
      </c>
      <c r="R181" t="e">
        <f t="shared" ref="R181:R244" si="277">$L181-H181</f>
        <v>#VALUE!</v>
      </c>
      <c r="S181">
        <f t="shared" ref="S181:S244" si="278">$L181-I181</f>
        <v>22</v>
      </c>
      <c r="T181" t="e">
        <f t="shared" ref="T181:T244" si="279">$L181-J181</f>
        <v>#VALUE!</v>
      </c>
      <c r="U181" t="e">
        <f t="shared" ref="U181:U244" si="280">$L181-K181</f>
        <v>#VALUE!</v>
      </c>
      <c r="AQ181">
        <f>General!$L181-F181</f>
        <v>39</v>
      </c>
      <c r="AR181">
        <f>General!$L181-G181</f>
        <v>2</v>
      </c>
      <c r="AS181" t="e">
        <f>General!$L181-H181</f>
        <v>#VALUE!</v>
      </c>
      <c r="AT181">
        <f>General!$L181-I181</f>
        <v>22</v>
      </c>
      <c r="AU181" t="e">
        <f>General!$L181-J181</f>
        <v>#VALUE!</v>
      </c>
      <c r="AV181" t="e">
        <f>General!$L181-K181</f>
        <v>#VALUE!</v>
      </c>
      <c r="AW181">
        <f>General!$L181-L181</f>
        <v>0</v>
      </c>
    </row>
    <row r="182" spans="1:49" x14ac:dyDescent="0.3">
      <c r="A182">
        <v>2000</v>
      </c>
      <c r="B182">
        <v>50</v>
      </c>
      <c r="C182">
        <v>0.5</v>
      </c>
      <c r="D182" t="s">
        <v>16</v>
      </c>
      <c r="E182" t="s">
        <v>765</v>
      </c>
      <c r="F182">
        <v>39</v>
      </c>
      <c r="G182">
        <v>70</v>
      </c>
      <c r="H182" t="s">
        <v>176</v>
      </c>
      <c r="I182">
        <v>65</v>
      </c>
      <c r="J182" t="s">
        <v>176</v>
      </c>
      <c r="K182" t="s">
        <v>176</v>
      </c>
      <c r="L182">
        <v>72</v>
      </c>
      <c r="M182" t="s">
        <v>176</v>
      </c>
      <c r="N182" t="s">
        <v>176</v>
      </c>
      <c r="P182">
        <f t="shared" si="275"/>
        <v>33</v>
      </c>
      <c r="Q182">
        <f t="shared" si="276"/>
        <v>2</v>
      </c>
      <c r="R182" t="e">
        <f t="shared" si="277"/>
        <v>#VALUE!</v>
      </c>
      <c r="S182">
        <f t="shared" si="278"/>
        <v>7</v>
      </c>
      <c r="T182" t="e">
        <f t="shared" si="279"/>
        <v>#VALUE!</v>
      </c>
      <c r="U182" t="e">
        <f t="shared" si="280"/>
        <v>#VALUE!</v>
      </c>
      <c r="AQ182">
        <f>General!$L182-F182</f>
        <v>33</v>
      </c>
      <c r="AR182">
        <f>General!$L182-G182</f>
        <v>2</v>
      </c>
      <c r="AS182" t="e">
        <f>General!$L182-H182</f>
        <v>#VALUE!</v>
      </c>
      <c r="AT182">
        <f>General!$L182-I182</f>
        <v>7</v>
      </c>
      <c r="AU182" t="e">
        <f>General!$L182-J182</f>
        <v>#VALUE!</v>
      </c>
      <c r="AV182" t="e">
        <f>General!$L182-K182</f>
        <v>#VALUE!</v>
      </c>
      <c r="AW182">
        <f>General!$L182-L182</f>
        <v>0</v>
      </c>
    </row>
    <row r="183" spans="1:49" x14ac:dyDescent="0.3">
      <c r="A183">
        <v>2000</v>
      </c>
      <c r="B183">
        <v>50</v>
      </c>
      <c r="C183">
        <v>0.5</v>
      </c>
      <c r="D183" t="s">
        <v>16</v>
      </c>
      <c r="E183" t="s">
        <v>766</v>
      </c>
      <c r="F183">
        <v>80</v>
      </c>
      <c r="G183">
        <v>119</v>
      </c>
      <c r="H183" t="s">
        <v>176</v>
      </c>
      <c r="I183">
        <v>117</v>
      </c>
      <c r="J183" t="s">
        <v>176</v>
      </c>
      <c r="K183" t="s">
        <v>176</v>
      </c>
      <c r="L183">
        <v>120</v>
      </c>
      <c r="M183" t="s">
        <v>176</v>
      </c>
      <c r="N183" t="s">
        <v>176</v>
      </c>
      <c r="P183">
        <f t="shared" si="275"/>
        <v>40</v>
      </c>
      <c r="Q183">
        <f t="shared" si="276"/>
        <v>1</v>
      </c>
      <c r="R183" t="e">
        <f t="shared" si="277"/>
        <v>#VALUE!</v>
      </c>
      <c r="S183">
        <f t="shared" si="278"/>
        <v>3</v>
      </c>
      <c r="T183" t="e">
        <f t="shared" si="279"/>
        <v>#VALUE!</v>
      </c>
      <c r="U183" t="e">
        <f t="shared" si="280"/>
        <v>#VALUE!</v>
      </c>
      <c r="AQ183">
        <f>General!$L183-F183</f>
        <v>40</v>
      </c>
      <c r="AR183">
        <f>General!$L183-G183</f>
        <v>1</v>
      </c>
      <c r="AS183" t="e">
        <f>General!$L183-H183</f>
        <v>#VALUE!</v>
      </c>
      <c r="AT183">
        <f>General!$L183-I183</f>
        <v>3</v>
      </c>
      <c r="AU183" t="e">
        <f>General!$L183-J183</f>
        <v>#VALUE!</v>
      </c>
      <c r="AV183" t="e">
        <f>General!$L183-K183</f>
        <v>#VALUE!</v>
      </c>
      <c r="AW183">
        <f>General!$L183-L183</f>
        <v>0</v>
      </c>
    </row>
    <row r="184" spans="1:49" x14ac:dyDescent="0.3">
      <c r="A184">
        <v>2000</v>
      </c>
      <c r="B184">
        <v>50</v>
      </c>
      <c r="C184">
        <v>0.5</v>
      </c>
      <c r="D184" t="s">
        <v>16</v>
      </c>
      <c r="E184" t="s">
        <v>767</v>
      </c>
      <c r="F184">
        <v>56</v>
      </c>
      <c r="G184">
        <v>62</v>
      </c>
      <c r="H184" t="s">
        <v>176</v>
      </c>
      <c r="I184">
        <v>50</v>
      </c>
      <c r="J184" t="s">
        <v>176</v>
      </c>
      <c r="K184" t="s">
        <v>176</v>
      </c>
      <c r="L184">
        <v>66</v>
      </c>
      <c r="M184" t="s">
        <v>176</v>
      </c>
      <c r="N184" t="s">
        <v>176</v>
      </c>
      <c r="P184">
        <f t="shared" si="275"/>
        <v>10</v>
      </c>
      <c r="Q184">
        <f t="shared" si="276"/>
        <v>4</v>
      </c>
      <c r="R184" t="e">
        <f t="shared" si="277"/>
        <v>#VALUE!</v>
      </c>
      <c r="S184">
        <f t="shared" si="278"/>
        <v>16</v>
      </c>
      <c r="T184" t="e">
        <f t="shared" si="279"/>
        <v>#VALUE!</v>
      </c>
      <c r="U184" t="e">
        <f t="shared" si="280"/>
        <v>#VALUE!</v>
      </c>
      <c r="AQ184">
        <f>General!$L184-F184</f>
        <v>10</v>
      </c>
      <c r="AR184">
        <f>General!$L184-G184</f>
        <v>4</v>
      </c>
      <c r="AS184" t="e">
        <f>General!$L184-H184</f>
        <v>#VALUE!</v>
      </c>
      <c r="AT184">
        <f>General!$L184-I184</f>
        <v>16</v>
      </c>
      <c r="AU184" t="e">
        <f>General!$L184-J184</f>
        <v>#VALUE!</v>
      </c>
      <c r="AV184" t="e">
        <f>General!$L184-K184</f>
        <v>#VALUE!</v>
      </c>
      <c r="AW184">
        <f>General!$L184-L184</f>
        <v>0</v>
      </c>
    </row>
    <row r="185" spans="1:49" x14ac:dyDescent="0.3">
      <c r="A185">
        <v>2000</v>
      </c>
      <c r="B185">
        <v>50</v>
      </c>
      <c r="C185">
        <v>0.5</v>
      </c>
      <c r="D185" t="s">
        <v>16</v>
      </c>
      <c r="E185" t="s">
        <v>768</v>
      </c>
      <c r="F185">
        <v>41</v>
      </c>
      <c r="G185">
        <v>60</v>
      </c>
      <c r="H185" t="s">
        <v>176</v>
      </c>
      <c r="I185">
        <v>53</v>
      </c>
      <c r="J185" t="s">
        <v>176</v>
      </c>
      <c r="K185" t="s">
        <v>176</v>
      </c>
      <c r="L185">
        <v>63</v>
      </c>
      <c r="M185" t="s">
        <v>176</v>
      </c>
      <c r="N185" t="s">
        <v>176</v>
      </c>
      <c r="P185">
        <f t="shared" si="275"/>
        <v>22</v>
      </c>
      <c r="Q185">
        <f t="shared" si="276"/>
        <v>3</v>
      </c>
      <c r="R185" t="e">
        <f t="shared" si="277"/>
        <v>#VALUE!</v>
      </c>
      <c r="S185">
        <f t="shared" si="278"/>
        <v>10</v>
      </c>
      <c r="T185" t="e">
        <f t="shared" si="279"/>
        <v>#VALUE!</v>
      </c>
      <c r="U185" t="e">
        <f t="shared" si="280"/>
        <v>#VALUE!</v>
      </c>
      <c r="AQ185">
        <f>General!$L185-F185</f>
        <v>22</v>
      </c>
      <c r="AR185">
        <f>General!$L185-G185</f>
        <v>3</v>
      </c>
      <c r="AS185" t="e">
        <f>General!$L185-H185</f>
        <v>#VALUE!</v>
      </c>
      <c r="AT185">
        <f>General!$L185-I185</f>
        <v>10</v>
      </c>
      <c r="AU185" t="e">
        <f>General!$L185-J185</f>
        <v>#VALUE!</v>
      </c>
      <c r="AV185" t="e">
        <f>General!$L185-K185</f>
        <v>#VALUE!</v>
      </c>
      <c r="AW185">
        <f>General!$L185-L185</f>
        <v>0</v>
      </c>
    </row>
    <row r="186" spans="1:49" x14ac:dyDescent="0.3">
      <c r="A186">
        <v>2000</v>
      </c>
      <c r="B186">
        <v>50</v>
      </c>
      <c r="C186">
        <v>0.5</v>
      </c>
      <c r="D186" t="s">
        <v>16</v>
      </c>
      <c r="E186" t="s">
        <v>769</v>
      </c>
      <c r="F186">
        <v>54</v>
      </c>
      <c r="G186">
        <v>68</v>
      </c>
      <c r="H186" t="s">
        <v>176</v>
      </c>
      <c r="I186">
        <v>54</v>
      </c>
      <c r="J186" t="s">
        <v>176</v>
      </c>
      <c r="K186" t="s">
        <v>176</v>
      </c>
      <c r="L186">
        <v>71</v>
      </c>
      <c r="M186" t="s">
        <v>176</v>
      </c>
      <c r="N186" t="s">
        <v>176</v>
      </c>
      <c r="P186">
        <f t="shared" si="275"/>
        <v>17</v>
      </c>
      <c r="Q186">
        <f t="shared" si="276"/>
        <v>3</v>
      </c>
      <c r="R186" t="e">
        <f t="shared" si="277"/>
        <v>#VALUE!</v>
      </c>
      <c r="S186">
        <f t="shared" si="278"/>
        <v>17</v>
      </c>
      <c r="T186" t="e">
        <f t="shared" si="279"/>
        <v>#VALUE!</v>
      </c>
      <c r="U186" t="e">
        <f t="shared" si="280"/>
        <v>#VALUE!</v>
      </c>
      <c r="AQ186">
        <f>General!$L186-F186</f>
        <v>17</v>
      </c>
      <c r="AR186">
        <f>General!$L186-G186</f>
        <v>3</v>
      </c>
      <c r="AS186" t="e">
        <f>General!$L186-H186</f>
        <v>#VALUE!</v>
      </c>
      <c r="AT186">
        <f>General!$L186-I186</f>
        <v>17</v>
      </c>
      <c r="AU186" t="e">
        <f>General!$L186-J186</f>
        <v>#VALUE!</v>
      </c>
      <c r="AV186" t="e">
        <f>General!$L186-K186</f>
        <v>#VALUE!</v>
      </c>
      <c r="AW186">
        <f>General!$L186-L186</f>
        <v>0</v>
      </c>
    </row>
    <row r="187" spans="1:49" x14ac:dyDescent="0.3">
      <c r="A187">
        <v>2000</v>
      </c>
      <c r="B187">
        <v>50</v>
      </c>
      <c r="C187">
        <v>0.5</v>
      </c>
      <c r="D187" t="s">
        <v>16</v>
      </c>
      <c r="E187" t="s">
        <v>770</v>
      </c>
      <c r="F187">
        <v>10</v>
      </c>
      <c r="G187">
        <v>17</v>
      </c>
      <c r="H187" t="s">
        <v>176</v>
      </c>
      <c r="I187">
        <v>6</v>
      </c>
      <c r="J187" t="s">
        <v>176</v>
      </c>
      <c r="K187" t="s">
        <v>176</v>
      </c>
      <c r="L187">
        <v>17</v>
      </c>
      <c r="M187" t="s">
        <v>176</v>
      </c>
      <c r="N187" t="s">
        <v>176</v>
      </c>
      <c r="P187">
        <f t="shared" si="275"/>
        <v>7</v>
      </c>
      <c r="Q187">
        <f t="shared" si="276"/>
        <v>0</v>
      </c>
      <c r="R187" t="e">
        <f t="shared" si="277"/>
        <v>#VALUE!</v>
      </c>
      <c r="S187">
        <f t="shared" si="278"/>
        <v>11</v>
      </c>
      <c r="T187" t="e">
        <f t="shared" si="279"/>
        <v>#VALUE!</v>
      </c>
      <c r="U187" t="e">
        <f t="shared" si="280"/>
        <v>#VALUE!</v>
      </c>
      <c r="AQ187">
        <f>General!$L187-F187</f>
        <v>7</v>
      </c>
      <c r="AR187">
        <f>General!$L187-G187</f>
        <v>0</v>
      </c>
      <c r="AS187" t="e">
        <f>General!$L187-H187</f>
        <v>#VALUE!</v>
      </c>
      <c r="AT187">
        <f>General!$L187-I187</f>
        <v>11</v>
      </c>
      <c r="AU187" t="e">
        <f>General!$L187-J187</f>
        <v>#VALUE!</v>
      </c>
      <c r="AV187" t="e">
        <f>General!$L187-K187</f>
        <v>#VALUE!</v>
      </c>
      <c r="AW187">
        <f>General!$L187-L187</f>
        <v>0</v>
      </c>
    </row>
    <row r="188" spans="1:49" x14ac:dyDescent="0.3">
      <c r="A188">
        <v>2000</v>
      </c>
      <c r="B188">
        <v>50</v>
      </c>
      <c r="C188">
        <v>0.5</v>
      </c>
      <c r="D188" t="s">
        <v>16</v>
      </c>
      <c r="E188" t="s">
        <v>771</v>
      </c>
      <c r="F188">
        <v>53</v>
      </c>
      <c r="G188">
        <v>69</v>
      </c>
      <c r="H188" t="s">
        <v>176</v>
      </c>
      <c r="I188">
        <v>64</v>
      </c>
      <c r="J188" t="s">
        <v>176</v>
      </c>
      <c r="K188" t="s">
        <v>176</v>
      </c>
      <c r="L188">
        <v>72</v>
      </c>
      <c r="M188" t="s">
        <v>176</v>
      </c>
      <c r="N188" t="s">
        <v>176</v>
      </c>
      <c r="P188">
        <f t="shared" si="275"/>
        <v>19</v>
      </c>
      <c r="Q188">
        <f t="shared" si="276"/>
        <v>3</v>
      </c>
      <c r="R188" t="e">
        <f t="shared" si="277"/>
        <v>#VALUE!</v>
      </c>
      <c r="S188">
        <f t="shared" si="278"/>
        <v>8</v>
      </c>
      <c r="T188" t="e">
        <f t="shared" si="279"/>
        <v>#VALUE!</v>
      </c>
      <c r="U188" t="e">
        <f t="shared" si="280"/>
        <v>#VALUE!</v>
      </c>
      <c r="AQ188">
        <f>General!$L188-F188</f>
        <v>19</v>
      </c>
      <c r="AR188">
        <f>General!$L188-G188</f>
        <v>3</v>
      </c>
      <c r="AS188" t="e">
        <f>General!$L188-H188</f>
        <v>#VALUE!</v>
      </c>
      <c r="AT188">
        <f>General!$L188-I188</f>
        <v>8</v>
      </c>
      <c r="AU188" t="e">
        <f>General!$L188-J188</f>
        <v>#VALUE!</v>
      </c>
      <c r="AV188" t="e">
        <f>General!$L188-K188</f>
        <v>#VALUE!</v>
      </c>
      <c r="AW188">
        <f>General!$L188-L188</f>
        <v>0</v>
      </c>
    </row>
    <row r="189" spans="1:49" x14ac:dyDescent="0.3">
      <c r="A189">
        <v>2000</v>
      </c>
      <c r="B189">
        <v>50</v>
      </c>
      <c r="C189">
        <v>0.5</v>
      </c>
      <c r="D189" t="s">
        <v>16</v>
      </c>
      <c r="E189" t="s">
        <v>772</v>
      </c>
      <c r="F189">
        <v>70</v>
      </c>
      <c r="G189">
        <v>103</v>
      </c>
      <c r="H189" t="s">
        <v>176</v>
      </c>
      <c r="I189">
        <v>100</v>
      </c>
      <c r="J189" t="s">
        <v>176</v>
      </c>
      <c r="K189" t="s">
        <v>176</v>
      </c>
      <c r="L189">
        <v>104</v>
      </c>
      <c r="M189" t="s">
        <v>176</v>
      </c>
      <c r="N189" t="s">
        <v>176</v>
      </c>
      <c r="P189">
        <f t="shared" si="275"/>
        <v>34</v>
      </c>
      <c r="Q189">
        <f t="shared" si="276"/>
        <v>1</v>
      </c>
      <c r="R189" t="e">
        <f t="shared" si="277"/>
        <v>#VALUE!</v>
      </c>
      <c r="S189">
        <f t="shared" si="278"/>
        <v>4</v>
      </c>
      <c r="T189" t="e">
        <f t="shared" si="279"/>
        <v>#VALUE!</v>
      </c>
      <c r="U189" t="e">
        <f t="shared" si="280"/>
        <v>#VALUE!</v>
      </c>
      <c r="AQ189">
        <f>General!$L189-F189</f>
        <v>34</v>
      </c>
      <c r="AR189">
        <f>General!$L189-G189</f>
        <v>1</v>
      </c>
      <c r="AS189" t="e">
        <f>General!$L189-H189</f>
        <v>#VALUE!</v>
      </c>
      <c r="AT189">
        <f>General!$L189-I189</f>
        <v>4</v>
      </c>
      <c r="AU189" t="e">
        <f>General!$L189-J189</f>
        <v>#VALUE!</v>
      </c>
      <c r="AV189" t="e">
        <f>General!$L189-K189</f>
        <v>#VALUE!</v>
      </c>
      <c r="AW189">
        <f>General!$L189-L189</f>
        <v>0</v>
      </c>
    </row>
    <row r="190" spans="1:49" x14ac:dyDescent="0.3">
      <c r="A190">
        <v>2000</v>
      </c>
      <c r="B190">
        <v>50</v>
      </c>
      <c r="C190">
        <v>0.5</v>
      </c>
      <c r="D190" t="s">
        <v>16</v>
      </c>
      <c r="E190" t="s">
        <v>773</v>
      </c>
      <c r="F190">
        <v>3</v>
      </c>
      <c r="G190">
        <v>45</v>
      </c>
      <c r="H190" t="s">
        <v>176</v>
      </c>
      <c r="I190">
        <v>43</v>
      </c>
      <c r="J190" t="s">
        <v>176</v>
      </c>
      <c r="K190" t="s">
        <v>176</v>
      </c>
      <c r="L190">
        <v>48</v>
      </c>
      <c r="M190" t="s">
        <v>176</v>
      </c>
      <c r="N190" t="s">
        <v>176</v>
      </c>
      <c r="P190">
        <f t="shared" si="275"/>
        <v>45</v>
      </c>
      <c r="Q190">
        <f t="shared" si="276"/>
        <v>3</v>
      </c>
      <c r="R190" t="e">
        <f t="shared" si="277"/>
        <v>#VALUE!</v>
      </c>
      <c r="S190">
        <f t="shared" si="278"/>
        <v>5</v>
      </c>
      <c r="T190" t="e">
        <f t="shared" si="279"/>
        <v>#VALUE!</v>
      </c>
      <c r="U190" t="e">
        <f t="shared" si="280"/>
        <v>#VALUE!</v>
      </c>
      <c r="AQ190">
        <f>General!$L190-F190</f>
        <v>45</v>
      </c>
      <c r="AR190">
        <f>General!$L190-G190</f>
        <v>3</v>
      </c>
      <c r="AS190" t="e">
        <f>General!$L190-H190</f>
        <v>#VALUE!</v>
      </c>
      <c r="AT190">
        <f>General!$L190-I190</f>
        <v>5</v>
      </c>
      <c r="AU190" t="e">
        <f>General!$L190-J190</f>
        <v>#VALUE!</v>
      </c>
      <c r="AV190" t="e">
        <f>General!$L190-K190</f>
        <v>#VALUE!</v>
      </c>
      <c r="AW190">
        <f>General!$L190-L190</f>
        <v>0</v>
      </c>
    </row>
    <row r="191" spans="1:49" x14ac:dyDescent="0.3">
      <c r="A191">
        <v>2000</v>
      </c>
      <c r="B191">
        <v>50</v>
      </c>
      <c r="C191">
        <v>0.5</v>
      </c>
      <c r="D191" t="s">
        <v>16</v>
      </c>
      <c r="E191" t="s">
        <v>774</v>
      </c>
      <c r="F191">
        <v>21</v>
      </c>
      <c r="G191">
        <v>63</v>
      </c>
      <c r="H191" t="s">
        <v>176</v>
      </c>
      <c r="I191">
        <v>63</v>
      </c>
      <c r="J191" t="s">
        <v>176</v>
      </c>
      <c r="K191" t="s">
        <v>176</v>
      </c>
      <c r="L191">
        <v>65</v>
      </c>
      <c r="M191" t="s">
        <v>176</v>
      </c>
      <c r="N191" t="s">
        <v>176</v>
      </c>
      <c r="P191">
        <f t="shared" si="275"/>
        <v>44</v>
      </c>
      <c r="Q191">
        <f t="shared" si="276"/>
        <v>2</v>
      </c>
      <c r="R191" t="e">
        <f t="shared" si="277"/>
        <v>#VALUE!</v>
      </c>
      <c r="S191">
        <f t="shared" si="278"/>
        <v>2</v>
      </c>
      <c r="T191" t="e">
        <f t="shared" si="279"/>
        <v>#VALUE!</v>
      </c>
      <c r="U191" t="e">
        <f t="shared" si="280"/>
        <v>#VALUE!</v>
      </c>
      <c r="AQ191">
        <f>General!$L191-F191</f>
        <v>44</v>
      </c>
      <c r="AR191">
        <f>General!$L191-G191</f>
        <v>2</v>
      </c>
      <c r="AS191" t="e">
        <f>General!$L191-H191</f>
        <v>#VALUE!</v>
      </c>
      <c r="AT191">
        <f>General!$L191-I191</f>
        <v>2</v>
      </c>
      <c r="AU191" t="e">
        <f>General!$L191-J191</f>
        <v>#VALUE!</v>
      </c>
      <c r="AV191" t="e">
        <f>General!$L191-K191</f>
        <v>#VALUE!</v>
      </c>
      <c r="AW191">
        <f>General!$L191-L191</f>
        <v>0</v>
      </c>
    </row>
    <row r="192" spans="1:49" x14ac:dyDescent="0.3">
      <c r="A192">
        <v>2000</v>
      </c>
      <c r="B192">
        <v>50</v>
      </c>
      <c r="C192">
        <v>0.5</v>
      </c>
      <c r="D192" t="s">
        <v>16</v>
      </c>
      <c r="E192" t="s">
        <v>775</v>
      </c>
      <c r="F192">
        <v>15</v>
      </c>
      <c r="G192">
        <v>46</v>
      </c>
      <c r="H192" t="s">
        <v>176</v>
      </c>
      <c r="I192">
        <v>45</v>
      </c>
      <c r="J192" t="s">
        <v>176</v>
      </c>
      <c r="K192" t="s">
        <v>176</v>
      </c>
      <c r="L192">
        <v>51</v>
      </c>
      <c r="M192" t="s">
        <v>176</v>
      </c>
      <c r="N192" t="s">
        <v>176</v>
      </c>
      <c r="P192">
        <f t="shared" si="275"/>
        <v>36</v>
      </c>
      <c r="Q192">
        <f t="shared" si="276"/>
        <v>5</v>
      </c>
      <c r="R192" t="e">
        <f t="shared" si="277"/>
        <v>#VALUE!</v>
      </c>
      <c r="S192">
        <f t="shared" si="278"/>
        <v>6</v>
      </c>
      <c r="T192" t="e">
        <f t="shared" si="279"/>
        <v>#VALUE!</v>
      </c>
      <c r="U192" t="e">
        <f t="shared" si="280"/>
        <v>#VALUE!</v>
      </c>
      <c r="AQ192">
        <f>General!$L192-F192</f>
        <v>36</v>
      </c>
      <c r="AR192">
        <f>General!$L192-G192</f>
        <v>5</v>
      </c>
      <c r="AS192" t="e">
        <f>General!$L192-H192</f>
        <v>#VALUE!</v>
      </c>
      <c r="AT192">
        <f>General!$L192-I192</f>
        <v>6</v>
      </c>
      <c r="AU192" t="e">
        <f>General!$L192-J192</f>
        <v>#VALUE!</v>
      </c>
      <c r="AV192" t="e">
        <f>General!$L192-K192</f>
        <v>#VALUE!</v>
      </c>
      <c r="AW192">
        <f>General!$L192-L192</f>
        <v>0</v>
      </c>
    </row>
    <row r="193" spans="1:85" x14ac:dyDescent="0.3">
      <c r="A193">
        <v>2000</v>
      </c>
      <c r="B193">
        <v>50</v>
      </c>
      <c r="C193">
        <v>0.5</v>
      </c>
      <c r="D193" t="s">
        <v>16</v>
      </c>
      <c r="E193" t="s">
        <v>776</v>
      </c>
      <c r="F193">
        <v>51</v>
      </c>
      <c r="G193">
        <v>72</v>
      </c>
      <c r="H193" t="s">
        <v>176</v>
      </c>
      <c r="I193">
        <v>71</v>
      </c>
      <c r="J193" t="s">
        <v>176</v>
      </c>
      <c r="K193" t="s">
        <v>176</v>
      </c>
      <c r="L193">
        <v>77</v>
      </c>
      <c r="M193" t="s">
        <v>176</v>
      </c>
      <c r="N193" t="s">
        <v>176</v>
      </c>
      <c r="P193">
        <f t="shared" si="275"/>
        <v>26</v>
      </c>
      <c r="Q193">
        <f t="shared" si="276"/>
        <v>5</v>
      </c>
      <c r="R193" t="e">
        <f t="shared" si="277"/>
        <v>#VALUE!</v>
      </c>
      <c r="S193">
        <f t="shared" si="278"/>
        <v>6</v>
      </c>
      <c r="T193" t="e">
        <f t="shared" si="279"/>
        <v>#VALUE!</v>
      </c>
      <c r="U193" t="e">
        <f t="shared" si="280"/>
        <v>#VALUE!</v>
      </c>
      <c r="AQ193">
        <f>General!$L193-F193</f>
        <v>26</v>
      </c>
      <c r="AR193">
        <f>General!$L193-G193</f>
        <v>5</v>
      </c>
      <c r="AS193" t="e">
        <f>General!$L193-H193</f>
        <v>#VALUE!</v>
      </c>
      <c r="AT193">
        <f>General!$L193-I193</f>
        <v>6</v>
      </c>
      <c r="AU193" t="e">
        <f>General!$L193-J193</f>
        <v>#VALUE!</v>
      </c>
      <c r="AV193" t="e">
        <f>General!$L193-K193</f>
        <v>#VALUE!</v>
      </c>
      <c r="AW193">
        <f>General!$L193-L193</f>
        <v>0</v>
      </c>
    </row>
    <row r="194" spans="1:85" x14ac:dyDescent="0.3">
      <c r="A194">
        <v>2000</v>
      </c>
      <c r="B194">
        <v>50</v>
      </c>
      <c r="C194">
        <v>0.5</v>
      </c>
      <c r="D194" t="s">
        <v>16</v>
      </c>
      <c r="E194" t="s">
        <v>777</v>
      </c>
      <c r="F194">
        <v>-36</v>
      </c>
      <c r="G194">
        <v>-3</v>
      </c>
      <c r="H194" t="s">
        <v>176</v>
      </c>
      <c r="I194">
        <v>-3</v>
      </c>
      <c r="J194" t="s">
        <v>176</v>
      </c>
      <c r="K194" t="s">
        <v>176</v>
      </c>
      <c r="L194">
        <v>2</v>
      </c>
      <c r="M194" t="s">
        <v>176</v>
      </c>
      <c r="N194" t="s">
        <v>176</v>
      </c>
      <c r="P194">
        <f t="shared" si="275"/>
        <v>38</v>
      </c>
      <c r="Q194">
        <f t="shared" si="276"/>
        <v>5</v>
      </c>
      <c r="R194" t="e">
        <f t="shared" si="277"/>
        <v>#VALUE!</v>
      </c>
      <c r="S194">
        <f t="shared" si="278"/>
        <v>5</v>
      </c>
      <c r="T194" t="e">
        <f t="shared" si="279"/>
        <v>#VALUE!</v>
      </c>
      <c r="U194" t="e">
        <f t="shared" si="280"/>
        <v>#VALUE!</v>
      </c>
      <c r="AQ194">
        <f>General!$L194-F194</f>
        <v>38</v>
      </c>
      <c r="AR194">
        <f>General!$L194-G194</f>
        <v>5</v>
      </c>
      <c r="AS194" t="e">
        <f>General!$L194-H194</f>
        <v>#VALUE!</v>
      </c>
      <c r="AT194">
        <f>General!$L194-I194</f>
        <v>5</v>
      </c>
      <c r="AU194" t="e">
        <f>General!$L194-J194</f>
        <v>#VALUE!</v>
      </c>
      <c r="AV194" t="e">
        <f>General!$L194-K194</f>
        <v>#VALUE!</v>
      </c>
      <c r="AW194">
        <f>General!$L194-L194</f>
        <v>0</v>
      </c>
    </row>
    <row r="195" spans="1:85" x14ac:dyDescent="0.3">
      <c r="A195">
        <v>2000</v>
      </c>
      <c r="B195">
        <v>50</v>
      </c>
      <c r="C195">
        <v>0.5</v>
      </c>
      <c r="D195" t="s">
        <v>16</v>
      </c>
      <c r="E195" t="s">
        <v>778</v>
      </c>
      <c r="F195">
        <v>32</v>
      </c>
      <c r="G195">
        <v>48</v>
      </c>
      <c r="H195" t="s">
        <v>176</v>
      </c>
      <c r="I195">
        <v>50</v>
      </c>
      <c r="J195" t="s">
        <v>176</v>
      </c>
      <c r="K195" t="s">
        <v>176</v>
      </c>
      <c r="L195">
        <v>52</v>
      </c>
      <c r="M195" t="s">
        <v>176</v>
      </c>
      <c r="N195" t="s">
        <v>176</v>
      </c>
      <c r="P195">
        <f t="shared" si="275"/>
        <v>20</v>
      </c>
      <c r="Q195">
        <f t="shared" si="276"/>
        <v>4</v>
      </c>
      <c r="R195" t="e">
        <f t="shared" si="277"/>
        <v>#VALUE!</v>
      </c>
      <c r="S195">
        <f t="shared" si="278"/>
        <v>2</v>
      </c>
      <c r="T195" t="e">
        <f t="shared" si="279"/>
        <v>#VALUE!</v>
      </c>
      <c r="U195" t="e">
        <f t="shared" si="280"/>
        <v>#VALUE!</v>
      </c>
      <c r="AQ195">
        <f>General!$L195-F195</f>
        <v>20</v>
      </c>
      <c r="AR195">
        <f>General!$L195-G195</f>
        <v>4</v>
      </c>
      <c r="AS195" t="e">
        <f>General!$L195-H195</f>
        <v>#VALUE!</v>
      </c>
      <c r="AT195">
        <f>General!$L195-I195</f>
        <v>2</v>
      </c>
      <c r="AU195" t="e">
        <f>General!$L195-J195</f>
        <v>#VALUE!</v>
      </c>
      <c r="AV195" t="e">
        <f>General!$L195-K195</f>
        <v>#VALUE!</v>
      </c>
      <c r="AW195">
        <f>General!$L195-L195</f>
        <v>0</v>
      </c>
    </row>
    <row r="196" spans="1:85" x14ac:dyDescent="0.3">
      <c r="A196">
        <v>2000</v>
      </c>
      <c r="B196">
        <v>50</v>
      </c>
      <c r="C196">
        <v>0.5</v>
      </c>
      <c r="D196" t="s">
        <v>16</v>
      </c>
      <c r="E196" t="s">
        <v>779</v>
      </c>
      <c r="F196">
        <v>-18</v>
      </c>
      <c r="G196">
        <v>-3</v>
      </c>
      <c r="H196" t="s">
        <v>176</v>
      </c>
      <c r="I196">
        <v>-7</v>
      </c>
      <c r="J196" t="s">
        <v>176</v>
      </c>
      <c r="K196" t="s">
        <v>176</v>
      </c>
      <c r="L196">
        <v>8</v>
      </c>
      <c r="M196" t="s">
        <v>176</v>
      </c>
      <c r="N196" t="s">
        <v>176</v>
      </c>
      <c r="P196">
        <f t="shared" si="275"/>
        <v>26</v>
      </c>
      <c r="Q196">
        <f t="shared" si="276"/>
        <v>11</v>
      </c>
      <c r="R196" t="e">
        <f t="shared" si="277"/>
        <v>#VALUE!</v>
      </c>
      <c r="S196">
        <f t="shared" si="278"/>
        <v>15</v>
      </c>
      <c r="T196" t="e">
        <f t="shared" si="279"/>
        <v>#VALUE!</v>
      </c>
      <c r="U196" t="e">
        <f t="shared" si="280"/>
        <v>#VALUE!</v>
      </c>
      <c r="AQ196">
        <f>General!$L196-F196</f>
        <v>26</v>
      </c>
      <c r="AR196">
        <f>General!$L196-G196</f>
        <v>11</v>
      </c>
      <c r="AS196" t="e">
        <f>General!$L196-H196</f>
        <v>#VALUE!</v>
      </c>
      <c r="AT196">
        <f>General!$L196-I196</f>
        <v>15</v>
      </c>
      <c r="AU196" t="e">
        <f>General!$L196-J196</f>
        <v>#VALUE!</v>
      </c>
      <c r="AV196" t="e">
        <f>General!$L196-K196</f>
        <v>#VALUE!</v>
      </c>
      <c r="AW196">
        <f>General!$L196-L196</f>
        <v>0</v>
      </c>
    </row>
    <row r="197" spans="1:85" x14ac:dyDescent="0.3">
      <c r="A197">
        <v>2000</v>
      </c>
      <c r="B197">
        <v>50</v>
      </c>
      <c r="C197">
        <v>0.5</v>
      </c>
      <c r="D197" t="s">
        <v>16</v>
      </c>
      <c r="E197" t="s">
        <v>780</v>
      </c>
      <c r="F197">
        <v>-4</v>
      </c>
      <c r="G197">
        <v>19</v>
      </c>
      <c r="H197" t="s">
        <v>176</v>
      </c>
      <c r="I197">
        <v>13</v>
      </c>
      <c r="J197" t="s">
        <v>176</v>
      </c>
      <c r="K197" t="s">
        <v>176</v>
      </c>
      <c r="L197">
        <v>22</v>
      </c>
      <c r="M197" t="s">
        <v>176</v>
      </c>
      <c r="N197" t="s">
        <v>176</v>
      </c>
      <c r="P197">
        <f t="shared" si="275"/>
        <v>26</v>
      </c>
      <c r="Q197">
        <f t="shared" si="276"/>
        <v>3</v>
      </c>
      <c r="R197" t="e">
        <f t="shared" si="277"/>
        <v>#VALUE!</v>
      </c>
      <c r="S197">
        <f t="shared" si="278"/>
        <v>9</v>
      </c>
      <c r="T197" t="e">
        <f t="shared" si="279"/>
        <v>#VALUE!</v>
      </c>
      <c r="U197" t="e">
        <f t="shared" si="280"/>
        <v>#VALUE!</v>
      </c>
      <c r="AQ197">
        <f>General!$L197-F197</f>
        <v>26</v>
      </c>
      <c r="AR197">
        <f>General!$L197-G197</f>
        <v>3</v>
      </c>
      <c r="AS197" t="e">
        <f>General!$L197-H197</f>
        <v>#VALUE!</v>
      </c>
      <c r="AT197">
        <f>General!$L197-I197</f>
        <v>9</v>
      </c>
      <c r="AU197" t="e">
        <f>General!$L197-J197</f>
        <v>#VALUE!</v>
      </c>
      <c r="AV197" t="e">
        <f>General!$L197-K197</f>
        <v>#VALUE!</v>
      </c>
      <c r="AW197">
        <f>General!$L197-L197</f>
        <v>0</v>
      </c>
    </row>
    <row r="198" spans="1:85" x14ac:dyDescent="0.3">
      <c r="A198">
        <v>2000</v>
      </c>
      <c r="B198">
        <v>50</v>
      </c>
      <c r="C198">
        <v>0.5</v>
      </c>
      <c r="D198" t="s">
        <v>16</v>
      </c>
      <c r="E198" t="s">
        <v>781</v>
      </c>
      <c r="F198">
        <v>43</v>
      </c>
      <c r="G198">
        <v>56</v>
      </c>
      <c r="H198" t="s">
        <v>176</v>
      </c>
      <c r="I198">
        <v>54</v>
      </c>
      <c r="J198" t="s">
        <v>176</v>
      </c>
      <c r="K198" t="s">
        <v>176</v>
      </c>
      <c r="L198">
        <v>64</v>
      </c>
      <c r="M198" t="s">
        <v>176</v>
      </c>
      <c r="N198" t="s">
        <v>176</v>
      </c>
      <c r="P198">
        <f t="shared" si="275"/>
        <v>21</v>
      </c>
      <c r="Q198">
        <f t="shared" si="276"/>
        <v>8</v>
      </c>
      <c r="R198" t="e">
        <f t="shared" si="277"/>
        <v>#VALUE!</v>
      </c>
      <c r="S198">
        <f t="shared" si="278"/>
        <v>10</v>
      </c>
      <c r="T198" t="e">
        <f t="shared" si="279"/>
        <v>#VALUE!</v>
      </c>
      <c r="U198" t="e">
        <f t="shared" si="280"/>
        <v>#VALUE!</v>
      </c>
      <c r="AQ198">
        <f>General!$L198-F198</f>
        <v>21</v>
      </c>
      <c r="AR198">
        <f>General!$L198-G198</f>
        <v>8</v>
      </c>
      <c r="AS198" t="e">
        <f>General!$L198-H198</f>
        <v>#VALUE!</v>
      </c>
      <c r="AT198">
        <f>General!$L198-I198</f>
        <v>10</v>
      </c>
      <c r="AU198" t="e">
        <f>General!$L198-J198</f>
        <v>#VALUE!</v>
      </c>
      <c r="AV198" t="e">
        <f>General!$L198-K198</f>
        <v>#VALUE!</v>
      </c>
      <c r="AW198">
        <f>General!$L198-L198</f>
        <v>0</v>
      </c>
    </row>
    <row r="199" spans="1:85" x14ac:dyDescent="0.3">
      <c r="A199">
        <v>2000</v>
      </c>
      <c r="B199">
        <v>50</v>
      </c>
      <c r="C199">
        <v>0.5</v>
      </c>
      <c r="D199" t="s">
        <v>16</v>
      </c>
      <c r="E199" t="s">
        <v>782</v>
      </c>
      <c r="F199">
        <v>-48</v>
      </c>
      <c r="G199">
        <v>-6</v>
      </c>
      <c r="H199" t="s">
        <v>176</v>
      </c>
      <c r="I199">
        <v>-7</v>
      </c>
      <c r="J199" t="s">
        <v>176</v>
      </c>
      <c r="K199" t="s">
        <v>176</v>
      </c>
      <c r="L199">
        <v>0</v>
      </c>
      <c r="M199" t="s">
        <v>176</v>
      </c>
      <c r="N199" t="s">
        <v>176</v>
      </c>
      <c r="P199">
        <f t="shared" si="275"/>
        <v>48</v>
      </c>
      <c r="Q199">
        <f t="shared" si="276"/>
        <v>6</v>
      </c>
      <c r="R199" t="e">
        <f t="shared" si="277"/>
        <v>#VALUE!</v>
      </c>
      <c r="S199">
        <f t="shared" si="278"/>
        <v>7</v>
      </c>
      <c r="T199" t="e">
        <f t="shared" si="279"/>
        <v>#VALUE!</v>
      </c>
      <c r="U199" t="e">
        <f t="shared" si="280"/>
        <v>#VALUE!</v>
      </c>
      <c r="AQ199">
        <f>General!$L199-F199</f>
        <v>48</v>
      </c>
      <c r="AR199">
        <f>General!$L199-G199</f>
        <v>6</v>
      </c>
      <c r="AS199" t="e">
        <f>General!$L199-H199</f>
        <v>#VALUE!</v>
      </c>
      <c r="AT199">
        <f>General!$L199-I199</f>
        <v>7</v>
      </c>
      <c r="AU199" t="e">
        <f>General!$L199-J199</f>
        <v>#VALUE!</v>
      </c>
      <c r="AV199" t="e">
        <f>General!$L199-K199</f>
        <v>#VALUE!</v>
      </c>
      <c r="AW199">
        <f>General!$L199-L199</f>
        <v>0</v>
      </c>
    </row>
    <row r="200" spans="1:85" x14ac:dyDescent="0.3">
      <c r="A200">
        <v>2000</v>
      </c>
      <c r="B200">
        <v>50</v>
      </c>
      <c r="C200">
        <v>0.5</v>
      </c>
      <c r="D200" t="s">
        <v>16</v>
      </c>
      <c r="E200" t="s">
        <v>783</v>
      </c>
      <c r="F200">
        <v>48</v>
      </c>
      <c r="G200">
        <v>71</v>
      </c>
      <c r="H200" t="s">
        <v>176</v>
      </c>
      <c r="I200">
        <v>67</v>
      </c>
      <c r="J200" t="s">
        <v>176</v>
      </c>
      <c r="K200" t="s">
        <v>176</v>
      </c>
      <c r="L200">
        <v>74</v>
      </c>
      <c r="M200" t="s">
        <v>176</v>
      </c>
      <c r="N200" t="s">
        <v>176</v>
      </c>
      <c r="P200">
        <f t="shared" si="275"/>
        <v>26</v>
      </c>
      <c r="Q200">
        <f t="shared" si="276"/>
        <v>3</v>
      </c>
      <c r="R200" t="e">
        <f t="shared" si="277"/>
        <v>#VALUE!</v>
      </c>
      <c r="S200">
        <f t="shared" si="278"/>
        <v>7</v>
      </c>
      <c r="T200" t="e">
        <f t="shared" si="279"/>
        <v>#VALUE!</v>
      </c>
      <c r="U200" t="e">
        <f t="shared" si="280"/>
        <v>#VALUE!</v>
      </c>
      <c r="AQ200">
        <f>General!$L200-F200</f>
        <v>26</v>
      </c>
      <c r="AR200">
        <f>General!$L200-G200</f>
        <v>3</v>
      </c>
      <c r="AS200" t="e">
        <f>General!$L200-H200</f>
        <v>#VALUE!</v>
      </c>
      <c r="AT200">
        <f>General!$L200-I200</f>
        <v>7</v>
      </c>
      <c r="AU200" t="e">
        <f>General!$L200-J200</f>
        <v>#VALUE!</v>
      </c>
      <c r="AV200" t="e">
        <f>General!$L200-K200</f>
        <v>#VALUE!</v>
      </c>
      <c r="AW200">
        <f>General!$L200-L200</f>
        <v>0</v>
      </c>
    </row>
    <row r="201" spans="1:85" x14ac:dyDescent="0.3">
      <c r="A201">
        <v>2000</v>
      </c>
      <c r="B201">
        <v>50</v>
      </c>
      <c r="C201">
        <v>0.5</v>
      </c>
      <c r="D201" t="s">
        <v>16</v>
      </c>
      <c r="E201" t="s">
        <v>784</v>
      </c>
      <c r="F201">
        <v>79</v>
      </c>
      <c r="G201">
        <v>120</v>
      </c>
      <c r="H201" t="s">
        <v>176</v>
      </c>
      <c r="I201">
        <v>120</v>
      </c>
      <c r="J201" t="s">
        <v>176</v>
      </c>
      <c r="K201" t="s">
        <v>176</v>
      </c>
      <c r="L201">
        <v>122</v>
      </c>
      <c r="M201" t="s">
        <v>176</v>
      </c>
      <c r="N201" t="s">
        <v>176</v>
      </c>
      <c r="P201">
        <f t="shared" si="275"/>
        <v>43</v>
      </c>
      <c r="Q201">
        <f t="shared" si="276"/>
        <v>2</v>
      </c>
      <c r="R201" t="e">
        <f t="shared" si="277"/>
        <v>#VALUE!</v>
      </c>
      <c r="S201">
        <f t="shared" si="278"/>
        <v>2</v>
      </c>
      <c r="T201" t="e">
        <f t="shared" si="279"/>
        <v>#VALUE!</v>
      </c>
      <c r="U201" t="e">
        <f t="shared" si="280"/>
        <v>#VALUE!</v>
      </c>
      <c r="AQ201">
        <f>General!$L201-F201</f>
        <v>43</v>
      </c>
      <c r="AR201">
        <f>General!$L201-G201</f>
        <v>2</v>
      </c>
      <c r="AS201" t="e">
        <f>General!$L201-H201</f>
        <v>#VALUE!</v>
      </c>
      <c r="AT201">
        <f>General!$L201-I201</f>
        <v>2</v>
      </c>
      <c r="AU201" t="e">
        <f>General!$L201-J201</f>
        <v>#VALUE!</v>
      </c>
      <c r="AV201" t="e">
        <f>General!$L201-K201</f>
        <v>#VALUE!</v>
      </c>
      <c r="AW201">
        <f>General!$L201-L201</f>
        <v>0</v>
      </c>
    </row>
    <row r="202" spans="1:85" ht="15.6" x14ac:dyDescent="0.3">
      <c r="A202">
        <v>2000</v>
      </c>
      <c r="B202">
        <v>50</v>
      </c>
      <c r="C202">
        <v>0.5</v>
      </c>
      <c r="D202" t="s">
        <v>16</v>
      </c>
      <c r="E202" t="s">
        <v>785</v>
      </c>
      <c r="F202">
        <v>10</v>
      </c>
      <c r="G202">
        <v>38</v>
      </c>
      <c r="H202" t="s">
        <v>176</v>
      </c>
      <c r="I202">
        <v>32</v>
      </c>
      <c r="J202" t="s">
        <v>176</v>
      </c>
      <c r="K202" t="s">
        <v>176</v>
      </c>
      <c r="L202">
        <v>39</v>
      </c>
      <c r="M202" t="s">
        <v>176</v>
      </c>
      <c r="N202" t="s">
        <v>176</v>
      </c>
      <c r="P202">
        <f t="shared" si="275"/>
        <v>29</v>
      </c>
      <c r="Q202">
        <f t="shared" si="276"/>
        <v>1</v>
      </c>
      <c r="R202" t="e">
        <f t="shared" si="277"/>
        <v>#VALUE!</v>
      </c>
      <c r="S202">
        <f t="shared" si="278"/>
        <v>7</v>
      </c>
      <c r="T202" t="e">
        <f t="shared" si="279"/>
        <v>#VALUE!</v>
      </c>
      <c r="U202" t="e">
        <f t="shared" si="280"/>
        <v>#VALUE!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H202" s="1"/>
      <c r="AI202" s="1"/>
      <c r="AJ202" s="1"/>
      <c r="AK202" s="1"/>
      <c r="AL202" s="1"/>
      <c r="AM202" s="1"/>
      <c r="AQ202">
        <f>General!$L202-F202</f>
        <v>29</v>
      </c>
      <c r="AR202">
        <f>General!$L202-G202</f>
        <v>1</v>
      </c>
      <c r="AS202" t="e">
        <f>General!$L202-H202</f>
        <v>#VALUE!</v>
      </c>
      <c r="AT202">
        <f>General!$L202-I202</f>
        <v>7</v>
      </c>
      <c r="AU202" t="e">
        <f>General!$L202-J202</f>
        <v>#VALUE!</v>
      </c>
      <c r="AV202" t="e">
        <f>General!$L202-K202</f>
        <v>#VALUE!</v>
      </c>
      <c r="AW202">
        <f>General!$L202-L202</f>
        <v>0</v>
      </c>
      <c r="AY202" s="1" t="s">
        <v>1</v>
      </c>
      <c r="AZ202" s="1" t="s">
        <v>2</v>
      </c>
      <c r="BA202" s="1" t="s">
        <v>3</v>
      </c>
      <c r="BB202" s="1" t="s">
        <v>4</v>
      </c>
      <c r="BC202" s="1" t="s">
        <v>5</v>
      </c>
      <c r="BD202" s="1" t="s">
        <v>6</v>
      </c>
      <c r="BE202" s="1" t="s">
        <v>7</v>
      </c>
      <c r="BQ202" s="1" t="s">
        <v>1</v>
      </c>
      <c r="BR202" s="1" t="s">
        <v>2</v>
      </c>
      <c r="BS202" s="1" t="s">
        <v>3</v>
      </c>
      <c r="BT202" s="1" t="s">
        <v>4</v>
      </c>
      <c r="BU202" s="1" t="s">
        <v>5</v>
      </c>
      <c r="BV202" s="1" t="s">
        <v>6</v>
      </c>
      <c r="BW202" s="1" t="s">
        <v>7</v>
      </c>
    </row>
    <row r="203" spans="1:85" s="18" customFormat="1" x14ac:dyDescent="0.3">
      <c r="A203">
        <v>150</v>
      </c>
      <c r="B203">
        <v>5</v>
      </c>
      <c r="C203">
        <v>0.5</v>
      </c>
      <c r="D203" t="s">
        <v>17</v>
      </c>
      <c r="E203" t="s">
        <v>75</v>
      </c>
      <c r="F203">
        <v>10</v>
      </c>
      <c r="G203">
        <v>12</v>
      </c>
      <c r="H203" t="s">
        <v>176</v>
      </c>
      <c r="I203">
        <v>12</v>
      </c>
      <c r="J203">
        <v>12</v>
      </c>
      <c r="K203">
        <v>12</v>
      </c>
      <c r="L203">
        <v>12</v>
      </c>
      <c r="M203" t="s">
        <v>176</v>
      </c>
      <c r="N203" t="s">
        <v>176</v>
      </c>
      <c r="P203" s="18">
        <f t="shared" si="275"/>
        <v>2</v>
      </c>
      <c r="Q203" s="18">
        <f t="shared" si="276"/>
        <v>0</v>
      </c>
      <c r="R203" s="18" t="e">
        <f t="shared" si="277"/>
        <v>#VALUE!</v>
      </c>
      <c r="S203" s="18">
        <f t="shared" si="278"/>
        <v>0</v>
      </c>
      <c r="T203" s="18">
        <f t="shared" si="279"/>
        <v>0</v>
      </c>
      <c r="U203" s="18">
        <f t="shared" si="280"/>
        <v>0</v>
      </c>
      <c r="W203" s="18">
        <f>AVERAGE(P203:P252)</f>
        <v>1.8</v>
      </c>
      <c r="X203" s="18">
        <f t="shared" ref="X203" si="281">AVERAGE(Q203:Q252)</f>
        <v>0.56000000000000005</v>
      </c>
      <c r="Y203" s="18" t="e">
        <f t="shared" ref="Y203" si="282">AVERAGE(R203:R252)</f>
        <v>#VALUE!</v>
      </c>
      <c r="Z203" s="18">
        <f t="shared" ref="Z203" si="283">AVERAGE(S203:S252)</f>
        <v>0.8</v>
      </c>
      <c r="AA203" s="18">
        <f t="shared" ref="AA203" si="284">AVERAGE(T203:T252)</f>
        <v>0.28000000000000003</v>
      </c>
      <c r="AB203" s="18">
        <f t="shared" ref="AB203" si="285">AVERAGE(U203:U252)</f>
        <v>0.08</v>
      </c>
      <c r="AQ203" s="18">
        <f>General!$L203-F203</f>
        <v>2</v>
      </c>
      <c r="AR203" s="18">
        <f>General!$L203-G203</f>
        <v>0</v>
      </c>
      <c r="AS203" s="18" t="e">
        <f>General!$L203-H203</f>
        <v>#VALUE!</v>
      </c>
      <c r="AT203" s="18">
        <f>General!$L203-I203</f>
        <v>0</v>
      </c>
      <c r="AU203" s="18">
        <f>General!$L203-J203</f>
        <v>0</v>
      </c>
      <c r="AV203" s="18">
        <f>General!$L203-K203</f>
        <v>0</v>
      </c>
      <c r="AW203" s="18">
        <f>General!$L203-L203</f>
        <v>0</v>
      </c>
      <c r="AY203" s="18">
        <f t="shared" ref="AY203" si="286">AVERAGE(AQ203:AQ252)</f>
        <v>1.8</v>
      </c>
      <c r="AZ203" s="18">
        <f t="shared" ref="AZ203" si="287">AVERAGE(AR203:AR252)</f>
        <v>0.56000000000000005</v>
      </c>
      <c r="BA203" s="18" t="e">
        <f t="shared" ref="BA203" si="288">AVERAGE(AS203:AS252)</f>
        <v>#VALUE!</v>
      </c>
      <c r="BB203" s="18">
        <f t="shared" ref="BB203" si="289">AVERAGE(AT203:AT252)</f>
        <v>0.8</v>
      </c>
      <c r="BC203" s="18">
        <f t="shared" ref="BC203" si="290">AVERAGE(AU203:AU252)</f>
        <v>0.28000000000000003</v>
      </c>
      <c r="BD203" s="18">
        <f t="shared" ref="BD203" si="291">AVERAGE(AV203:AV252)</f>
        <v>0.08</v>
      </c>
      <c r="BE203" s="18">
        <f t="shared" ref="BE203" si="292">AVERAGE(AW203:AW252)</f>
        <v>0</v>
      </c>
      <c r="BQ203" s="18">
        <f t="shared" ref="BQ203" si="293">AVERAGE(F203:F252)</f>
        <v>9.08</v>
      </c>
      <c r="BR203" s="18">
        <f t="shared" ref="BR203" si="294">AVERAGE(G203:G252)</f>
        <v>10.32</v>
      </c>
      <c r="BS203" s="18" t="e">
        <f t="shared" ref="BS203" si="295">AVERAGE(H203:H252)</f>
        <v>#DIV/0!</v>
      </c>
      <c r="BT203" s="18">
        <f t="shared" ref="BT203" si="296">AVERAGE(I203:I252)</f>
        <v>10.08</v>
      </c>
      <c r="BU203" s="18">
        <f t="shared" ref="BU203" si="297">AVERAGE(J203:J252)</f>
        <v>10.6</v>
      </c>
      <c r="BV203" s="18">
        <f t="shared" ref="BV203" si="298">AVERAGE(K203:K252)</f>
        <v>10.8</v>
      </c>
      <c r="BW203" s="18">
        <f t="shared" ref="BW203" si="299">AVERAGE(L203:L252)</f>
        <v>10.88</v>
      </c>
      <c r="BZ203" s="9"/>
      <c r="CA203" s="9"/>
      <c r="CB203" s="9"/>
      <c r="CC203" s="9"/>
      <c r="CD203" s="9"/>
      <c r="CE203" s="9"/>
      <c r="CF203" s="9"/>
      <c r="CG203" s="9"/>
    </row>
    <row r="204" spans="1:85" s="18" customFormat="1" x14ac:dyDescent="0.3">
      <c r="A204">
        <v>150</v>
      </c>
      <c r="B204">
        <v>5</v>
      </c>
      <c r="C204">
        <v>0.5</v>
      </c>
      <c r="D204" t="s">
        <v>17</v>
      </c>
      <c r="E204" t="s">
        <v>76</v>
      </c>
      <c r="F204">
        <v>2</v>
      </c>
      <c r="G204">
        <v>0</v>
      </c>
      <c r="H204" t="s">
        <v>176</v>
      </c>
      <c r="I204">
        <v>2</v>
      </c>
      <c r="J204">
        <v>2</v>
      </c>
      <c r="K204">
        <v>2</v>
      </c>
      <c r="L204">
        <v>2</v>
      </c>
      <c r="M204" t="s">
        <v>176</v>
      </c>
      <c r="N204" t="s">
        <v>176</v>
      </c>
      <c r="P204" s="18">
        <f t="shared" si="275"/>
        <v>0</v>
      </c>
      <c r="Q204" s="18">
        <f t="shared" si="276"/>
        <v>2</v>
      </c>
      <c r="R204" s="18" t="e">
        <f t="shared" si="277"/>
        <v>#VALUE!</v>
      </c>
      <c r="S204" s="18">
        <f t="shared" si="278"/>
        <v>0</v>
      </c>
      <c r="T204" s="18">
        <f t="shared" si="279"/>
        <v>0</v>
      </c>
      <c r="U204" s="18">
        <f t="shared" si="280"/>
        <v>0</v>
      </c>
      <c r="AQ204" s="18">
        <f>General!$L204-F204</f>
        <v>0</v>
      </c>
      <c r="AR204" s="18">
        <f>General!$L204-G204</f>
        <v>2</v>
      </c>
      <c r="AS204" s="18" t="e">
        <f>General!$L204-H204</f>
        <v>#VALUE!</v>
      </c>
      <c r="AT204" s="18">
        <f>General!$L204-I204</f>
        <v>0</v>
      </c>
      <c r="AU204" s="18">
        <f>General!$L204-J204</f>
        <v>0</v>
      </c>
      <c r="AV204" s="18">
        <f>General!$L204-K204</f>
        <v>0</v>
      </c>
      <c r="AW204" s="18">
        <f>General!$L204-L204</f>
        <v>0</v>
      </c>
      <c r="BZ204" s="9"/>
      <c r="CA204" s="9"/>
      <c r="CB204" s="9"/>
      <c r="CC204" s="9"/>
      <c r="CD204" s="9"/>
      <c r="CE204" s="9"/>
      <c r="CF204" s="9"/>
      <c r="CG204" s="9"/>
    </row>
    <row r="205" spans="1:85" s="18" customFormat="1" x14ac:dyDescent="0.3">
      <c r="A205">
        <v>150</v>
      </c>
      <c r="B205">
        <v>5</v>
      </c>
      <c r="C205">
        <v>0.5</v>
      </c>
      <c r="D205" t="s">
        <v>17</v>
      </c>
      <c r="E205" t="s">
        <v>77</v>
      </c>
      <c r="F205">
        <v>14</v>
      </c>
      <c r="G205">
        <v>16</v>
      </c>
      <c r="H205" t="s">
        <v>176</v>
      </c>
      <c r="I205">
        <v>16</v>
      </c>
      <c r="J205">
        <v>16</v>
      </c>
      <c r="K205">
        <v>16</v>
      </c>
      <c r="L205">
        <v>16</v>
      </c>
      <c r="M205" t="s">
        <v>176</v>
      </c>
      <c r="N205" t="s">
        <v>176</v>
      </c>
      <c r="P205" s="18">
        <f t="shared" si="275"/>
        <v>2</v>
      </c>
      <c r="Q205" s="18">
        <f t="shared" si="276"/>
        <v>0</v>
      </c>
      <c r="R205" s="18" t="e">
        <f t="shared" si="277"/>
        <v>#VALUE!</v>
      </c>
      <c r="S205" s="18">
        <f t="shared" si="278"/>
        <v>0</v>
      </c>
      <c r="T205" s="18">
        <f t="shared" si="279"/>
        <v>0</v>
      </c>
      <c r="U205" s="18">
        <f t="shared" si="280"/>
        <v>0</v>
      </c>
      <c r="AQ205" s="18">
        <f>General!$L205-F205</f>
        <v>2</v>
      </c>
      <c r="AR205" s="18">
        <f>General!$L205-G205</f>
        <v>0</v>
      </c>
      <c r="AS205" s="18" t="e">
        <f>General!$L205-H205</f>
        <v>#VALUE!</v>
      </c>
      <c r="AT205" s="18">
        <f>General!$L205-I205</f>
        <v>0</v>
      </c>
      <c r="AU205" s="18">
        <f>General!$L205-J205</f>
        <v>0</v>
      </c>
      <c r="AV205" s="18">
        <f>General!$L205-K205</f>
        <v>0</v>
      </c>
      <c r="AW205" s="18">
        <f>General!$L205-L205</f>
        <v>0</v>
      </c>
      <c r="BZ205" s="9"/>
      <c r="CA205" s="9"/>
      <c r="CB205" s="9"/>
      <c r="CC205" s="9"/>
      <c r="CD205" s="9"/>
      <c r="CE205" s="9"/>
      <c r="CF205" s="9"/>
      <c r="CG205" s="9"/>
    </row>
    <row r="206" spans="1:85" s="18" customFormat="1" x14ac:dyDescent="0.3">
      <c r="A206">
        <v>150</v>
      </c>
      <c r="B206">
        <v>5</v>
      </c>
      <c r="C206">
        <v>0.5</v>
      </c>
      <c r="D206" t="s">
        <v>17</v>
      </c>
      <c r="E206" t="s">
        <v>78</v>
      </c>
      <c r="F206">
        <v>2</v>
      </c>
      <c r="G206">
        <v>7</v>
      </c>
      <c r="H206" t="s">
        <v>176</v>
      </c>
      <c r="I206">
        <v>7</v>
      </c>
      <c r="J206">
        <v>2</v>
      </c>
      <c r="K206">
        <v>7</v>
      </c>
      <c r="L206">
        <v>7</v>
      </c>
      <c r="M206" t="s">
        <v>176</v>
      </c>
      <c r="N206" t="s">
        <v>176</v>
      </c>
      <c r="P206" s="18">
        <f t="shared" si="275"/>
        <v>5</v>
      </c>
      <c r="Q206" s="18">
        <f t="shared" si="276"/>
        <v>0</v>
      </c>
      <c r="R206" s="18" t="e">
        <f t="shared" si="277"/>
        <v>#VALUE!</v>
      </c>
      <c r="S206" s="18">
        <f t="shared" si="278"/>
        <v>0</v>
      </c>
      <c r="T206" s="18">
        <f t="shared" si="279"/>
        <v>5</v>
      </c>
      <c r="U206" s="18">
        <f t="shared" si="280"/>
        <v>0</v>
      </c>
      <c r="AQ206" s="18">
        <f>General!$L206-F206</f>
        <v>5</v>
      </c>
      <c r="AR206" s="18">
        <f>General!$L206-G206</f>
        <v>0</v>
      </c>
      <c r="AS206" s="18" t="e">
        <f>General!$L206-H206</f>
        <v>#VALUE!</v>
      </c>
      <c r="AT206" s="18">
        <f>General!$L206-I206</f>
        <v>0</v>
      </c>
      <c r="AU206" s="18">
        <f>General!$L206-J206</f>
        <v>5</v>
      </c>
      <c r="AV206" s="18">
        <f>General!$L206-K206</f>
        <v>0</v>
      </c>
      <c r="AW206" s="18">
        <f>General!$L206-L206</f>
        <v>0</v>
      </c>
      <c r="BZ206" s="9"/>
      <c r="CA206" s="9"/>
      <c r="CB206" s="9"/>
      <c r="CC206" s="9"/>
      <c r="CD206" s="9"/>
      <c r="CE206" s="9"/>
      <c r="CF206" s="9"/>
      <c r="CG206" s="9"/>
    </row>
    <row r="207" spans="1:85" s="18" customFormat="1" x14ac:dyDescent="0.3">
      <c r="A207">
        <v>150</v>
      </c>
      <c r="B207">
        <v>5</v>
      </c>
      <c r="C207">
        <v>0.5</v>
      </c>
      <c r="D207" t="s">
        <v>17</v>
      </c>
      <c r="E207" t="s">
        <v>79</v>
      </c>
      <c r="F207">
        <v>8</v>
      </c>
      <c r="G207">
        <v>10</v>
      </c>
      <c r="H207" t="s">
        <v>176</v>
      </c>
      <c r="I207">
        <v>10</v>
      </c>
      <c r="J207">
        <v>10</v>
      </c>
      <c r="K207">
        <v>10</v>
      </c>
      <c r="L207">
        <v>10</v>
      </c>
      <c r="M207" t="s">
        <v>176</v>
      </c>
      <c r="N207" t="s">
        <v>176</v>
      </c>
      <c r="P207" s="18">
        <f t="shared" si="275"/>
        <v>2</v>
      </c>
      <c r="Q207" s="18">
        <f t="shared" si="276"/>
        <v>0</v>
      </c>
      <c r="R207" s="18" t="e">
        <f t="shared" si="277"/>
        <v>#VALUE!</v>
      </c>
      <c r="S207" s="18">
        <f t="shared" si="278"/>
        <v>0</v>
      </c>
      <c r="T207" s="18">
        <f t="shared" si="279"/>
        <v>0</v>
      </c>
      <c r="U207" s="18">
        <f t="shared" si="280"/>
        <v>0</v>
      </c>
      <c r="AQ207" s="18">
        <f>General!$L207-F207</f>
        <v>2</v>
      </c>
      <c r="AR207" s="18">
        <f>General!$L207-G207</f>
        <v>0</v>
      </c>
      <c r="AS207" s="18" t="e">
        <f>General!$L207-H207</f>
        <v>#VALUE!</v>
      </c>
      <c r="AT207" s="18">
        <f>General!$L207-I207</f>
        <v>0</v>
      </c>
      <c r="AU207" s="18">
        <f>General!$L207-J207</f>
        <v>0</v>
      </c>
      <c r="AV207" s="18">
        <f>General!$L207-K207</f>
        <v>0</v>
      </c>
      <c r="AW207" s="18">
        <f>General!$L207-L207</f>
        <v>0</v>
      </c>
      <c r="BZ207" s="9"/>
      <c r="CA207" s="9"/>
      <c r="CB207" s="9"/>
      <c r="CC207" s="9"/>
      <c r="CD207" s="9"/>
      <c r="CE207" s="9"/>
      <c r="CF207" s="9"/>
      <c r="CG207" s="9"/>
    </row>
    <row r="208" spans="1:85" s="18" customFormat="1" x14ac:dyDescent="0.3">
      <c r="A208">
        <v>150</v>
      </c>
      <c r="B208">
        <v>5</v>
      </c>
      <c r="C208">
        <v>0.5</v>
      </c>
      <c r="D208" t="s">
        <v>17</v>
      </c>
      <c r="E208" t="s">
        <v>80</v>
      </c>
      <c r="F208">
        <v>3</v>
      </c>
      <c r="G208">
        <v>5</v>
      </c>
      <c r="H208" t="s">
        <v>176</v>
      </c>
      <c r="I208">
        <v>5</v>
      </c>
      <c r="J208">
        <v>5</v>
      </c>
      <c r="K208">
        <v>5</v>
      </c>
      <c r="L208">
        <v>5</v>
      </c>
      <c r="M208" t="s">
        <v>176</v>
      </c>
      <c r="N208" t="s">
        <v>176</v>
      </c>
      <c r="P208" s="18">
        <f t="shared" si="275"/>
        <v>2</v>
      </c>
      <c r="Q208" s="18">
        <f t="shared" si="276"/>
        <v>0</v>
      </c>
      <c r="R208" s="18" t="e">
        <f t="shared" si="277"/>
        <v>#VALUE!</v>
      </c>
      <c r="S208" s="18">
        <f t="shared" si="278"/>
        <v>0</v>
      </c>
      <c r="T208" s="18">
        <f t="shared" si="279"/>
        <v>0</v>
      </c>
      <c r="U208" s="18">
        <f t="shared" si="280"/>
        <v>0</v>
      </c>
      <c r="AQ208" s="18">
        <f>General!$L208-F208</f>
        <v>2</v>
      </c>
      <c r="AR208" s="18">
        <f>General!$L208-G208</f>
        <v>0</v>
      </c>
      <c r="AS208" s="18" t="e">
        <f>General!$L208-H208</f>
        <v>#VALUE!</v>
      </c>
      <c r="AT208" s="18">
        <f>General!$L208-I208</f>
        <v>0</v>
      </c>
      <c r="AU208" s="18">
        <f>General!$L208-J208</f>
        <v>0</v>
      </c>
      <c r="AV208" s="18">
        <f>General!$L208-K208</f>
        <v>0</v>
      </c>
      <c r="AW208" s="18">
        <f>General!$L208-L208</f>
        <v>0</v>
      </c>
      <c r="BZ208" s="9"/>
      <c r="CA208" s="9"/>
      <c r="CB208" s="9"/>
      <c r="CC208" s="9"/>
      <c r="CD208" s="9"/>
      <c r="CE208" s="9"/>
      <c r="CF208" s="9"/>
      <c r="CG208" s="9"/>
    </row>
    <row r="209" spans="1:85" s="18" customFormat="1" x14ac:dyDescent="0.3">
      <c r="A209">
        <v>150</v>
      </c>
      <c r="B209">
        <v>5</v>
      </c>
      <c r="C209">
        <v>0.5</v>
      </c>
      <c r="D209" t="s">
        <v>17</v>
      </c>
      <c r="E209" t="s">
        <v>81</v>
      </c>
      <c r="F209">
        <v>4</v>
      </c>
      <c r="G209">
        <v>9</v>
      </c>
      <c r="H209" t="s">
        <v>176</v>
      </c>
      <c r="I209">
        <v>7</v>
      </c>
      <c r="J209">
        <v>9</v>
      </c>
      <c r="K209">
        <v>9</v>
      </c>
      <c r="L209">
        <v>9</v>
      </c>
      <c r="M209" t="s">
        <v>176</v>
      </c>
      <c r="N209" t="s">
        <v>176</v>
      </c>
      <c r="P209" s="18">
        <f t="shared" si="275"/>
        <v>5</v>
      </c>
      <c r="Q209" s="18">
        <f t="shared" si="276"/>
        <v>0</v>
      </c>
      <c r="R209" s="18" t="e">
        <f t="shared" si="277"/>
        <v>#VALUE!</v>
      </c>
      <c r="S209" s="18">
        <f t="shared" si="278"/>
        <v>2</v>
      </c>
      <c r="T209" s="18">
        <f t="shared" si="279"/>
        <v>0</v>
      </c>
      <c r="U209" s="18">
        <f t="shared" si="280"/>
        <v>0</v>
      </c>
      <c r="AQ209" s="18">
        <f>General!$L209-F209</f>
        <v>5</v>
      </c>
      <c r="AR209" s="18">
        <f>General!$L209-G209</f>
        <v>0</v>
      </c>
      <c r="AS209" s="18" t="e">
        <f>General!$L209-H209</f>
        <v>#VALUE!</v>
      </c>
      <c r="AT209" s="18">
        <f>General!$L209-I209</f>
        <v>2</v>
      </c>
      <c r="AU209" s="18">
        <f>General!$L209-J209</f>
        <v>0</v>
      </c>
      <c r="AV209" s="18">
        <f>General!$L209-K209</f>
        <v>0</v>
      </c>
      <c r="AW209" s="18">
        <f>General!$L209-L209</f>
        <v>0</v>
      </c>
      <c r="BZ209" s="9"/>
      <c r="CA209" s="9"/>
      <c r="CB209" s="9"/>
      <c r="CC209" s="9"/>
      <c r="CD209" s="9"/>
      <c r="CE209" s="9"/>
      <c r="CF209" s="9"/>
      <c r="CG209" s="9"/>
    </row>
    <row r="210" spans="1:85" s="18" customFormat="1" x14ac:dyDescent="0.3">
      <c r="A210">
        <v>150</v>
      </c>
      <c r="B210">
        <v>5</v>
      </c>
      <c r="C210">
        <v>0.5</v>
      </c>
      <c r="D210" t="s">
        <v>17</v>
      </c>
      <c r="E210" t="s">
        <v>82</v>
      </c>
      <c r="F210">
        <v>-9</v>
      </c>
      <c r="G210">
        <v>0</v>
      </c>
      <c r="H210" t="s">
        <v>176</v>
      </c>
      <c r="I210">
        <v>-6</v>
      </c>
      <c r="J210">
        <v>4</v>
      </c>
      <c r="K210">
        <v>4</v>
      </c>
      <c r="L210">
        <v>4</v>
      </c>
      <c r="M210" t="s">
        <v>176</v>
      </c>
      <c r="N210" t="s">
        <v>176</v>
      </c>
      <c r="P210" s="18">
        <f t="shared" si="275"/>
        <v>13</v>
      </c>
      <c r="Q210" s="18">
        <f t="shared" si="276"/>
        <v>4</v>
      </c>
      <c r="R210" s="18" t="e">
        <f t="shared" si="277"/>
        <v>#VALUE!</v>
      </c>
      <c r="S210" s="18">
        <f t="shared" si="278"/>
        <v>10</v>
      </c>
      <c r="T210" s="18">
        <f t="shared" si="279"/>
        <v>0</v>
      </c>
      <c r="U210" s="18">
        <f t="shared" si="280"/>
        <v>0</v>
      </c>
      <c r="AQ210" s="18">
        <f>General!$L210-F210</f>
        <v>13</v>
      </c>
      <c r="AR210" s="18">
        <f>General!$L210-G210</f>
        <v>4</v>
      </c>
      <c r="AS210" s="18" t="e">
        <f>General!$L210-H210</f>
        <v>#VALUE!</v>
      </c>
      <c r="AT210" s="18">
        <f>General!$L210-I210</f>
        <v>10</v>
      </c>
      <c r="AU210" s="18">
        <f>General!$L210-J210</f>
        <v>0</v>
      </c>
      <c r="AV210" s="18">
        <f>General!$L210-K210</f>
        <v>0</v>
      </c>
      <c r="AW210" s="18">
        <f>General!$L210-L210</f>
        <v>0</v>
      </c>
      <c r="BZ210" s="9"/>
      <c r="CA210" s="9"/>
      <c r="CB210" s="9"/>
      <c r="CC210" s="9"/>
      <c r="CD210" s="9"/>
      <c r="CE210" s="9"/>
      <c r="CF210" s="9"/>
      <c r="CG210" s="9"/>
    </row>
    <row r="211" spans="1:85" s="18" customFormat="1" x14ac:dyDescent="0.3">
      <c r="A211">
        <v>150</v>
      </c>
      <c r="B211">
        <v>5</v>
      </c>
      <c r="C211">
        <v>0.5</v>
      </c>
      <c r="D211" t="s">
        <v>17</v>
      </c>
      <c r="E211" t="s">
        <v>83</v>
      </c>
      <c r="F211">
        <v>12</v>
      </c>
      <c r="G211">
        <v>14</v>
      </c>
      <c r="H211" t="s">
        <v>176</v>
      </c>
      <c r="I211">
        <v>14</v>
      </c>
      <c r="J211">
        <v>14</v>
      </c>
      <c r="K211">
        <v>14</v>
      </c>
      <c r="L211">
        <v>14</v>
      </c>
      <c r="M211" t="s">
        <v>176</v>
      </c>
      <c r="N211" t="s">
        <v>176</v>
      </c>
      <c r="P211" s="18">
        <f t="shared" si="275"/>
        <v>2</v>
      </c>
      <c r="Q211" s="18">
        <f t="shared" si="276"/>
        <v>0</v>
      </c>
      <c r="R211" s="18" t="e">
        <f t="shared" si="277"/>
        <v>#VALUE!</v>
      </c>
      <c r="S211" s="18">
        <f t="shared" si="278"/>
        <v>0</v>
      </c>
      <c r="T211" s="18">
        <f t="shared" si="279"/>
        <v>0</v>
      </c>
      <c r="U211" s="18">
        <f t="shared" si="280"/>
        <v>0</v>
      </c>
      <c r="AQ211" s="18">
        <f>General!$L211-F211</f>
        <v>2</v>
      </c>
      <c r="AR211" s="18">
        <f>General!$L211-G211</f>
        <v>0</v>
      </c>
      <c r="AS211" s="18" t="e">
        <f>General!$L211-H211</f>
        <v>#VALUE!</v>
      </c>
      <c r="AT211" s="18">
        <f>General!$L211-I211</f>
        <v>0</v>
      </c>
      <c r="AU211" s="18">
        <f>General!$L211-J211</f>
        <v>0</v>
      </c>
      <c r="AV211" s="18">
        <f>General!$L211-K211</f>
        <v>0</v>
      </c>
      <c r="AW211" s="18">
        <f>General!$L211-L211</f>
        <v>0</v>
      </c>
      <c r="BZ211" s="9"/>
      <c r="CA211" s="9"/>
      <c r="CB211" s="9"/>
      <c r="CC211" s="9"/>
      <c r="CD211" s="9"/>
      <c r="CE211" s="9"/>
      <c r="CF211" s="9"/>
      <c r="CG211" s="9"/>
    </row>
    <row r="212" spans="1:85" s="18" customFormat="1" x14ac:dyDescent="0.3">
      <c r="A212">
        <v>150</v>
      </c>
      <c r="B212">
        <v>5</v>
      </c>
      <c r="C212">
        <v>0.5</v>
      </c>
      <c r="D212" t="s">
        <v>17</v>
      </c>
      <c r="E212" t="s">
        <v>84</v>
      </c>
      <c r="F212">
        <v>36</v>
      </c>
      <c r="G212">
        <v>36</v>
      </c>
      <c r="H212" t="s">
        <v>176</v>
      </c>
      <c r="I212">
        <v>37</v>
      </c>
      <c r="J212">
        <v>37</v>
      </c>
      <c r="K212">
        <v>37</v>
      </c>
      <c r="L212">
        <v>37</v>
      </c>
      <c r="M212" t="s">
        <v>176</v>
      </c>
      <c r="N212" t="s">
        <v>176</v>
      </c>
      <c r="P212" s="18">
        <f t="shared" si="275"/>
        <v>1</v>
      </c>
      <c r="Q212" s="18">
        <f t="shared" si="276"/>
        <v>1</v>
      </c>
      <c r="R212" s="18" t="e">
        <f t="shared" si="277"/>
        <v>#VALUE!</v>
      </c>
      <c r="S212" s="18">
        <f t="shared" si="278"/>
        <v>0</v>
      </c>
      <c r="T212" s="18">
        <f t="shared" si="279"/>
        <v>0</v>
      </c>
      <c r="U212" s="18">
        <f t="shared" si="280"/>
        <v>0</v>
      </c>
      <c r="AQ212" s="18">
        <f>General!$L212-F212</f>
        <v>1</v>
      </c>
      <c r="AR212" s="18">
        <f>General!$L212-G212</f>
        <v>1</v>
      </c>
      <c r="AS212" s="18" t="e">
        <f>General!$L212-H212</f>
        <v>#VALUE!</v>
      </c>
      <c r="AT212" s="18">
        <f>General!$L212-I212</f>
        <v>0</v>
      </c>
      <c r="AU212" s="18">
        <f>General!$L212-J212</f>
        <v>0</v>
      </c>
      <c r="AV212" s="18">
        <f>General!$L212-K212</f>
        <v>0</v>
      </c>
      <c r="AW212" s="18">
        <f>General!$L212-L212</f>
        <v>0</v>
      </c>
      <c r="BZ212" s="9"/>
      <c r="CA212" s="9"/>
      <c r="CB212" s="9"/>
      <c r="CC212" s="9"/>
      <c r="CD212" s="9"/>
      <c r="CE212" s="9"/>
      <c r="CF212" s="9"/>
      <c r="CG212" s="9"/>
    </row>
    <row r="213" spans="1:85" s="18" customFormat="1" x14ac:dyDescent="0.3">
      <c r="A213">
        <v>150</v>
      </c>
      <c r="B213">
        <v>5</v>
      </c>
      <c r="C213">
        <v>0.5</v>
      </c>
      <c r="D213" t="s">
        <v>17</v>
      </c>
      <c r="E213" t="s">
        <v>85</v>
      </c>
      <c r="F213">
        <v>0</v>
      </c>
      <c r="G213">
        <v>2</v>
      </c>
      <c r="H213" t="s">
        <v>176</v>
      </c>
      <c r="I213">
        <v>1</v>
      </c>
      <c r="J213">
        <v>0</v>
      </c>
      <c r="K213">
        <v>0</v>
      </c>
      <c r="L213">
        <v>2</v>
      </c>
      <c r="M213" t="s">
        <v>176</v>
      </c>
      <c r="N213" t="s">
        <v>176</v>
      </c>
      <c r="P213" s="18">
        <f t="shared" si="275"/>
        <v>2</v>
      </c>
      <c r="Q213" s="18">
        <f t="shared" si="276"/>
        <v>0</v>
      </c>
      <c r="R213" s="18" t="e">
        <f t="shared" si="277"/>
        <v>#VALUE!</v>
      </c>
      <c r="S213" s="18">
        <f t="shared" si="278"/>
        <v>1</v>
      </c>
      <c r="T213" s="18">
        <f t="shared" si="279"/>
        <v>2</v>
      </c>
      <c r="U213" s="18">
        <f t="shared" si="280"/>
        <v>2</v>
      </c>
      <c r="AQ213" s="18">
        <f>General!$L213-F213</f>
        <v>2</v>
      </c>
      <c r="AR213" s="18">
        <f>General!$L213-G213</f>
        <v>0</v>
      </c>
      <c r="AS213" s="18" t="e">
        <f>General!$L213-H213</f>
        <v>#VALUE!</v>
      </c>
      <c r="AT213" s="18">
        <f>General!$L213-I213</f>
        <v>1</v>
      </c>
      <c r="AU213" s="18">
        <f>General!$L213-J213</f>
        <v>2</v>
      </c>
      <c r="AV213" s="18">
        <f>General!$L213-K213</f>
        <v>2</v>
      </c>
      <c r="AW213" s="18">
        <f>General!$L213-L213</f>
        <v>0</v>
      </c>
      <c r="BZ213" s="9"/>
      <c r="CA213" s="9"/>
      <c r="CB213" s="9"/>
      <c r="CC213" s="9"/>
      <c r="CD213" s="9"/>
      <c r="CE213" s="9"/>
      <c r="CF213" s="9"/>
      <c r="CG213" s="9"/>
    </row>
    <row r="214" spans="1:85" s="18" customFormat="1" x14ac:dyDescent="0.3">
      <c r="A214">
        <v>150</v>
      </c>
      <c r="B214">
        <v>5</v>
      </c>
      <c r="C214">
        <v>0.5</v>
      </c>
      <c r="D214" t="s">
        <v>17</v>
      </c>
      <c r="E214" t="s">
        <v>86</v>
      </c>
      <c r="F214">
        <v>7</v>
      </c>
      <c r="G214">
        <v>10</v>
      </c>
      <c r="H214" t="s">
        <v>176</v>
      </c>
      <c r="I214">
        <v>10</v>
      </c>
      <c r="J214">
        <v>10</v>
      </c>
      <c r="K214">
        <v>10</v>
      </c>
      <c r="L214">
        <v>10</v>
      </c>
      <c r="M214" t="s">
        <v>176</v>
      </c>
      <c r="N214" t="s">
        <v>176</v>
      </c>
      <c r="P214" s="18">
        <f t="shared" si="275"/>
        <v>3</v>
      </c>
      <c r="Q214" s="18">
        <f t="shared" si="276"/>
        <v>0</v>
      </c>
      <c r="R214" s="18" t="e">
        <f t="shared" si="277"/>
        <v>#VALUE!</v>
      </c>
      <c r="S214" s="18">
        <f t="shared" si="278"/>
        <v>0</v>
      </c>
      <c r="T214" s="18">
        <f t="shared" si="279"/>
        <v>0</v>
      </c>
      <c r="U214" s="18">
        <f t="shared" si="280"/>
        <v>0</v>
      </c>
      <c r="AQ214" s="18">
        <f>General!$L214-F214</f>
        <v>3</v>
      </c>
      <c r="AR214" s="18">
        <f>General!$L214-G214</f>
        <v>0</v>
      </c>
      <c r="AS214" s="18" t="e">
        <f>General!$L214-H214</f>
        <v>#VALUE!</v>
      </c>
      <c r="AT214" s="18">
        <f>General!$L214-I214</f>
        <v>0</v>
      </c>
      <c r="AU214" s="18">
        <f>General!$L214-J214</f>
        <v>0</v>
      </c>
      <c r="AV214" s="18">
        <f>General!$L214-K214</f>
        <v>0</v>
      </c>
      <c r="AW214" s="18">
        <f>General!$L214-L214</f>
        <v>0</v>
      </c>
      <c r="BZ214" s="9"/>
      <c r="CA214" s="9"/>
      <c r="CB214" s="9"/>
      <c r="CC214" s="9"/>
      <c r="CD214" s="9"/>
      <c r="CE214" s="9"/>
      <c r="CF214" s="9"/>
      <c r="CG214" s="9"/>
    </row>
    <row r="215" spans="1:85" s="18" customFormat="1" x14ac:dyDescent="0.3">
      <c r="A215">
        <v>150</v>
      </c>
      <c r="B215">
        <v>5</v>
      </c>
      <c r="C215">
        <v>0.5</v>
      </c>
      <c r="D215" t="s">
        <v>17</v>
      </c>
      <c r="E215" t="s">
        <v>87</v>
      </c>
      <c r="F215">
        <v>3</v>
      </c>
      <c r="G215">
        <v>0</v>
      </c>
      <c r="H215" t="s">
        <v>176</v>
      </c>
      <c r="I215">
        <v>3</v>
      </c>
      <c r="J215">
        <v>3</v>
      </c>
      <c r="K215">
        <v>3</v>
      </c>
      <c r="L215">
        <v>3</v>
      </c>
      <c r="M215" t="s">
        <v>176</v>
      </c>
      <c r="N215" t="s">
        <v>176</v>
      </c>
      <c r="P215" s="18">
        <f t="shared" si="275"/>
        <v>0</v>
      </c>
      <c r="Q215" s="18">
        <f t="shared" si="276"/>
        <v>3</v>
      </c>
      <c r="R215" s="18" t="e">
        <f t="shared" si="277"/>
        <v>#VALUE!</v>
      </c>
      <c r="S215" s="18">
        <f t="shared" si="278"/>
        <v>0</v>
      </c>
      <c r="T215" s="18">
        <f t="shared" si="279"/>
        <v>0</v>
      </c>
      <c r="U215" s="18">
        <f t="shared" si="280"/>
        <v>0</v>
      </c>
      <c r="AQ215" s="18">
        <f>General!$L215-F215</f>
        <v>0</v>
      </c>
      <c r="AR215" s="18">
        <f>General!$L215-G215</f>
        <v>3</v>
      </c>
      <c r="AS215" s="18" t="e">
        <f>General!$L215-H215</f>
        <v>#VALUE!</v>
      </c>
      <c r="AT215" s="18">
        <f>General!$L215-I215</f>
        <v>0</v>
      </c>
      <c r="AU215" s="18">
        <f>General!$L215-J215</f>
        <v>0</v>
      </c>
      <c r="AV215" s="18">
        <f>General!$L215-K215</f>
        <v>0</v>
      </c>
      <c r="AW215" s="18">
        <f>General!$L215-L215</f>
        <v>0</v>
      </c>
      <c r="BZ215" s="9"/>
      <c r="CA215" s="9"/>
      <c r="CB215" s="9"/>
      <c r="CC215" s="9"/>
      <c r="CD215" s="9"/>
      <c r="CE215" s="9"/>
      <c r="CF215" s="9"/>
      <c r="CG215" s="9"/>
    </row>
    <row r="216" spans="1:85" s="18" customFormat="1" x14ac:dyDescent="0.3">
      <c r="A216">
        <v>150</v>
      </c>
      <c r="B216">
        <v>5</v>
      </c>
      <c r="C216">
        <v>0.5</v>
      </c>
      <c r="D216" t="s">
        <v>17</v>
      </c>
      <c r="E216" t="s">
        <v>88</v>
      </c>
      <c r="F216">
        <v>1</v>
      </c>
      <c r="G216">
        <v>2</v>
      </c>
      <c r="H216" t="s">
        <v>176</v>
      </c>
      <c r="I216">
        <v>2</v>
      </c>
      <c r="J216">
        <v>3</v>
      </c>
      <c r="K216">
        <v>3</v>
      </c>
      <c r="L216">
        <v>3</v>
      </c>
      <c r="M216" t="s">
        <v>176</v>
      </c>
      <c r="N216" t="s">
        <v>176</v>
      </c>
      <c r="P216" s="18">
        <f t="shared" si="275"/>
        <v>2</v>
      </c>
      <c r="Q216" s="18">
        <f t="shared" si="276"/>
        <v>1</v>
      </c>
      <c r="R216" s="18" t="e">
        <f t="shared" si="277"/>
        <v>#VALUE!</v>
      </c>
      <c r="S216" s="18">
        <f t="shared" si="278"/>
        <v>1</v>
      </c>
      <c r="T216" s="18">
        <f t="shared" si="279"/>
        <v>0</v>
      </c>
      <c r="U216" s="18">
        <f t="shared" si="280"/>
        <v>0</v>
      </c>
      <c r="AQ216" s="18">
        <f>General!$L216-F216</f>
        <v>2</v>
      </c>
      <c r="AR216" s="18">
        <f>General!$L216-G216</f>
        <v>1</v>
      </c>
      <c r="AS216" s="18" t="e">
        <f>General!$L216-H216</f>
        <v>#VALUE!</v>
      </c>
      <c r="AT216" s="18">
        <f>General!$L216-I216</f>
        <v>1</v>
      </c>
      <c r="AU216" s="18">
        <f>General!$L216-J216</f>
        <v>0</v>
      </c>
      <c r="AV216" s="18">
        <f>General!$L216-K216</f>
        <v>0</v>
      </c>
      <c r="AW216" s="18">
        <f>General!$L216-L216</f>
        <v>0</v>
      </c>
      <c r="BZ216" s="9"/>
      <c r="CA216" s="9"/>
      <c r="CB216" s="9"/>
      <c r="CC216" s="9"/>
      <c r="CD216" s="9"/>
      <c r="CE216" s="9"/>
      <c r="CF216" s="9"/>
      <c r="CG216" s="9"/>
    </row>
    <row r="217" spans="1:85" s="18" customFormat="1" x14ac:dyDescent="0.3">
      <c r="A217">
        <v>150</v>
      </c>
      <c r="B217">
        <v>5</v>
      </c>
      <c r="C217">
        <v>0.5</v>
      </c>
      <c r="D217" t="s">
        <v>17</v>
      </c>
      <c r="E217" t="s">
        <v>89</v>
      </c>
      <c r="F217">
        <v>21</v>
      </c>
      <c r="G217">
        <v>24</v>
      </c>
      <c r="H217" t="s">
        <v>176</v>
      </c>
      <c r="I217">
        <v>24</v>
      </c>
      <c r="J217">
        <v>24</v>
      </c>
      <c r="K217">
        <v>24</v>
      </c>
      <c r="L217">
        <v>24</v>
      </c>
      <c r="M217" t="s">
        <v>176</v>
      </c>
      <c r="N217" t="s">
        <v>176</v>
      </c>
      <c r="P217" s="18">
        <f t="shared" si="275"/>
        <v>3</v>
      </c>
      <c r="Q217" s="18">
        <f t="shared" si="276"/>
        <v>0</v>
      </c>
      <c r="R217" s="18" t="e">
        <f t="shared" si="277"/>
        <v>#VALUE!</v>
      </c>
      <c r="S217" s="18">
        <f t="shared" si="278"/>
        <v>0</v>
      </c>
      <c r="T217" s="18">
        <f t="shared" si="279"/>
        <v>0</v>
      </c>
      <c r="U217" s="18">
        <f t="shared" si="280"/>
        <v>0</v>
      </c>
      <c r="AQ217" s="18">
        <f>General!$L217-F217</f>
        <v>3</v>
      </c>
      <c r="AR217" s="18">
        <f>General!$L217-G217</f>
        <v>0</v>
      </c>
      <c r="AS217" s="18" t="e">
        <f>General!$L217-H217</f>
        <v>#VALUE!</v>
      </c>
      <c r="AT217" s="18">
        <f>General!$L217-I217</f>
        <v>0</v>
      </c>
      <c r="AU217" s="18">
        <f>General!$L217-J217</f>
        <v>0</v>
      </c>
      <c r="AV217" s="18">
        <f>General!$L217-K217</f>
        <v>0</v>
      </c>
      <c r="AW217" s="18">
        <f>General!$L217-L217</f>
        <v>0</v>
      </c>
      <c r="BZ217" s="9"/>
      <c r="CA217" s="9"/>
      <c r="CB217" s="9"/>
      <c r="CC217" s="9"/>
      <c r="CD217" s="9"/>
      <c r="CE217" s="9"/>
      <c r="CF217" s="9"/>
      <c r="CG217" s="9"/>
    </row>
    <row r="218" spans="1:85" s="18" customFormat="1" x14ac:dyDescent="0.3">
      <c r="A218">
        <v>150</v>
      </c>
      <c r="B218">
        <v>5</v>
      </c>
      <c r="C218">
        <v>0.5</v>
      </c>
      <c r="D218" t="s">
        <v>17</v>
      </c>
      <c r="E218" t="s">
        <v>90</v>
      </c>
      <c r="F218">
        <v>6</v>
      </c>
      <c r="G218">
        <v>8</v>
      </c>
      <c r="H218" t="s">
        <v>176</v>
      </c>
      <c r="I218">
        <v>6</v>
      </c>
      <c r="J218">
        <v>8</v>
      </c>
      <c r="K218">
        <v>8</v>
      </c>
      <c r="L218">
        <v>8</v>
      </c>
      <c r="M218" t="s">
        <v>176</v>
      </c>
      <c r="N218" t="s">
        <v>176</v>
      </c>
      <c r="P218" s="18">
        <f t="shared" si="275"/>
        <v>2</v>
      </c>
      <c r="Q218" s="18">
        <f t="shared" si="276"/>
        <v>0</v>
      </c>
      <c r="R218" s="18" t="e">
        <f t="shared" si="277"/>
        <v>#VALUE!</v>
      </c>
      <c r="S218" s="18">
        <f t="shared" si="278"/>
        <v>2</v>
      </c>
      <c r="T218" s="18">
        <f t="shared" si="279"/>
        <v>0</v>
      </c>
      <c r="U218" s="18">
        <f t="shared" si="280"/>
        <v>0</v>
      </c>
      <c r="AQ218" s="18">
        <f>General!$L218-F218</f>
        <v>2</v>
      </c>
      <c r="AR218" s="18">
        <f>General!$L218-G218</f>
        <v>0</v>
      </c>
      <c r="AS218" s="18" t="e">
        <f>General!$L218-H218</f>
        <v>#VALUE!</v>
      </c>
      <c r="AT218" s="18">
        <f>General!$L218-I218</f>
        <v>2</v>
      </c>
      <c r="AU218" s="18">
        <f>General!$L218-J218</f>
        <v>0</v>
      </c>
      <c r="AV218" s="18">
        <f>General!$L218-K218</f>
        <v>0</v>
      </c>
      <c r="AW218" s="18">
        <f>General!$L218-L218</f>
        <v>0</v>
      </c>
      <c r="BZ218" s="9"/>
      <c r="CA218" s="9"/>
      <c r="CB218" s="9"/>
      <c r="CC218" s="9"/>
      <c r="CD218" s="9"/>
      <c r="CE218" s="9"/>
      <c r="CF218" s="9"/>
      <c r="CG218" s="9"/>
    </row>
    <row r="219" spans="1:85" s="18" customFormat="1" x14ac:dyDescent="0.3">
      <c r="A219">
        <v>150</v>
      </c>
      <c r="B219">
        <v>5</v>
      </c>
      <c r="C219">
        <v>0.5</v>
      </c>
      <c r="D219" t="s">
        <v>17</v>
      </c>
      <c r="E219" t="s">
        <v>91</v>
      </c>
      <c r="F219">
        <v>5</v>
      </c>
      <c r="G219">
        <v>5</v>
      </c>
      <c r="H219" t="s">
        <v>176</v>
      </c>
      <c r="I219">
        <v>5</v>
      </c>
      <c r="J219">
        <v>5</v>
      </c>
      <c r="K219">
        <v>5</v>
      </c>
      <c r="L219">
        <v>5</v>
      </c>
      <c r="M219" t="s">
        <v>176</v>
      </c>
      <c r="N219" t="s">
        <v>176</v>
      </c>
      <c r="P219" s="18">
        <f t="shared" si="275"/>
        <v>0</v>
      </c>
      <c r="Q219" s="18">
        <f t="shared" si="276"/>
        <v>0</v>
      </c>
      <c r="R219" s="18" t="e">
        <f t="shared" si="277"/>
        <v>#VALUE!</v>
      </c>
      <c r="S219" s="18">
        <f t="shared" si="278"/>
        <v>0</v>
      </c>
      <c r="T219" s="18">
        <f t="shared" si="279"/>
        <v>0</v>
      </c>
      <c r="U219" s="18">
        <f t="shared" si="280"/>
        <v>0</v>
      </c>
      <c r="AQ219" s="18">
        <f>General!$L219-F219</f>
        <v>0</v>
      </c>
      <c r="AR219" s="18">
        <f>General!$L219-G219</f>
        <v>0</v>
      </c>
      <c r="AS219" s="18" t="e">
        <f>General!$L219-H219</f>
        <v>#VALUE!</v>
      </c>
      <c r="AT219" s="18">
        <f>General!$L219-I219</f>
        <v>0</v>
      </c>
      <c r="AU219" s="18">
        <f>General!$L219-J219</f>
        <v>0</v>
      </c>
      <c r="AV219" s="18">
        <f>General!$L219-K219</f>
        <v>0</v>
      </c>
      <c r="AW219" s="18">
        <f>General!$L219-L219</f>
        <v>0</v>
      </c>
      <c r="BZ219" s="9"/>
      <c r="CA219" s="9"/>
      <c r="CB219" s="9"/>
      <c r="CC219" s="9"/>
      <c r="CD219" s="9"/>
      <c r="CE219" s="9"/>
      <c r="CF219" s="9"/>
      <c r="CG219" s="9"/>
    </row>
    <row r="220" spans="1:85" s="18" customFormat="1" x14ac:dyDescent="0.3">
      <c r="A220">
        <v>150</v>
      </c>
      <c r="B220">
        <v>5</v>
      </c>
      <c r="C220">
        <v>0.5</v>
      </c>
      <c r="D220" t="s">
        <v>17</v>
      </c>
      <c r="E220" t="s">
        <v>92</v>
      </c>
      <c r="F220">
        <v>3</v>
      </c>
      <c r="G220">
        <v>3</v>
      </c>
      <c r="H220" t="s">
        <v>176</v>
      </c>
      <c r="I220">
        <v>3</v>
      </c>
      <c r="J220">
        <v>3</v>
      </c>
      <c r="K220">
        <v>3</v>
      </c>
      <c r="L220">
        <v>3</v>
      </c>
      <c r="M220" t="s">
        <v>176</v>
      </c>
      <c r="N220" t="s">
        <v>176</v>
      </c>
      <c r="P220" s="18">
        <f t="shared" si="275"/>
        <v>0</v>
      </c>
      <c r="Q220" s="18">
        <f t="shared" si="276"/>
        <v>0</v>
      </c>
      <c r="R220" s="18" t="e">
        <f t="shared" si="277"/>
        <v>#VALUE!</v>
      </c>
      <c r="S220" s="18">
        <f t="shared" si="278"/>
        <v>0</v>
      </c>
      <c r="T220" s="18">
        <f t="shared" si="279"/>
        <v>0</v>
      </c>
      <c r="U220" s="18">
        <f t="shared" si="280"/>
        <v>0</v>
      </c>
      <c r="AQ220" s="18">
        <f>General!$L220-F220</f>
        <v>0</v>
      </c>
      <c r="AR220" s="18">
        <f>General!$L220-G220</f>
        <v>0</v>
      </c>
      <c r="AS220" s="18" t="e">
        <f>General!$L220-H220</f>
        <v>#VALUE!</v>
      </c>
      <c r="AT220" s="18">
        <f>General!$L220-I220</f>
        <v>0</v>
      </c>
      <c r="AU220" s="18">
        <f>General!$L220-J220</f>
        <v>0</v>
      </c>
      <c r="AV220" s="18">
        <f>General!$L220-K220</f>
        <v>0</v>
      </c>
      <c r="AW220" s="18">
        <f>General!$L220-L220</f>
        <v>0</v>
      </c>
      <c r="BZ220" s="9"/>
      <c r="CA220" s="9"/>
      <c r="CB220" s="9"/>
      <c r="CC220" s="9"/>
      <c r="CD220" s="9"/>
      <c r="CE220" s="9"/>
      <c r="CF220" s="9"/>
      <c r="CG220" s="9"/>
    </row>
    <row r="221" spans="1:85" s="18" customFormat="1" x14ac:dyDescent="0.3">
      <c r="A221">
        <v>150</v>
      </c>
      <c r="B221">
        <v>5</v>
      </c>
      <c r="C221">
        <v>0.5</v>
      </c>
      <c r="D221" t="s">
        <v>17</v>
      </c>
      <c r="E221" t="s">
        <v>93</v>
      </c>
      <c r="F221">
        <v>1</v>
      </c>
      <c r="G221">
        <v>0</v>
      </c>
      <c r="H221" t="s">
        <v>176</v>
      </c>
      <c r="I221">
        <v>1</v>
      </c>
      <c r="J221">
        <v>1</v>
      </c>
      <c r="K221">
        <v>1</v>
      </c>
      <c r="L221">
        <v>1</v>
      </c>
      <c r="M221" t="s">
        <v>176</v>
      </c>
      <c r="N221" t="s">
        <v>176</v>
      </c>
      <c r="P221" s="18">
        <f t="shared" si="275"/>
        <v>0</v>
      </c>
      <c r="Q221" s="18">
        <f t="shared" si="276"/>
        <v>1</v>
      </c>
      <c r="R221" s="18" t="e">
        <f t="shared" si="277"/>
        <v>#VALUE!</v>
      </c>
      <c r="S221" s="18">
        <f t="shared" si="278"/>
        <v>0</v>
      </c>
      <c r="T221" s="18">
        <f t="shared" si="279"/>
        <v>0</v>
      </c>
      <c r="U221" s="18">
        <f t="shared" si="280"/>
        <v>0</v>
      </c>
      <c r="AQ221" s="18">
        <f>General!$L221-F221</f>
        <v>0</v>
      </c>
      <c r="AR221" s="18">
        <f>General!$L221-G221</f>
        <v>1</v>
      </c>
      <c r="AS221" s="18" t="e">
        <f>General!$L221-H221</f>
        <v>#VALUE!</v>
      </c>
      <c r="AT221" s="18">
        <f>General!$L221-I221</f>
        <v>0</v>
      </c>
      <c r="AU221" s="18">
        <f>General!$L221-J221</f>
        <v>0</v>
      </c>
      <c r="AV221" s="18">
        <f>General!$L221-K221</f>
        <v>0</v>
      </c>
      <c r="AW221" s="18">
        <f>General!$L221-L221</f>
        <v>0</v>
      </c>
      <c r="BZ221" s="9"/>
      <c r="CA221" s="9"/>
      <c r="CB221" s="9"/>
      <c r="CC221" s="9"/>
      <c r="CD221" s="9"/>
      <c r="CE221" s="9"/>
      <c r="CF221" s="9"/>
      <c r="CG221" s="9"/>
    </row>
    <row r="222" spans="1:85" s="18" customFormat="1" x14ac:dyDescent="0.3">
      <c r="A222">
        <v>150</v>
      </c>
      <c r="B222">
        <v>5</v>
      </c>
      <c r="C222">
        <v>0.5</v>
      </c>
      <c r="D222" t="s">
        <v>17</v>
      </c>
      <c r="E222" t="s">
        <v>94</v>
      </c>
      <c r="F222">
        <v>9</v>
      </c>
      <c r="G222">
        <v>13</v>
      </c>
      <c r="H222" t="s">
        <v>176</v>
      </c>
      <c r="I222">
        <v>13</v>
      </c>
      <c r="J222">
        <v>13</v>
      </c>
      <c r="K222">
        <v>13</v>
      </c>
      <c r="L222">
        <v>13</v>
      </c>
      <c r="M222" t="s">
        <v>176</v>
      </c>
      <c r="N222" t="s">
        <v>176</v>
      </c>
      <c r="P222" s="18">
        <f t="shared" si="275"/>
        <v>4</v>
      </c>
      <c r="Q222" s="18">
        <f t="shared" si="276"/>
        <v>0</v>
      </c>
      <c r="R222" s="18" t="e">
        <f t="shared" si="277"/>
        <v>#VALUE!</v>
      </c>
      <c r="S222" s="18">
        <f t="shared" si="278"/>
        <v>0</v>
      </c>
      <c r="T222" s="18">
        <f t="shared" si="279"/>
        <v>0</v>
      </c>
      <c r="U222" s="18">
        <f t="shared" si="280"/>
        <v>0</v>
      </c>
      <c r="AQ222" s="18">
        <f>General!$L222-F222</f>
        <v>4</v>
      </c>
      <c r="AR222" s="18">
        <f>General!$L222-G222</f>
        <v>0</v>
      </c>
      <c r="AS222" s="18" t="e">
        <f>General!$L222-H222</f>
        <v>#VALUE!</v>
      </c>
      <c r="AT222" s="18">
        <f>General!$L222-I222</f>
        <v>0</v>
      </c>
      <c r="AU222" s="18">
        <f>General!$L222-J222</f>
        <v>0</v>
      </c>
      <c r="AV222" s="18">
        <f>General!$L222-K222</f>
        <v>0</v>
      </c>
      <c r="AW222" s="18">
        <f>General!$L222-L222</f>
        <v>0</v>
      </c>
      <c r="BZ222" s="9"/>
      <c r="CA222" s="9"/>
      <c r="CB222" s="9"/>
      <c r="CC222" s="9"/>
      <c r="CD222" s="9"/>
      <c r="CE222" s="9"/>
      <c r="CF222" s="9"/>
      <c r="CG222" s="9"/>
    </row>
    <row r="223" spans="1:85" s="18" customFormat="1" x14ac:dyDescent="0.3">
      <c r="A223">
        <v>150</v>
      </c>
      <c r="B223">
        <v>5</v>
      </c>
      <c r="C223">
        <v>0.5</v>
      </c>
      <c r="D223" t="s">
        <v>17</v>
      </c>
      <c r="E223" t="s">
        <v>95</v>
      </c>
      <c r="F223">
        <v>12</v>
      </c>
      <c r="G223">
        <v>12</v>
      </c>
      <c r="H223" t="s">
        <v>176</v>
      </c>
      <c r="I223">
        <v>12</v>
      </c>
      <c r="J223">
        <v>12</v>
      </c>
      <c r="K223">
        <v>12</v>
      </c>
      <c r="L223">
        <v>12</v>
      </c>
      <c r="M223" t="s">
        <v>176</v>
      </c>
      <c r="N223" t="s">
        <v>176</v>
      </c>
      <c r="P223" s="18">
        <f t="shared" si="275"/>
        <v>0</v>
      </c>
      <c r="Q223" s="18">
        <f t="shared" si="276"/>
        <v>0</v>
      </c>
      <c r="R223" s="18" t="e">
        <f t="shared" si="277"/>
        <v>#VALUE!</v>
      </c>
      <c r="S223" s="18">
        <f t="shared" si="278"/>
        <v>0</v>
      </c>
      <c r="T223" s="18">
        <f t="shared" si="279"/>
        <v>0</v>
      </c>
      <c r="U223" s="18">
        <f t="shared" si="280"/>
        <v>0</v>
      </c>
      <c r="AQ223" s="18">
        <f>General!$L223-F223</f>
        <v>0</v>
      </c>
      <c r="AR223" s="18">
        <f>General!$L223-G223</f>
        <v>0</v>
      </c>
      <c r="AS223" s="18" t="e">
        <f>General!$L223-H223</f>
        <v>#VALUE!</v>
      </c>
      <c r="AT223" s="18">
        <f>General!$L223-I223</f>
        <v>0</v>
      </c>
      <c r="AU223" s="18">
        <f>General!$L223-J223</f>
        <v>0</v>
      </c>
      <c r="AV223" s="18">
        <f>General!$L223-K223</f>
        <v>0</v>
      </c>
      <c r="AW223" s="18">
        <f>General!$L223-L223</f>
        <v>0</v>
      </c>
      <c r="BZ223" s="9"/>
      <c r="CA223" s="9"/>
      <c r="CB223" s="9"/>
      <c r="CC223" s="9"/>
      <c r="CD223" s="9"/>
      <c r="CE223" s="9"/>
      <c r="CF223" s="9"/>
      <c r="CG223" s="9"/>
    </row>
    <row r="224" spans="1:85" s="18" customFormat="1" x14ac:dyDescent="0.3">
      <c r="A224">
        <v>150</v>
      </c>
      <c r="B224">
        <v>5</v>
      </c>
      <c r="C224">
        <v>0.5</v>
      </c>
      <c r="D224" t="s">
        <v>17</v>
      </c>
      <c r="E224" t="s">
        <v>96</v>
      </c>
      <c r="F224">
        <v>2</v>
      </c>
      <c r="G224">
        <v>2</v>
      </c>
      <c r="H224" t="s">
        <v>176</v>
      </c>
      <c r="I224">
        <v>3</v>
      </c>
      <c r="J224">
        <v>1</v>
      </c>
      <c r="K224">
        <v>3</v>
      </c>
      <c r="L224">
        <v>3</v>
      </c>
      <c r="M224" t="s">
        <v>176</v>
      </c>
      <c r="N224" t="s">
        <v>176</v>
      </c>
      <c r="P224" s="18">
        <f t="shared" si="275"/>
        <v>1</v>
      </c>
      <c r="Q224" s="18">
        <f t="shared" si="276"/>
        <v>1</v>
      </c>
      <c r="R224" s="18" t="e">
        <f t="shared" si="277"/>
        <v>#VALUE!</v>
      </c>
      <c r="S224" s="18">
        <f t="shared" si="278"/>
        <v>0</v>
      </c>
      <c r="T224" s="18">
        <f t="shared" si="279"/>
        <v>2</v>
      </c>
      <c r="U224" s="18">
        <f t="shared" si="280"/>
        <v>0</v>
      </c>
      <c r="AQ224" s="18">
        <f>General!$L224-F224</f>
        <v>1</v>
      </c>
      <c r="AR224" s="18">
        <f>General!$L224-G224</f>
        <v>1</v>
      </c>
      <c r="AS224" s="18" t="e">
        <f>General!$L224-H224</f>
        <v>#VALUE!</v>
      </c>
      <c r="AT224" s="18">
        <f>General!$L224-I224</f>
        <v>0</v>
      </c>
      <c r="AU224" s="18">
        <f>General!$L224-J224</f>
        <v>2</v>
      </c>
      <c r="AV224" s="18">
        <f>General!$L224-K224</f>
        <v>0</v>
      </c>
      <c r="AW224" s="18">
        <f>General!$L224-L224</f>
        <v>0</v>
      </c>
      <c r="BZ224" s="9"/>
      <c r="CA224" s="9"/>
      <c r="CB224" s="9"/>
      <c r="CC224" s="9"/>
      <c r="CD224" s="9"/>
      <c r="CE224" s="9"/>
      <c r="CF224" s="9"/>
      <c r="CG224" s="9"/>
    </row>
    <row r="225" spans="1:85" s="18" customFormat="1" x14ac:dyDescent="0.3">
      <c r="A225">
        <v>150</v>
      </c>
      <c r="B225">
        <v>5</v>
      </c>
      <c r="C225">
        <v>0.5</v>
      </c>
      <c r="D225" t="s">
        <v>17</v>
      </c>
      <c r="E225" t="s">
        <v>97</v>
      </c>
      <c r="F225">
        <v>4</v>
      </c>
      <c r="G225">
        <v>8</v>
      </c>
      <c r="H225" t="s">
        <v>176</v>
      </c>
      <c r="I225">
        <v>7</v>
      </c>
      <c r="J225">
        <v>8</v>
      </c>
      <c r="K225">
        <v>8</v>
      </c>
      <c r="L225">
        <v>8</v>
      </c>
      <c r="M225" t="s">
        <v>176</v>
      </c>
      <c r="N225" t="s">
        <v>176</v>
      </c>
      <c r="P225" s="18">
        <f t="shared" si="275"/>
        <v>4</v>
      </c>
      <c r="Q225" s="18">
        <f t="shared" si="276"/>
        <v>0</v>
      </c>
      <c r="R225" s="18" t="e">
        <f t="shared" si="277"/>
        <v>#VALUE!</v>
      </c>
      <c r="S225" s="18">
        <f t="shared" si="278"/>
        <v>1</v>
      </c>
      <c r="T225" s="18">
        <f t="shared" si="279"/>
        <v>0</v>
      </c>
      <c r="U225" s="18">
        <f t="shared" si="280"/>
        <v>0</v>
      </c>
      <c r="AQ225" s="18">
        <f>General!$L225-F225</f>
        <v>4</v>
      </c>
      <c r="AR225" s="18">
        <f>General!$L225-G225</f>
        <v>0</v>
      </c>
      <c r="AS225" s="18" t="e">
        <f>General!$L225-H225</f>
        <v>#VALUE!</v>
      </c>
      <c r="AT225" s="18">
        <f>General!$L225-I225</f>
        <v>1</v>
      </c>
      <c r="AU225" s="18">
        <f>General!$L225-J225</f>
        <v>0</v>
      </c>
      <c r="AV225" s="18">
        <f>General!$L225-K225</f>
        <v>0</v>
      </c>
      <c r="AW225" s="18">
        <f>General!$L225-L225</f>
        <v>0</v>
      </c>
      <c r="BZ225" s="9"/>
      <c r="CA225" s="9"/>
      <c r="CB225" s="9"/>
      <c r="CC225" s="9"/>
      <c r="CD225" s="9"/>
      <c r="CE225" s="9"/>
      <c r="CF225" s="9"/>
      <c r="CG225" s="9"/>
    </row>
    <row r="226" spans="1:85" s="18" customFormat="1" x14ac:dyDescent="0.3">
      <c r="A226">
        <v>150</v>
      </c>
      <c r="B226">
        <v>5</v>
      </c>
      <c r="C226">
        <v>0.5</v>
      </c>
      <c r="D226" t="s">
        <v>17</v>
      </c>
      <c r="E226" t="s">
        <v>98</v>
      </c>
      <c r="F226">
        <v>5</v>
      </c>
      <c r="G226">
        <v>8</v>
      </c>
      <c r="H226" t="s">
        <v>176</v>
      </c>
      <c r="I226">
        <v>8</v>
      </c>
      <c r="J226">
        <v>8</v>
      </c>
      <c r="K226">
        <v>8</v>
      </c>
      <c r="L226">
        <v>8</v>
      </c>
      <c r="M226" t="s">
        <v>176</v>
      </c>
      <c r="N226" t="s">
        <v>176</v>
      </c>
      <c r="P226" s="18">
        <f t="shared" si="275"/>
        <v>3</v>
      </c>
      <c r="Q226" s="18">
        <f t="shared" si="276"/>
        <v>0</v>
      </c>
      <c r="R226" s="18" t="e">
        <f t="shared" si="277"/>
        <v>#VALUE!</v>
      </c>
      <c r="S226" s="18">
        <f t="shared" si="278"/>
        <v>0</v>
      </c>
      <c r="T226" s="18">
        <f t="shared" si="279"/>
        <v>0</v>
      </c>
      <c r="U226" s="18">
        <f t="shared" si="280"/>
        <v>0</v>
      </c>
      <c r="AQ226" s="18">
        <f>General!$L226-F226</f>
        <v>3</v>
      </c>
      <c r="AR226" s="18">
        <f>General!$L226-G226</f>
        <v>0</v>
      </c>
      <c r="AS226" s="18" t="e">
        <f>General!$L226-H226</f>
        <v>#VALUE!</v>
      </c>
      <c r="AT226" s="18">
        <f>General!$L226-I226</f>
        <v>0</v>
      </c>
      <c r="AU226" s="18">
        <f>General!$L226-J226</f>
        <v>0</v>
      </c>
      <c r="AV226" s="18">
        <f>General!$L226-K226</f>
        <v>0</v>
      </c>
      <c r="AW226" s="18">
        <f>General!$L226-L226</f>
        <v>0</v>
      </c>
      <c r="BZ226" s="9"/>
      <c r="CA226" s="9"/>
      <c r="CB226" s="9"/>
      <c r="CC226" s="9"/>
      <c r="CD226" s="9"/>
      <c r="CE226" s="9"/>
      <c r="CF226" s="9"/>
      <c r="CG226" s="9"/>
    </row>
    <row r="227" spans="1:85" s="18" customFormat="1" x14ac:dyDescent="0.3">
      <c r="A227">
        <v>150</v>
      </c>
      <c r="B227">
        <v>5</v>
      </c>
      <c r="C227">
        <v>0.5</v>
      </c>
      <c r="D227" t="s">
        <v>17</v>
      </c>
      <c r="E227" t="s">
        <v>99</v>
      </c>
      <c r="F227">
        <v>22</v>
      </c>
      <c r="G227">
        <v>23</v>
      </c>
      <c r="H227" t="s">
        <v>176</v>
      </c>
      <c r="I227">
        <v>23</v>
      </c>
      <c r="J227">
        <v>23</v>
      </c>
      <c r="K227">
        <v>23</v>
      </c>
      <c r="L227">
        <v>23</v>
      </c>
      <c r="M227" t="s">
        <v>176</v>
      </c>
      <c r="N227" t="s">
        <v>176</v>
      </c>
      <c r="P227" s="18">
        <f t="shared" si="275"/>
        <v>1</v>
      </c>
      <c r="Q227" s="18">
        <f t="shared" si="276"/>
        <v>0</v>
      </c>
      <c r="R227" s="18" t="e">
        <f t="shared" si="277"/>
        <v>#VALUE!</v>
      </c>
      <c r="S227" s="18">
        <f t="shared" si="278"/>
        <v>0</v>
      </c>
      <c r="T227" s="18">
        <f t="shared" si="279"/>
        <v>0</v>
      </c>
      <c r="U227" s="18">
        <f t="shared" si="280"/>
        <v>0</v>
      </c>
      <c r="AQ227" s="18">
        <f>General!$L227-F227</f>
        <v>1</v>
      </c>
      <c r="AR227" s="18">
        <f>General!$L227-G227</f>
        <v>0</v>
      </c>
      <c r="AS227" s="18" t="e">
        <f>General!$L227-H227</f>
        <v>#VALUE!</v>
      </c>
      <c r="AT227" s="18">
        <f>General!$L227-I227</f>
        <v>0</v>
      </c>
      <c r="AU227" s="18">
        <f>General!$L227-J227</f>
        <v>0</v>
      </c>
      <c r="AV227" s="18">
        <f>General!$L227-K227</f>
        <v>0</v>
      </c>
      <c r="AW227" s="18">
        <f>General!$L227-L227</f>
        <v>0</v>
      </c>
      <c r="BZ227" s="9"/>
      <c r="CA227" s="9"/>
      <c r="CB227" s="9"/>
      <c r="CC227" s="9"/>
      <c r="CD227" s="9"/>
      <c r="CE227" s="9"/>
      <c r="CF227" s="9"/>
      <c r="CG227" s="9"/>
    </row>
    <row r="228" spans="1:85" s="18" customFormat="1" x14ac:dyDescent="0.3">
      <c r="A228">
        <v>150</v>
      </c>
      <c r="B228">
        <v>5</v>
      </c>
      <c r="C228">
        <v>0.5</v>
      </c>
      <c r="D228" t="s">
        <v>17</v>
      </c>
      <c r="E228" t="s">
        <v>100</v>
      </c>
      <c r="F228">
        <v>25</v>
      </c>
      <c r="G228">
        <v>26</v>
      </c>
      <c r="H228" t="s">
        <v>176</v>
      </c>
      <c r="I228">
        <v>26</v>
      </c>
      <c r="J228">
        <v>26</v>
      </c>
      <c r="K228">
        <v>26</v>
      </c>
      <c r="L228">
        <v>26</v>
      </c>
      <c r="M228" t="s">
        <v>176</v>
      </c>
      <c r="N228" t="s">
        <v>176</v>
      </c>
      <c r="P228" s="18">
        <f t="shared" si="275"/>
        <v>1</v>
      </c>
      <c r="Q228" s="18">
        <f t="shared" si="276"/>
        <v>0</v>
      </c>
      <c r="R228" s="18" t="e">
        <f t="shared" si="277"/>
        <v>#VALUE!</v>
      </c>
      <c r="S228" s="18">
        <f t="shared" si="278"/>
        <v>0</v>
      </c>
      <c r="T228" s="18">
        <f t="shared" si="279"/>
        <v>0</v>
      </c>
      <c r="U228" s="18">
        <f t="shared" si="280"/>
        <v>0</v>
      </c>
      <c r="AQ228" s="18">
        <f>General!$L228-F228</f>
        <v>1</v>
      </c>
      <c r="AR228" s="18">
        <f>General!$L228-G228</f>
        <v>0</v>
      </c>
      <c r="AS228" s="18" t="e">
        <f>General!$L228-H228</f>
        <v>#VALUE!</v>
      </c>
      <c r="AT228" s="18">
        <f>General!$L228-I228</f>
        <v>0</v>
      </c>
      <c r="AU228" s="18">
        <f>General!$L228-J228</f>
        <v>0</v>
      </c>
      <c r="AV228" s="18">
        <f>General!$L228-K228</f>
        <v>0</v>
      </c>
      <c r="AW228" s="18">
        <f>General!$L228-L228</f>
        <v>0</v>
      </c>
      <c r="BZ228" s="9"/>
      <c r="CA228" s="9"/>
      <c r="CB228" s="9"/>
      <c r="CC228" s="9"/>
      <c r="CD228" s="9"/>
      <c r="CE228" s="9"/>
      <c r="CF228" s="9"/>
      <c r="CG228" s="9"/>
    </row>
    <row r="229" spans="1:85" s="18" customFormat="1" x14ac:dyDescent="0.3">
      <c r="A229">
        <v>150</v>
      </c>
      <c r="B229">
        <v>5</v>
      </c>
      <c r="C229">
        <v>0.5</v>
      </c>
      <c r="D229" t="s">
        <v>17</v>
      </c>
      <c r="E229" t="s">
        <v>101</v>
      </c>
      <c r="F229">
        <v>16</v>
      </c>
      <c r="G229">
        <v>17</v>
      </c>
      <c r="H229" t="s">
        <v>176</v>
      </c>
      <c r="I229">
        <v>17</v>
      </c>
      <c r="J229">
        <v>17</v>
      </c>
      <c r="K229">
        <v>17</v>
      </c>
      <c r="L229">
        <v>17</v>
      </c>
      <c r="M229" t="s">
        <v>176</v>
      </c>
      <c r="N229" t="s">
        <v>176</v>
      </c>
      <c r="P229" s="18">
        <f t="shared" si="275"/>
        <v>1</v>
      </c>
      <c r="Q229" s="18">
        <f t="shared" si="276"/>
        <v>0</v>
      </c>
      <c r="R229" s="18" t="e">
        <f t="shared" si="277"/>
        <v>#VALUE!</v>
      </c>
      <c r="S229" s="18">
        <f t="shared" si="278"/>
        <v>0</v>
      </c>
      <c r="T229" s="18">
        <f t="shared" si="279"/>
        <v>0</v>
      </c>
      <c r="U229" s="18">
        <f t="shared" si="280"/>
        <v>0</v>
      </c>
      <c r="AQ229" s="18">
        <f>General!$L229-F229</f>
        <v>1</v>
      </c>
      <c r="AR229" s="18">
        <f>General!$L229-G229</f>
        <v>0</v>
      </c>
      <c r="AS229" s="18" t="e">
        <f>General!$L229-H229</f>
        <v>#VALUE!</v>
      </c>
      <c r="AT229" s="18">
        <f>General!$L229-I229</f>
        <v>0</v>
      </c>
      <c r="AU229" s="18">
        <f>General!$L229-J229</f>
        <v>0</v>
      </c>
      <c r="AV229" s="18">
        <f>General!$L229-K229</f>
        <v>0</v>
      </c>
      <c r="AW229" s="18">
        <f>General!$L229-L229</f>
        <v>0</v>
      </c>
      <c r="BZ229" s="9"/>
      <c r="CA229" s="9"/>
      <c r="CB229" s="9"/>
      <c r="CC229" s="9"/>
      <c r="CD229" s="9"/>
      <c r="CE229" s="9"/>
      <c r="CF229" s="9"/>
      <c r="CG229" s="9"/>
    </row>
    <row r="230" spans="1:85" s="18" customFormat="1" x14ac:dyDescent="0.3">
      <c r="A230">
        <v>150</v>
      </c>
      <c r="B230">
        <v>5</v>
      </c>
      <c r="C230">
        <v>0.5</v>
      </c>
      <c r="D230" t="s">
        <v>17</v>
      </c>
      <c r="E230" t="s">
        <v>102</v>
      </c>
      <c r="F230">
        <v>-1</v>
      </c>
      <c r="G230">
        <v>-1</v>
      </c>
      <c r="H230" t="s">
        <v>176</v>
      </c>
      <c r="I230">
        <v>0</v>
      </c>
      <c r="J230">
        <v>0</v>
      </c>
      <c r="K230">
        <v>0</v>
      </c>
      <c r="L230">
        <v>0</v>
      </c>
      <c r="M230" t="s">
        <v>176</v>
      </c>
      <c r="N230" t="s">
        <v>176</v>
      </c>
      <c r="P230" s="18">
        <f t="shared" si="275"/>
        <v>1</v>
      </c>
      <c r="Q230" s="18">
        <f t="shared" si="276"/>
        <v>1</v>
      </c>
      <c r="R230" s="18" t="e">
        <f t="shared" si="277"/>
        <v>#VALUE!</v>
      </c>
      <c r="S230" s="18">
        <f t="shared" si="278"/>
        <v>0</v>
      </c>
      <c r="T230" s="18">
        <f t="shared" si="279"/>
        <v>0</v>
      </c>
      <c r="U230" s="18">
        <f t="shared" si="280"/>
        <v>0</v>
      </c>
      <c r="AQ230" s="18">
        <f>General!$L230-F230</f>
        <v>1</v>
      </c>
      <c r="AR230" s="18">
        <f>General!$L230-G230</f>
        <v>1</v>
      </c>
      <c r="AS230" s="18" t="e">
        <f>General!$L230-H230</f>
        <v>#VALUE!</v>
      </c>
      <c r="AT230" s="18">
        <f>General!$L230-I230</f>
        <v>0</v>
      </c>
      <c r="AU230" s="18">
        <f>General!$L230-J230</f>
        <v>0</v>
      </c>
      <c r="AV230" s="18">
        <f>General!$L230-K230</f>
        <v>0</v>
      </c>
      <c r="AW230" s="18">
        <f>General!$L230-L230</f>
        <v>0</v>
      </c>
      <c r="BZ230" s="9"/>
      <c r="CA230" s="9"/>
      <c r="CB230" s="9"/>
      <c r="CC230" s="9"/>
      <c r="CD230" s="9"/>
      <c r="CE230" s="9"/>
      <c r="CF230" s="9"/>
      <c r="CG230" s="9"/>
    </row>
    <row r="231" spans="1:85" s="18" customFormat="1" x14ac:dyDescent="0.3">
      <c r="A231">
        <v>150</v>
      </c>
      <c r="B231">
        <v>5</v>
      </c>
      <c r="C231">
        <v>0.5</v>
      </c>
      <c r="D231" t="s">
        <v>17</v>
      </c>
      <c r="E231" t="s">
        <v>103</v>
      </c>
      <c r="F231">
        <v>13</v>
      </c>
      <c r="G231">
        <v>14</v>
      </c>
      <c r="H231" t="s">
        <v>176</v>
      </c>
      <c r="I231">
        <v>13</v>
      </c>
      <c r="J231">
        <v>14</v>
      </c>
      <c r="K231">
        <v>14</v>
      </c>
      <c r="L231">
        <v>14</v>
      </c>
      <c r="M231" t="s">
        <v>176</v>
      </c>
      <c r="N231" t="s">
        <v>176</v>
      </c>
      <c r="P231" s="18">
        <f t="shared" si="275"/>
        <v>1</v>
      </c>
      <c r="Q231" s="18">
        <f t="shared" si="276"/>
        <v>0</v>
      </c>
      <c r="R231" s="18" t="e">
        <f t="shared" si="277"/>
        <v>#VALUE!</v>
      </c>
      <c r="S231" s="18">
        <f t="shared" si="278"/>
        <v>1</v>
      </c>
      <c r="T231" s="18">
        <f t="shared" si="279"/>
        <v>0</v>
      </c>
      <c r="U231" s="18">
        <f t="shared" si="280"/>
        <v>0</v>
      </c>
      <c r="AQ231" s="18">
        <f>General!$L231-F231</f>
        <v>1</v>
      </c>
      <c r="AR231" s="18">
        <f>General!$L231-G231</f>
        <v>0</v>
      </c>
      <c r="AS231" s="18" t="e">
        <f>General!$L231-H231</f>
        <v>#VALUE!</v>
      </c>
      <c r="AT231" s="18">
        <f>General!$L231-I231</f>
        <v>1</v>
      </c>
      <c r="AU231" s="18">
        <f>General!$L231-J231</f>
        <v>0</v>
      </c>
      <c r="AV231" s="18">
        <f>General!$L231-K231</f>
        <v>0</v>
      </c>
      <c r="AW231" s="18">
        <f>General!$L231-L231</f>
        <v>0</v>
      </c>
      <c r="BZ231" s="9"/>
      <c r="CA231" s="9"/>
      <c r="CB231" s="9"/>
      <c r="CC231" s="9"/>
      <c r="CD231" s="9"/>
      <c r="CE231" s="9"/>
      <c r="CF231" s="9"/>
      <c r="CG231" s="9"/>
    </row>
    <row r="232" spans="1:85" s="18" customFormat="1" x14ac:dyDescent="0.3">
      <c r="A232">
        <v>150</v>
      </c>
      <c r="B232">
        <v>5</v>
      </c>
      <c r="C232">
        <v>0.5</v>
      </c>
      <c r="D232" t="s">
        <v>17</v>
      </c>
      <c r="E232" t="s">
        <v>104</v>
      </c>
      <c r="F232">
        <v>4</v>
      </c>
      <c r="G232">
        <v>1</v>
      </c>
      <c r="H232" t="s">
        <v>176</v>
      </c>
      <c r="I232">
        <v>4</v>
      </c>
      <c r="J232">
        <v>4</v>
      </c>
      <c r="K232">
        <v>4</v>
      </c>
      <c r="L232">
        <v>4</v>
      </c>
      <c r="M232" t="s">
        <v>176</v>
      </c>
      <c r="N232" t="s">
        <v>176</v>
      </c>
      <c r="P232" s="18">
        <f t="shared" si="275"/>
        <v>0</v>
      </c>
      <c r="Q232" s="18">
        <f t="shared" si="276"/>
        <v>3</v>
      </c>
      <c r="R232" s="18" t="e">
        <f t="shared" si="277"/>
        <v>#VALUE!</v>
      </c>
      <c r="S232" s="18">
        <f t="shared" si="278"/>
        <v>0</v>
      </c>
      <c r="T232" s="18">
        <f t="shared" si="279"/>
        <v>0</v>
      </c>
      <c r="U232" s="18">
        <f t="shared" si="280"/>
        <v>0</v>
      </c>
      <c r="AQ232" s="18">
        <f>General!$L232-F232</f>
        <v>0</v>
      </c>
      <c r="AR232" s="18">
        <f>General!$L232-G232</f>
        <v>3</v>
      </c>
      <c r="AS232" s="18" t="e">
        <f>General!$L232-H232</f>
        <v>#VALUE!</v>
      </c>
      <c r="AT232" s="18">
        <f>General!$L232-I232</f>
        <v>0</v>
      </c>
      <c r="AU232" s="18">
        <f>General!$L232-J232</f>
        <v>0</v>
      </c>
      <c r="AV232" s="18">
        <f>General!$L232-K232</f>
        <v>0</v>
      </c>
      <c r="AW232" s="18">
        <f>General!$L232-L232</f>
        <v>0</v>
      </c>
      <c r="BZ232" s="9"/>
      <c r="CA232" s="9"/>
      <c r="CB232" s="9"/>
      <c r="CC232" s="9"/>
      <c r="CD232" s="9"/>
      <c r="CE232" s="9"/>
      <c r="CF232" s="9"/>
      <c r="CG232" s="9"/>
    </row>
    <row r="233" spans="1:85" s="18" customFormat="1" x14ac:dyDescent="0.3">
      <c r="A233">
        <v>150</v>
      </c>
      <c r="B233">
        <v>5</v>
      </c>
      <c r="C233">
        <v>0.5</v>
      </c>
      <c r="D233" t="s">
        <v>17</v>
      </c>
      <c r="E233" t="s">
        <v>105</v>
      </c>
      <c r="F233">
        <v>24</v>
      </c>
      <c r="G233">
        <v>24</v>
      </c>
      <c r="H233" t="s">
        <v>176</v>
      </c>
      <c r="I233">
        <v>22</v>
      </c>
      <c r="J233">
        <v>24</v>
      </c>
      <c r="K233">
        <v>24</v>
      </c>
      <c r="L233">
        <v>24</v>
      </c>
      <c r="M233" t="s">
        <v>176</v>
      </c>
      <c r="N233" t="s">
        <v>176</v>
      </c>
      <c r="P233" s="18">
        <f t="shared" si="275"/>
        <v>0</v>
      </c>
      <c r="Q233" s="18">
        <f t="shared" si="276"/>
        <v>0</v>
      </c>
      <c r="R233" s="18" t="e">
        <f t="shared" si="277"/>
        <v>#VALUE!</v>
      </c>
      <c r="S233" s="18">
        <f t="shared" si="278"/>
        <v>2</v>
      </c>
      <c r="T233" s="18">
        <f t="shared" si="279"/>
        <v>0</v>
      </c>
      <c r="U233" s="18">
        <f t="shared" si="280"/>
        <v>0</v>
      </c>
      <c r="AQ233" s="18">
        <f>General!$L233-F233</f>
        <v>0</v>
      </c>
      <c r="AR233" s="18">
        <f>General!$L233-G233</f>
        <v>0</v>
      </c>
      <c r="AS233" s="18" t="e">
        <f>General!$L233-H233</f>
        <v>#VALUE!</v>
      </c>
      <c r="AT233" s="18">
        <f>General!$L233-I233</f>
        <v>2</v>
      </c>
      <c r="AU233" s="18">
        <f>General!$L233-J233</f>
        <v>0</v>
      </c>
      <c r="AV233" s="18">
        <f>General!$L233-K233</f>
        <v>0</v>
      </c>
      <c r="AW233" s="18">
        <f>General!$L233-L233</f>
        <v>0</v>
      </c>
      <c r="BZ233" s="9"/>
      <c r="CA233" s="9"/>
      <c r="CB233" s="9"/>
      <c r="CC233" s="9"/>
      <c r="CD233" s="9"/>
      <c r="CE233" s="9"/>
      <c r="CF233" s="9"/>
      <c r="CG233" s="9"/>
    </row>
    <row r="234" spans="1:85" s="18" customFormat="1" x14ac:dyDescent="0.3">
      <c r="A234">
        <v>150</v>
      </c>
      <c r="B234">
        <v>5</v>
      </c>
      <c r="C234">
        <v>0.5</v>
      </c>
      <c r="D234" t="s">
        <v>17</v>
      </c>
      <c r="E234" t="s">
        <v>106</v>
      </c>
      <c r="F234">
        <v>8</v>
      </c>
      <c r="G234">
        <v>10</v>
      </c>
      <c r="H234" t="s">
        <v>176</v>
      </c>
      <c r="I234">
        <v>10</v>
      </c>
      <c r="J234">
        <v>11</v>
      </c>
      <c r="K234">
        <v>11</v>
      </c>
      <c r="L234">
        <v>11</v>
      </c>
      <c r="M234" t="s">
        <v>176</v>
      </c>
      <c r="N234" t="s">
        <v>176</v>
      </c>
      <c r="P234" s="18">
        <f t="shared" si="275"/>
        <v>3</v>
      </c>
      <c r="Q234" s="18">
        <f t="shared" si="276"/>
        <v>1</v>
      </c>
      <c r="R234" s="18" t="e">
        <f t="shared" si="277"/>
        <v>#VALUE!</v>
      </c>
      <c r="S234" s="18">
        <f t="shared" si="278"/>
        <v>1</v>
      </c>
      <c r="T234" s="18">
        <f t="shared" si="279"/>
        <v>0</v>
      </c>
      <c r="U234" s="18">
        <f t="shared" si="280"/>
        <v>0</v>
      </c>
      <c r="AQ234" s="18">
        <f>General!$L234-F234</f>
        <v>3</v>
      </c>
      <c r="AR234" s="18">
        <f>General!$L234-G234</f>
        <v>1</v>
      </c>
      <c r="AS234" s="18" t="e">
        <f>General!$L234-H234</f>
        <v>#VALUE!</v>
      </c>
      <c r="AT234" s="18">
        <f>General!$L234-I234</f>
        <v>1</v>
      </c>
      <c r="AU234" s="18">
        <f>General!$L234-J234</f>
        <v>0</v>
      </c>
      <c r="AV234" s="18">
        <f>General!$L234-K234</f>
        <v>0</v>
      </c>
      <c r="AW234" s="18">
        <f>General!$L234-L234</f>
        <v>0</v>
      </c>
      <c r="BZ234" s="9"/>
      <c r="CA234" s="9"/>
      <c r="CB234" s="9"/>
      <c r="CC234" s="9"/>
      <c r="CD234" s="9"/>
      <c r="CE234" s="9"/>
      <c r="CF234" s="9"/>
      <c r="CG234" s="9"/>
    </row>
    <row r="235" spans="1:85" s="18" customFormat="1" x14ac:dyDescent="0.3">
      <c r="A235">
        <v>150</v>
      </c>
      <c r="B235">
        <v>5</v>
      </c>
      <c r="C235">
        <v>0.5</v>
      </c>
      <c r="D235" t="s">
        <v>17</v>
      </c>
      <c r="E235" t="s">
        <v>107</v>
      </c>
      <c r="F235">
        <v>16</v>
      </c>
      <c r="G235">
        <v>16</v>
      </c>
      <c r="H235" t="s">
        <v>176</v>
      </c>
      <c r="I235">
        <v>16</v>
      </c>
      <c r="J235">
        <v>16</v>
      </c>
      <c r="K235">
        <v>16</v>
      </c>
      <c r="L235">
        <v>16</v>
      </c>
      <c r="M235" t="s">
        <v>176</v>
      </c>
      <c r="N235" t="s">
        <v>176</v>
      </c>
      <c r="P235" s="18">
        <f t="shared" si="275"/>
        <v>0</v>
      </c>
      <c r="Q235" s="18">
        <f t="shared" si="276"/>
        <v>0</v>
      </c>
      <c r="R235" s="18" t="e">
        <f t="shared" si="277"/>
        <v>#VALUE!</v>
      </c>
      <c r="S235" s="18">
        <f t="shared" si="278"/>
        <v>0</v>
      </c>
      <c r="T235" s="18">
        <f t="shared" si="279"/>
        <v>0</v>
      </c>
      <c r="U235" s="18">
        <f t="shared" si="280"/>
        <v>0</v>
      </c>
      <c r="AQ235" s="18">
        <f>General!$L235-F235</f>
        <v>0</v>
      </c>
      <c r="AR235" s="18">
        <f>General!$L235-G235</f>
        <v>0</v>
      </c>
      <c r="AS235" s="18" t="e">
        <f>General!$L235-H235</f>
        <v>#VALUE!</v>
      </c>
      <c r="AT235" s="18">
        <f>General!$L235-I235</f>
        <v>0</v>
      </c>
      <c r="AU235" s="18">
        <f>General!$L235-J235</f>
        <v>0</v>
      </c>
      <c r="AV235" s="18">
        <f>General!$L235-K235</f>
        <v>0</v>
      </c>
      <c r="AW235" s="18">
        <f>General!$L235-L235</f>
        <v>0</v>
      </c>
      <c r="BZ235" s="9"/>
      <c r="CA235" s="9"/>
      <c r="CB235" s="9"/>
      <c r="CC235" s="9"/>
      <c r="CD235" s="9"/>
      <c r="CE235" s="9"/>
      <c r="CF235" s="9"/>
      <c r="CG235" s="9"/>
    </row>
    <row r="236" spans="1:85" s="18" customFormat="1" x14ac:dyDescent="0.3">
      <c r="A236">
        <v>150</v>
      </c>
      <c r="B236">
        <v>5</v>
      </c>
      <c r="C236">
        <v>0.5</v>
      </c>
      <c r="D236" t="s">
        <v>17</v>
      </c>
      <c r="E236" t="s">
        <v>108</v>
      </c>
      <c r="F236">
        <v>8</v>
      </c>
      <c r="G236">
        <v>7</v>
      </c>
      <c r="H236" t="s">
        <v>176</v>
      </c>
      <c r="I236">
        <v>8</v>
      </c>
      <c r="J236">
        <v>8</v>
      </c>
      <c r="K236">
        <v>8</v>
      </c>
      <c r="L236">
        <v>8</v>
      </c>
      <c r="M236" t="s">
        <v>176</v>
      </c>
      <c r="N236" t="s">
        <v>176</v>
      </c>
      <c r="P236" s="18">
        <f t="shared" si="275"/>
        <v>0</v>
      </c>
      <c r="Q236" s="18">
        <f t="shared" si="276"/>
        <v>1</v>
      </c>
      <c r="R236" s="18" t="e">
        <f t="shared" si="277"/>
        <v>#VALUE!</v>
      </c>
      <c r="S236" s="18">
        <f t="shared" si="278"/>
        <v>0</v>
      </c>
      <c r="T236" s="18">
        <f t="shared" si="279"/>
        <v>0</v>
      </c>
      <c r="U236" s="18">
        <f t="shared" si="280"/>
        <v>0</v>
      </c>
      <c r="AQ236" s="18">
        <f>General!$L236-F236</f>
        <v>0</v>
      </c>
      <c r="AR236" s="18">
        <f>General!$L236-G236</f>
        <v>1</v>
      </c>
      <c r="AS236" s="18" t="e">
        <f>General!$L236-H236</f>
        <v>#VALUE!</v>
      </c>
      <c r="AT236" s="18">
        <f>General!$L236-I236</f>
        <v>0</v>
      </c>
      <c r="AU236" s="18">
        <f>General!$L236-J236</f>
        <v>0</v>
      </c>
      <c r="AV236" s="18">
        <f>General!$L236-K236</f>
        <v>0</v>
      </c>
      <c r="AW236" s="18">
        <f>General!$L236-L236</f>
        <v>0</v>
      </c>
      <c r="BZ236" s="9"/>
      <c r="CA236" s="9"/>
      <c r="CB236" s="9"/>
      <c r="CC236" s="9"/>
      <c r="CD236" s="9"/>
      <c r="CE236" s="9"/>
      <c r="CF236" s="9"/>
      <c r="CG236" s="9"/>
    </row>
    <row r="237" spans="1:85" s="18" customFormat="1" x14ac:dyDescent="0.3">
      <c r="A237">
        <v>150</v>
      </c>
      <c r="B237">
        <v>5</v>
      </c>
      <c r="C237">
        <v>0.5</v>
      </c>
      <c r="D237" t="s">
        <v>17</v>
      </c>
      <c r="E237" t="s">
        <v>109</v>
      </c>
      <c r="F237">
        <v>12</v>
      </c>
      <c r="G237">
        <v>13</v>
      </c>
      <c r="H237" t="s">
        <v>176</v>
      </c>
      <c r="I237">
        <v>13</v>
      </c>
      <c r="J237">
        <v>13</v>
      </c>
      <c r="K237">
        <v>13</v>
      </c>
      <c r="L237">
        <v>13</v>
      </c>
      <c r="M237" t="s">
        <v>176</v>
      </c>
      <c r="N237" t="s">
        <v>176</v>
      </c>
      <c r="P237" s="18">
        <f t="shared" si="275"/>
        <v>1</v>
      </c>
      <c r="Q237" s="18">
        <f t="shared" si="276"/>
        <v>0</v>
      </c>
      <c r="R237" s="18" t="e">
        <f t="shared" si="277"/>
        <v>#VALUE!</v>
      </c>
      <c r="S237" s="18">
        <f t="shared" si="278"/>
        <v>0</v>
      </c>
      <c r="T237" s="18">
        <f t="shared" si="279"/>
        <v>0</v>
      </c>
      <c r="U237" s="18">
        <f t="shared" si="280"/>
        <v>0</v>
      </c>
      <c r="AQ237" s="18">
        <f>General!$L237-F237</f>
        <v>1</v>
      </c>
      <c r="AR237" s="18">
        <f>General!$L237-G237</f>
        <v>0</v>
      </c>
      <c r="AS237" s="18" t="e">
        <f>General!$L237-H237</f>
        <v>#VALUE!</v>
      </c>
      <c r="AT237" s="18">
        <f>General!$L237-I237</f>
        <v>0</v>
      </c>
      <c r="AU237" s="18">
        <f>General!$L237-J237</f>
        <v>0</v>
      </c>
      <c r="AV237" s="18">
        <f>General!$L237-K237</f>
        <v>0</v>
      </c>
      <c r="AW237" s="18">
        <f>General!$L237-L237</f>
        <v>0</v>
      </c>
      <c r="BZ237" s="9"/>
      <c r="CA237" s="9"/>
      <c r="CB237" s="9"/>
      <c r="CC237" s="9"/>
      <c r="CD237" s="9"/>
      <c r="CE237" s="9"/>
      <c r="CF237" s="9"/>
      <c r="CG237" s="9"/>
    </row>
    <row r="238" spans="1:85" s="18" customFormat="1" x14ac:dyDescent="0.3">
      <c r="A238">
        <v>150</v>
      </c>
      <c r="B238">
        <v>5</v>
      </c>
      <c r="C238">
        <v>0.5</v>
      </c>
      <c r="D238" t="s">
        <v>17</v>
      </c>
      <c r="E238" t="s">
        <v>110</v>
      </c>
      <c r="F238">
        <v>2</v>
      </c>
      <c r="G238">
        <v>0</v>
      </c>
      <c r="H238" t="s">
        <v>176</v>
      </c>
      <c r="I238">
        <v>2</v>
      </c>
      <c r="J238">
        <v>2</v>
      </c>
      <c r="K238">
        <v>2</v>
      </c>
      <c r="L238">
        <v>2</v>
      </c>
      <c r="M238" t="s">
        <v>176</v>
      </c>
      <c r="N238" t="s">
        <v>176</v>
      </c>
      <c r="P238" s="18">
        <f t="shared" si="275"/>
        <v>0</v>
      </c>
      <c r="Q238" s="18">
        <f t="shared" si="276"/>
        <v>2</v>
      </c>
      <c r="R238" s="18" t="e">
        <f t="shared" si="277"/>
        <v>#VALUE!</v>
      </c>
      <c r="S238" s="18">
        <f t="shared" si="278"/>
        <v>0</v>
      </c>
      <c r="T238" s="18">
        <f t="shared" si="279"/>
        <v>0</v>
      </c>
      <c r="U238" s="18">
        <f t="shared" si="280"/>
        <v>0</v>
      </c>
      <c r="AQ238" s="18">
        <f>General!$L238-F238</f>
        <v>0</v>
      </c>
      <c r="AR238" s="18">
        <f>General!$L238-G238</f>
        <v>2</v>
      </c>
      <c r="AS238" s="18" t="e">
        <f>General!$L238-H238</f>
        <v>#VALUE!</v>
      </c>
      <c r="AT238" s="18">
        <f>General!$L238-I238</f>
        <v>0</v>
      </c>
      <c r="AU238" s="18">
        <f>General!$L238-J238</f>
        <v>0</v>
      </c>
      <c r="AV238" s="18">
        <f>General!$L238-K238</f>
        <v>0</v>
      </c>
      <c r="AW238" s="18">
        <f>General!$L238-L238</f>
        <v>0</v>
      </c>
      <c r="BZ238" s="9"/>
      <c r="CA238" s="9"/>
      <c r="CB238" s="9"/>
      <c r="CC238" s="9"/>
      <c r="CD238" s="9"/>
      <c r="CE238" s="9"/>
      <c r="CF238" s="9"/>
      <c r="CG238" s="9"/>
    </row>
    <row r="239" spans="1:85" s="18" customFormat="1" x14ac:dyDescent="0.3">
      <c r="A239">
        <v>150</v>
      </c>
      <c r="B239">
        <v>5</v>
      </c>
      <c r="C239">
        <v>0.5</v>
      </c>
      <c r="D239" t="s">
        <v>17</v>
      </c>
      <c r="E239" t="s">
        <v>111</v>
      </c>
      <c r="F239">
        <v>14</v>
      </c>
      <c r="G239">
        <v>15</v>
      </c>
      <c r="H239" t="s">
        <v>176</v>
      </c>
      <c r="I239">
        <v>15</v>
      </c>
      <c r="J239">
        <v>15</v>
      </c>
      <c r="K239">
        <v>15</v>
      </c>
      <c r="L239">
        <v>15</v>
      </c>
      <c r="M239" t="s">
        <v>176</v>
      </c>
      <c r="N239" t="s">
        <v>176</v>
      </c>
      <c r="P239" s="18">
        <f t="shared" si="275"/>
        <v>1</v>
      </c>
      <c r="Q239" s="18">
        <f t="shared" si="276"/>
        <v>0</v>
      </c>
      <c r="R239" s="18" t="e">
        <f t="shared" si="277"/>
        <v>#VALUE!</v>
      </c>
      <c r="S239" s="18">
        <f t="shared" si="278"/>
        <v>0</v>
      </c>
      <c r="T239" s="18">
        <f t="shared" si="279"/>
        <v>0</v>
      </c>
      <c r="U239" s="18">
        <f t="shared" si="280"/>
        <v>0</v>
      </c>
      <c r="AQ239" s="18">
        <f>General!$L239-F239</f>
        <v>1</v>
      </c>
      <c r="AR239" s="18">
        <f>General!$L239-G239</f>
        <v>0</v>
      </c>
      <c r="AS239" s="18" t="e">
        <f>General!$L239-H239</f>
        <v>#VALUE!</v>
      </c>
      <c r="AT239" s="18">
        <f>General!$L239-I239</f>
        <v>0</v>
      </c>
      <c r="AU239" s="18">
        <f>General!$L239-J239</f>
        <v>0</v>
      </c>
      <c r="AV239" s="18">
        <f>General!$L239-K239</f>
        <v>0</v>
      </c>
      <c r="AW239" s="18">
        <f>General!$L239-L239</f>
        <v>0</v>
      </c>
      <c r="BZ239" s="9"/>
      <c r="CA239" s="9"/>
      <c r="CB239" s="9"/>
      <c r="CC239" s="9"/>
      <c r="CD239" s="9"/>
      <c r="CE239" s="9"/>
      <c r="CF239" s="9"/>
      <c r="CG239" s="9"/>
    </row>
    <row r="240" spans="1:85" s="18" customFormat="1" x14ac:dyDescent="0.3">
      <c r="A240">
        <v>150</v>
      </c>
      <c r="B240">
        <v>5</v>
      </c>
      <c r="C240">
        <v>0.5</v>
      </c>
      <c r="D240" t="s">
        <v>17</v>
      </c>
      <c r="E240" t="s">
        <v>112</v>
      </c>
      <c r="F240">
        <v>-6</v>
      </c>
      <c r="G240">
        <v>0</v>
      </c>
      <c r="H240" t="s">
        <v>176</v>
      </c>
      <c r="I240">
        <v>-6</v>
      </c>
      <c r="J240">
        <v>1</v>
      </c>
      <c r="K240">
        <v>1</v>
      </c>
      <c r="L240">
        <v>1</v>
      </c>
      <c r="M240" t="s">
        <v>176</v>
      </c>
      <c r="N240" t="s">
        <v>176</v>
      </c>
      <c r="P240" s="18">
        <f t="shared" si="275"/>
        <v>7</v>
      </c>
      <c r="Q240" s="18">
        <f t="shared" si="276"/>
        <v>1</v>
      </c>
      <c r="R240" s="18" t="e">
        <f t="shared" si="277"/>
        <v>#VALUE!</v>
      </c>
      <c r="S240" s="18">
        <f t="shared" si="278"/>
        <v>7</v>
      </c>
      <c r="T240" s="18">
        <f t="shared" si="279"/>
        <v>0</v>
      </c>
      <c r="U240" s="18">
        <f t="shared" si="280"/>
        <v>0</v>
      </c>
      <c r="AQ240" s="18">
        <f>General!$L240-F240</f>
        <v>7</v>
      </c>
      <c r="AR240" s="18">
        <f>General!$L240-G240</f>
        <v>1</v>
      </c>
      <c r="AS240" s="18" t="e">
        <f>General!$L240-H240</f>
        <v>#VALUE!</v>
      </c>
      <c r="AT240" s="18">
        <f>General!$L240-I240</f>
        <v>7</v>
      </c>
      <c r="AU240" s="18">
        <f>General!$L240-J240</f>
        <v>0</v>
      </c>
      <c r="AV240" s="18">
        <f>General!$L240-K240</f>
        <v>0</v>
      </c>
      <c r="AW240" s="18">
        <f>General!$L240-L240</f>
        <v>0</v>
      </c>
      <c r="BZ240" s="9"/>
      <c r="CA240" s="9"/>
      <c r="CB240" s="9"/>
      <c r="CC240" s="9"/>
      <c r="CD240" s="9"/>
      <c r="CE240" s="9"/>
      <c r="CF240" s="9"/>
      <c r="CG240" s="9"/>
    </row>
    <row r="241" spans="1:85" s="18" customFormat="1" x14ac:dyDescent="0.3">
      <c r="A241">
        <v>150</v>
      </c>
      <c r="B241">
        <v>5</v>
      </c>
      <c r="C241">
        <v>0.5</v>
      </c>
      <c r="D241" t="s">
        <v>17</v>
      </c>
      <c r="E241" t="s">
        <v>113</v>
      </c>
      <c r="F241">
        <v>4</v>
      </c>
      <c r="G241">
        <v>7</v>
      </c>
      <c r="H241" t="s">
        <v>176</v>
      </c>
      <c r="I241">
        <v>4</v>
      </c>
      <c r="J241">
        <v>3</v>
      </c>
      <c r="K241">
        <v>6</v>
      </c>
      <c r="L241">
        <v>7</v>
      </c>
      <c r="M241" t="s">
        <v>176</v>
      </c>
      <c r="N241" t="s">
        <v>176</v>
      </c>
      <c r="P241" s="18">
        <f t="shared" si="275"/>
        <v>3</v>
      </c>
      <c r="Q241" s="18">
        <f t="shared" si="276"/>
        <v>0</v>
      </c>
      <c r="R241" s="18" t="e">
        <f t="shared" si="277"/>
        <v>#VALUE!</v>
      </c>
      <c r="S241" s="18">
        <f t="shared" si="278"/>
        <v>3</v>
      </c>
      <c r="T241" s="18">
        <f t="shared" si="279"/>
        <v>4</v>
      </c>
      <c r="U241" s="18">
        <f t="shared" si="280"/>
        <v>1</v>
      </c>
      <c r="AQ241" s="18">
        <f>General!$L241-F241</f>
        <v>3</v>
      </c>
      <c r="AR241" s="18">
        <f>General!$L241-G241</f>
        <v>0</v>
      </c>
      <c r="AS241" s="18" t="e">
        <f>General!$L241-H241</f>
        <v>#VALUE!</v>
      </c>
      <c r="AT241" s="18">
        <f>General!$L241-I241</f>
        <v>3</v>
      </c>
      <c r="AU241" s="18">
        <f>General!$L241-J241</f>
        <v>4</v>
      </c>
      <c r="AV241" s="18">
        <f>General!$L241-K241</f>
        <v>1</v>
      </c>
      <c r="AW241" s="18">
        <f>General!$L241-L241</f>
        <v>0</v>
      </c>
      <c r="BZ241" s="9"/>
      <c r="CA241" s="9"/>
      <c r="CB241" s="9"/>
      <c r="CC241" s="9"/>
      <c r="CD241" s="9"/>
      <c r="CE241" s="9"/>
      <c r="CF241" s="9"/>
      <c r="CG241" s="9"/>
    </row>
    <row r="242" spans="1:85" s="18" customFormat="1" x14ac:dyDescent="0.3">
      <c r="A242">
        <v>150</v>
      </c>
      <c r="B242">
        <v>5</v>
      </c>
      <c r="C242">
        <v>0.5</v>
      </c>
      <c r="D242" t="s">
        <v>17</v>
      </c>
      <c r="E242" t="s">
        <v>114</v>
      </c>
      <c r="F242">
        <v>0</v>
      </c>
      <c r="G242">
        <v>0</v>
      </c>
      <c r="H242" t="s">
        <v>176</v>
      </c>
      <c r="I242">
        <v>1</v>
      </c>
      <c r="J242">
        <v>1</v>
      </c>
      <c r="K242">
        <v>1</v>
      </c>
      <c r="L242">
        <v>1</v>
      </c>
      <c r="M242" t="s">
        <v>176</v>
      </c>
      <c r="N242" t="s">
        <v>176</v>
      </c>
      <c r="P242" s="18">
        <f t="shared" si="275"/>
        <v>1</v>
      </c>
      <c r="Q242" s="18">
        <f t="shared" si="276"/>
        <v>1</v>
      </c>
      <c r="R242" s="18" t="e">
        <f t="shared" si="277"/>
        <v>#VALUE!</v>
      </c>
      <c r="S242" s="18">
        <f t="shared" si="278"/>
        <v>0</v>
      </c>
      <c r="T242" s="18">
        <f t="shared" si="279"/>
        <v>0</v>
      </c>
      <c r="U242" s="18">
        <f t="shared" si="280"/>
        <v>0</v>
      </c>
      <c r="AQ242" s="18">
        <f>General!$L242-F242</f>
        <v>1</v>
      </c>
      <c r="AR242" s="18">
        <f>General!$L242-G242</f>
        <v>1</v>
      </c>
      <c r="AS242" s="18" t="e">
        <f>General!$L242-H242</f>
        <v>#VALUE!</v>
      </c>
      <c r="AT242" s="18">
        <f>General!$L242-I242</f>
        <v>0</v>
      </c>
      <c r="AU242" s="18">
        <f>General!$L242-J242</f>
        <v>0</v>
      </c>
      <c r="AV242" s="18">
        <f>General!$L242-K242</f>
        <v>0</v>
      </c>
      <c r="AW242" s="18">
        <f>General!$L242-L242</f>
        <v>0</v>
      </c>
      <c r="BZ242" s="9"/>
      <c r="CA242" s="9"/>
      <c r="CB242" s="9"/>
      <c r="CC242" s="9"/>
      <c r="CD242" s="9"/>
      <c r="CE242" s="9"/>
      <c r="CF242" s="9"/>
      <c r="CG242" s="9"/>
    </row>
    <row r="243" spans="1:85" s="18" customFormat="1" x14ac:dyDescent="0.3">
      <c r="A243">
        <v>150</v>
      </c>
      <c r="B243">
        <v>5</v>
      </c>
      <c r="C243">
        <v>0.5</v>
      </c>
      <c r="D243" t="s">
        <v>17</v>
      </c>
      <c r="E243" t="s">
        <v>115</v>
      </c>
      <c r="F243">
        <v>34</v>
      </c>
      <c r="G243">
        <v>34</v>
      </c>
      <c r="H243" t="s">
        <v>176</v>
      </c>
      <c r="I243">
        <v>34</v>
      </c>
      <c r="J243">
        <v>34</v>
      </c>
      <c r="K243">
        <v>34</v>
      </c>
      <c r="L243">
        <v>34</v>
      </c>
      <c r="M243" t="s">
        <v>176</v>
      </c>
      <c r="N243" t="s">
        <v>176</v>
      </c>
      <c r="P243" s="18">
        <f t="shared" si="275"/>
        <v>0</v>
      </c>
      <c r="Q243" s="18">
        <f t="shared" si="276"/>
        <v>0</v>
      </c>
      <c r="R243" s="18" t="e">
        <f t="shared" si="277"/>
        <v>#VALUE!</v>
      </c>
      <c r="S243" s="18">
        <f t="shared" si="278"/>
        <v>0</v>
      </c>
      <c r="T243" s="18">
        <f t="shared" si="279"/>
        <v>0</v>
      </c>
      <c r="U243" s="18">
        <f t="shared" si="280"/>
        <v>0</v>
      </c>
      <c r="AQ243" s="18">
        <f>General!$L243-F243</f>
        <v>0</v>
      </c>
      <c r="AR243" s="18">
        <f>General!$L243-G243</f>
        <v>0</v>
      </c>
      <c r="AS243" s="18" t="e">
        <f>General!$L243-H243</f>
        <v>#VALUE!</v>
      </c>
      <c r="AT243" s="18">
        <f>General!$L243-I243</f>
        <v>0</v>
      </c>
      <c r="AU243" s="18">
        <f>General!$L243-J243</f>
        <v>0</v>
      </c>
      <c r="AV243" s="18">
        <f>General!$L243-K243</f>
        <v>0</v>
      </c>
      <c r="AW243" s="18">
        <f>General!$L243-L243</f>
        <v>0</v>
      </c>
      <c r="BZ243" s="9"/>
      <c r="CA243" s="9"/>
      <c r="CB243" s="9"/>
      <c r="CC243" s="9"/>
      <c r="CD243" s="9"/>
      <c r="CE243" s="9"/>
      <c r="CF243" s="9"/>
      <c r="CG243" s="9"/>
    </row>
    <row r="244" spans="1:85" s="18" customFormat="1" x14ac:dyDescent="0.3">
      <c r="A244">
        <v>150</v>
      </c>
      <c r="B244">
        <v>5</v>
      </c>
      <c r="C244">
        <v>0.5</v>
      </c>
      <c r="D244" t="s">
        <v>17</v>
      </c>
      <c r="E244" t="s">
        <v>116</v>
      </c>
      <c r="F244">
        <v>12</v>
      </c>
      <c r="G244">
        <v>13</v>
      </c>
      <c r="H244" t="s">
        <v>176</v>
      </c>
      <c r="I244">
        <v>11</v>
      </c>
      <c r="J244">
        <v>13</v>
      </c>
      <c r="K244">
        <v>13</v>
      </c>
      <c r="L244">
        <v>13</v>
      </c>
      <c r="M244" t="s">
        <v>176</v>
      </c>
      <c r="N244" t="s">
        <v>176</v>
      </c>
      <c r="P244" s="18">
        <f t="shared" si="275"/>
        <v>1</v>
      </c>
      <c r="Q244" s="18">
        <f t="shared" si="276"/>
        <v>0</v>
      </c>
      <c r="R244" s="18" t="e">
        <f t="shared" si="277"/>
        <v>#VALUE!</v>
      </c>
      <c r="S244" s="18">
        <f t="shared" si="278"/>
        <v>2</v>
      </c>
      <c r="T244" s="18">
        <f t="shared" si="279"/>
        <v>0</v>
      </c>
      <c r="U244" s="18">
        <f t="shared" si="280"/>
        <v>0</v>
      </c>
      <c r="AQ244" s="18">
        <f>General!$L244-F244</f>
        <v>1</v>
      </c>
      <c r="AR244" s="18">
        <f>General!$L244-G244</f>
        <v>0</v>
      </c>
      <c r="AS244" s="18" t="e">
        <f>General!$L244-H244</f>
        <v>#VALUE!</v>
      </c>
      <c r="AT244" s="18">
        <f>General!$L244-I244</f>
        <v>2</v>
      </c>
      <c r="AU244" s="18">
        <f>General!$L244-J244</f>
        <v>0</v>
      </c>
      <c r="AV244" s="18">
        <f>General!$L244-K244</f>
        <v>0</v>
      </c>
      <c r="AW244" s="18">
        <f>General!$L244-L244</f>
        <v>0</v>
      </c>
      <c r="BZ244" s="9"/>
      <c r="CA244" s="9"/>
      <c r="CB244" s="9"/>
      <c r="CC244" s="9"/>
      <c r="CD244" s="9"/>
      <c r="CE244" s="9"/>
      <c r="CF244" s="9"/>
      <c r="CG244" s="9"/>
    </row>
    <row r="245" spans="1:85" s="18" customFormat="1" x14ac:dyDescent="0.3">
      <c r="A245">
        <v>150</v>
      </c>
      <c r="B245">
        <v>5</v>
      </c>
      <c r="C245">
        <v>0.5</v>
      </c>
      <c r="D245" t="s">
        <v>17</v>
      </c>
      <c r="E245" t="s">
        <v>117</v>
      </c>
      <c r="F245">
        <v>22</v>
      </c>
      <c r="G245">
        <v>23</v>
      </c>
      <c r="H245" t="s">
        <v>176</v>
      </c>
      <c r="I245">
        <v>23</v>
      </c>
      <c r="J245">
        <v>23</v>
      </c>
      <c r="K245">
        <v>23</v>
      </c>
      <c r="L245">
        <v>23</v>
      </c>
      <c r="M245" t="s">
        <v>176</v>
      </c>
      <c r="N245" t="s">
        <v>176</v>
      </c>
      <c r="P245" s="18">
        <f t="shared" ref="P245:P308" si="300">$L245-F245</f>
        <v>1</v>
      </c>
      <c r="Q245" s="18">
        <f t="shared" ref="Q245:Q308" si="301">$L245-G245</f>
        <v>0</v>
      </c>
      <c r="R245" s="18" t="e">
        <f t="shared" ref="R245:R308" si="302">$L245-H245</f>
        <v>#VALUE!</v>
      </c>
      <c r="S245" s="18">
        <f t="shared" ref="S245:S308" si="303">$L245-I245</f>
        <v>0</v>
      </c>
      <c r="T245" s="18">
        <f t="shared" ref="T245:T308" si="304">$L245-J245</f>
        <v>0</v>
      </c>
      <c r="U245" s="18">
        <f t="shared" ref="U245:U308" si="305">$L245-K245</f>
        <v>0</v>
      </c>
      <c r="AQ245" s="18">
        <f>General!$L245-F245</f>
        <v>1</v>
      </c>
      <c r="AR245" s="18">
        <f>General!$L245-G245</f>
        <v>0</v>
      </c>
      <c r="AS245" s="18" t="e">
        <f>General!$L245-H245</f>
        <v>#VALUE!</v>
      </c>
      <c r="AT245" s="18">
        <f>General!$L245-I245</f>
        <v>0</v>
      </c>
      <c r="AU245" s="18">
        <f>General!$L245-J245</f>
        <v>0</v>
      </c>
      <c r="AV245" s="18">
        <f>General!$L245-K245</f>
        <v>0</v>
      </c>
      <c r="AW245" s="18">
        <f>General!$L245-L245</f>
        <v>0</v>
      </c>
      <c r="BZ245" s="9"/>
      <c r="CA245" s="9"/>
      <c r="CB245" s="9"/>
      <c r="CC245" s="9"/>
      <c r="CD245" s="9"/>
      <c r="CE245" s="9"/>
      <c r="CF245" s="9"/>
      <c r="CG245" s="9"/>
    </row>
    <row r="246" spans="1:85" s="18" customFormat="1" x14ac:dyDescent="0.3">
      <c r="A246">
        <v>150</v>
      </c>
      <c r="B246">
        <v>5</v>
      </c>
      <c r="C246">
        <v>0.5</v>
      </c>
      <c r="D246" t="s">
        <v>17</v>
      </c>
      <c r="E246" t="s">
        <v>118</v>
      </c>
      <c r="F246">
        <v>21</v>
      </c>
      <c r="G246">
        <v>21</v>
      </c>
      <c r="H246" t="s">
        <v>176</v>
      </c>
      <c r="I246">
        <v>20</v>
      </c>
      <c r="J246">
        <v>21</v>
      </c>
      <c r="K246">
        <v>21</v>
      </c>
      <c r="L246">
        <v>21</v>
      </c>
      <c r="M246" t="s">
        <v>176</v>
      </c>
      <c r="N246" t="s">
        <v>176</v>
      </c>
      <c r="P246" s="18">
        <f t="shared" si="300"/>
        <v>0</v>
      </c>
      <c r="Q246" s="18">
        <f t="shared" si="301"/>
        <v>0</v>
      </c>
      <c r="R246" s="18" t="e">
        <f t="shared" si="302"/>
        <v>#VALUE!</v>
      </c>
      <c r="S246" s="18">
        <f t="shared" si="303"/>
        <v>1</v>
      </c>
      <c r="T246" s="18">
        <f t="shared" si="304"/>
        <v>0</v>
      </c>
      <c r="U246" s="18">
        <f t="shared" si="305"/>
        <v>0</v>
      </c>
      <c r="AQ246" s="18">
        <f>General!$L246-F246</f>
        <v>0</v>
      </c>
      <c r="AR246" s="18">
        <f>General!$L246-G246</f>
        <v>0</v>
      </c>
      <c r="AS246" s="18" t="e">
        <f>General!$L246-H246</f>
        <v>#VALUE!</v>
      </c>
      <c r="AT246" s="18">
        <f>General!$L246-I246</f>
        <v>1</v>
      </c>
      <c r="AU246" s="18">
        <f>General!$L246-J246</f>
        <v>0</v>
      </c>
      <c r="AV246" s="18">
        <f>General!$L246-K246</f>
        <v>0</v>
      </c>
      <c r="AW246" s="18">
        <f>General!$L246-L246</f>
        <v>0</v>
      </c>
      <c r="BZ246" s="9"/>
      <c r="CA246" s="9"/>
      <c r="CB246" s="9"/>
      <c r="CC246" s="9"/>
      <c r="CD246" s="9"/>
      <c r="CE246" s="9"/>
      <c r="CF246" s="9"/>
      <c r="CG246" s="9"/>
    </row>
    <row r="247" spans="1:85" s="18" customFormat="1" x14ac:dyDescent="0.3">
      <c r="A247">
        <v>150</v>
      </c>
      <c r="B247">
        <v>5</v>
      </c>
      <c r="C247">
        <v>0.5</v>
      </c>
      <c r="D247" t="s">
        <v>17</v>
      </c>
      <c r="E247" t="s">
        <v>119</v>
      </c>
      <c r="F247">
        <v>12</v>
      </c>
      <c r="G247">
        <v>13</v>
      </c>
      <c r="H247" t="s">
        <v>176</v>
      </c>
      <c r="I247">
        <v>11</v>
      </c>
      <c r="J247">
        <v>13</v>
      </c>
      <c r="K247">
        <v>13</v>
      </c>
      <c r="L247">
        <v>13</v>
      </c>
      <c r="M247" t="s">
        <v>176</v>
      </c>
      <c r="N247" t="s">
        <v>176</v>
      </c>
      <c r="P247" s="18">
        <f t="shared" si="300"/>
        <v>1</v>
      </c>
      <c r="Q247" s="18">
        <f t="shared" si="301"/>
        <v>0</v>
      </c>
      <c r="R247" s="18" t="e">
        <f t="shared" si="302"/>
        <v>#VALUE!</v>
      </c>
      <c r="S247" s="18">
        <f t="shared" si="303"/>
        <v>2</v>
      </c>
      <c r="T247" s="18">
        <f t="shared" si="304"/>
        <v>0</v>
      </c>
      <c r="U247" s="18">
        <f t="shared" si="305"/>
        <v>0</v>
      </c>
      <c r="AQ247" s="18">
        <f>General!$L247-F247</f>
        <v>1</v>
      </c>
      <c r="AR247" s="18">
        <f>General!$L247-G247</f>
        <v>0</v>
      </c>
      <c r="AS247" s="18" t="e">
        <f>General!$L247-H247</f>
        <v>#VALUE!</v>
      </c>
      <c r="AT247" s="18">
        <f>General!$L247-I247</f>
        <v>2</v>
      </c>
      <c r="AU247" s="18">
        <f>General!$L247-J247</f>
        <v>0</v>
      </c>
      <c r="AV247" s="18">
        <f>General!$L247-K247</f>
        <v>0</v>
      </c>
      <c r="AW247" s="18">
        <f>General!$L247-L247</f>
        <v>0</v>
      </c>
      <c r="BZ247" s="9"/>
      <c r="CA247" s="9"/>
      <c r="CB247" s="9"/>
      <c r="CC247" s="9"/>
      <c r="CD247" s="9"/>
      <c r="CE247" s="9"/>
      <c r="CF247" s="9"/>
      <c r="CG247" s="9"/>
    </row>
    <row r="248" spans="1:85" s="18" customFormat="1" x14ac:dyDescent="0.3">
      <c r="A248">
        <v>150</v>
      </c>
      <c r="B248">
        <v>5</v>
      </c>
      <c r="C248">
        <v>0.5</v>
      </c>
      <c r="D248" t="s">
        <v>17</v>
      </c>
      <c r="E248" t="s">
        <v>120</v>
      </c>
      <c r="F248">
        <v>2</v>
      </c>
      <c r="G248">
        <v>0</v>
      </c>
      <c r="H248" t="s">
        <v>176</v>
      </c>
      <c r="I248">
        <v>2</v>
      </c>
      <c r="J248">
        <v>2</v>
      </c>
      <c r="K248">
        <v>2</v>
      </c>
      <c r="L248">
        <v>2</v>
      </c>
      <c r="M248" t="s">
        <v>176</v>
      </c>
      <c r="N248" t="s">
        <v>176</v>
      </c>
      <c r="P248" s="18">
        <f t="shared" si="300"/>
        <v>0</v>
      </c>
      <c r="Q248" s="18">
        <f t="shared" si="301"/>
        <v>2</v>
      </c>
      <c r="R248" s="18" t="e">
        <f t="shared" si="302"/>
        <v>#VALUE!</v>
      </c>
      <c r="S248" s="18">
        <f t="shared" si="303"/>
        <v>0</v>
      </c>
      <c r="T248" s="18">
        <f t="shared" si="304"/>
        <v>0</v>
      </c>
      <c r="U248" s="18">
        <f t="shared" si="305"/>
        <v>0</v>
      </c>
      <c r="AQ248" s="18">
        <f>General!$L248-F248</f>
        <v>0</v>
      </c>
      <c r="AR248" s="18">
        <f>General!$L248-G248</f>
        <v>2</v>
      </c>
      <c r="AS248" s="18" t="e">
        <f>General!$L248-H248</f>
        <v>#VALUE!</v>
      </c>
      <c r="AT248" s="18">
        <f>General!$L248-I248</f>
        <v>0</v>
      </c>
      <c r="AU248" s="18">
        <f>General!$L248-J248</f>
        <v>0</v>
      </c>
      <c r="AV248" s="18">
        <f>General!$L248-K248</f>
        <v>0</v>
      </c>
      <c r="AW248" s="18">
        <f>General!$L248-L248</f>
        <v>0</v>
      </c>
      <c r="BZ248" s="9"/>
      <c r="CA248" s="9"/>
      <c r="CB248" s="9"/>
      <c r="CC248" s="9"/>
      <c r="CD248" s="9"/>
      <c r="CE248" s="9"/>
      <c r="CF248" s="9"/>
      <c r="CG248" s="9"/>
    </row>
    <row r="249" spans="1:85" s="18" customFormat="1" x14ac:dyDescent="0.3">
      <c r="A249">
        <v>150</v>
      </c>
      <c r="B249">
        <v>5</v>
      </c>
      <c r="C249">
        <v>0.5</v>
      </c>
      <c r="D249" t="s">
        <v>17</v>
      </c>
      <c r="E249" t="s">
        <v>121</v>
      </c>
      <c r="F249">
        <v>0</v>
      </c>
      <c r="G249">
        <v>0</v>
      </c>
      <c r="H249" t="s">
        <v>176</v>
      </c>
      <c r="I249">
        <v>2</v>
      </c>
      <c r="J249">
        <v>1</v>
      </c>
      <c r="K249">
        <v>1</v>
      </c>
      <c r="L249">
        <v>2</v>
      </c>
      <c r="M249" t="s">
        <v>176</v>
      </c>
      <c r="N249" t="s">
        <v>176</v>
      </c>
      <c r="P249" s="18">
        <f t="shared" si="300"/>
        <v>2</v>
      </c>
      <c r="Q249" s="18">
        <f t="shared" si="301"/>
        <v>2</v>
      </c>
      <c r="R249" s="18" t="e">
        <f t="shared" si="302"/>
        <v>#VALUE!</v>
      </c>
      <c r="S249" s="18">
        <f t="shared" si="303"/>
        <v>0</v>
      </c>
      <c r="T249" s="18">
        <f t="shared" si="304"/>
        <v>1</v>
      </c>
      <c r="U249" s="18">
        <f t="shared" si="305"/>
        <v>1</v>
      </c>
      <c r="AQ249" s="18">
        <f>General!$L249-F249</f>
        <v>2</v>
      </c>
      <c r="AR249" s="18">
        <f>General!$L249-G249</f>
        <v>2</v>
      </c>
      <c r="AS249" s="18" t="e">
        <f>General!$L249-H249</f>
        <v>#VALUE!</v>
      </c>
      <c r="AT249" s="18">
        <f>General!$L249-I249</f>
        <v>0</v>
      </c>
      <c r="AU249" s="18">
        <f>General!$L249-J249</f>
        <v>1</v>
      </c>
      <c r="AV249" s="18">
        <f>General!$L249-K249</f>
        <v>1</v>
      </c>
      <c r="AW249" s="18">
        <f>General!$L249-L249</f>
        <v>0</v>
      </c>
      <c r="BZ249" s="9"/>
      <c r="CA249" s="9"/>
      <c r="CB249" s="9"/>
      <c r="CC249" s="9"/>
      <c r="CD249" s="9"/>
      <c r="CE249" s="9"/>
      <c r="CF249" s="9"/>
      <c r="CG249" s="9"/>
    </row>
    <row r="250" spans="1:85" s="18" customFormat="1" x14ac:dyDescent="0.3">
      <c r="A250">
        <v>150</v>
      </c>
      <c r="B250">
        <v>5</v>
      </c>
      <c r="C250">
        <v>0.5</v>
      </c>
      <c r="D250" t="s">
        <v>17</v>
      </c>
      <c r="E250" t="s">
        <v>122</v>
      </c>
      <c r="F250">
        <v>15</v>
      </c>
      <c r="G250">
        <v>15</v>
      </c>
      <c r="H250" t="s">
        <v>176</v>
      </c>
      <c r="I250">
        <v>15</v>
      </c>
      <c r="J250">
        <v>15</v>
      </c>
      <c r="K250">
        <v>15</v>
      </c>
      <c r="L250">
        <v>15</v>
      </c>
      <c r="M250" t="s">
        <v>176</v>
      </c>
      <c r="N250" t="s">
        <v>176</v>
      </c>
      <c r="P250" s="18">
        <f t="shared" si="300"/>
        <v>0</v>
      </c>
      <c r="Q250" s="18">
        <f t="shared" si="301"/>
        <v>0</v>
      </c>
      <c r="R250" s="18" t="e">
        <f t="shared" si="302"/>
        <v>#VALUE!</v>
      </c>
      <c r="S250" s="18">
        <f t="shared" si="303"/>
        <v>0</v>
      </c>
      <c r="T250" s="18">
        <f t="shared" si="304"/>
        <v>0</v>
      </c>
      <c r="U250" s="18">
        <f t="shared" si="305"/>
        <v>0</v>
      </c>
      <c r="AQ250" s="18">
        <f>General!$L250-F250</f>
        <v>0</v>
      </c>
      <c r="AR250" s="18">
        <f>General!$L250-G250</f>
        <v>0</v>
      </c>
      <c r="AS250" s="18" t="e">
        <f>General!$L250-H250</f>
        <v>#VALUE!</v>
      </c>
      <c r="AT250" s="18">
        <f>General!$L250-I250</f>
        <v>0</v>
      </c>
      <c r="AU250" s="18">
        <f>General!$L250-J250</f>
        <v>0</v>
      </c>
      <c r="AV250" s="18">
        <f>General!$L250-K250</f>
        <v>0</v>
      </c>
      <c r="AW250" s="18">
        <f>General!$L250-L250</f>
        <v>0</v>
      </c>
      <c r="BZ250" s="9"/>
      <c r="CA250" s="9"/>
      <c r="CB250" s="9"/>
      <c r="CC250" s="9"/>
      <c r="CD250" s="9"/>
      <c r="CE250" s="9"/>
      <c r="CF250" s="9"/>
      <c r="CG250" s="9"/>
    </row>
    <row r="251" spans="1:85" s="18" customFormat="1" x14ac:dyDescent="0.3">
      <c r="A251">
        <v>150</v>
      </c>
      <c r="B251">
        <v>5</v>
      </c>
      <c r="C251">
        <v>0.5</v>
      </c>
      <c r="D251" t="s">
        <v>17</v>
      </c>
      <c r="E251" t="s">
        <v>123</v>
      </c>
      <c r="F251">
        <v>6</v>
      </c>
      <c r="G251">
        <v>10</v>
      </c>
      <c r="H251" t="s">
        <v>176</v>
      </c>
      <c r="I251">
        <v>7</v>
      </c>
      <c r="J251">
        <v>10</v>
      </c>
      <c r="K251">
        <v>10</v>
      </c>
      <c r="L251">
        <v>10</v>
      </c>
      <c r="M251" t="s">
        <v>176</v>
      </c>
      <c r="N251" t="s">
        <v>176</v>
      </c>
      <c r="P251" s="18">
        <f t="shared" si="300"/>
        <v>4</v>
      </c>
      <c r="Q251" s="18">
        <f t="shared" si="301"/>
        <v>0</v>
      </c>
      <c r="R251" s="18" t="e">
        <f t="shared" si="302"/>
        <v>#VALUE!</v>
      </c>
      <c r="S251" s="18">
        <f t="shared" si="303"/>
        <v>3</v>
      </c>
      <c r="T251" s="18">
        <f t="shared" si="304"/>
        <v>0</v>
      </c>
      <c r="U251" s="18">
        <f t="shared" si="305"/>
        <v>0</v>
      </c>
      <c r="AQ251" s="18">
        <f>General!$L251-F251</f>
        <v>4</v>
      </c>
      <c r="AR251" s="18">
        <f>General!$L251-G251</f>
        <v>0</v>
      </c>
      <c r="AS251" s="18" t="e">
        <f>General!$L251-H251</f>
        <v>#VALUE!</v>
      </c>
      <c r="AT251" s="18">
        <f>General!$L251-I251</f>
        <v>3</v>
      </c>
      <c r="AU251" s="18">
        <f>General!$L251-J251</f>
        <v>0</v>
      </c>
      <c r="AV251" s="18">
        <f>General!$L251-K251</f>
        <v>0</v>
      </c>
      <c r="AW251" s="18">
        <f>General!$L251-L251</f>
        <v>0</v>
      </c>
      <c r="BZ251" s="9"/>
      <c r="CA251" s="9"/>
      <c r="CB251" s="9"/>
      <c r="CC251" s="9"/>
      <c r="CD251" s="9"/>
      <c r="CE251" s="9"/>
      <c r="CF251" s="9"/>
      <c r="CG251" s="9"/>
    </row>
    <row r="252" spans="1:85" s="18" customFormat="1" ht="15.6" x14ac:dyDescent="0.3">
      <c r="A252">
        <v>150</v>
      </c>
      <c r="B252">
        <v>5</v>
      </c>
      <c r="C252">
        <v>0.5</v>
      </c>
      <c r="D252" t="s">
        <v>17</v>
      </c>
      <c r="E252" t="s">
        <v>124</v>
      </c>
      <c r="F252">
        <v>8</v>
      </c>
      <c r="G252">
        <v>9</v>
      </c>
      <c r="H252" t="s">
        <v>176</v>
      </c>
      <c r="I252">
        <v>9</v>
      </c>
      <c r="J252">
        <v>10</v>
      </c>
      <c r="K252">
        <v>10</v>
      </c>
      <c r="L252">
        <v>10</v>
      </c>
      <c r="M252" t="s">
        <v>176</v>
      </c>
      <c r="N252" t="s">
        <v>176</v>
      </c>
      <c r="P252" s="18">
        <f t="shared" si="300"/>
        <v>2</v>
      </c>
      <c r="Q252" s="18">
        <f t="shared" si="301"/>
        <v>1</v>
      </c>
      <c r="R252" s="18" t="e">
        <f t="shared" si="302"/>
        <v>#VALUE!</v>
      </c>
      <c r="S252" s="18">
        <f t="shared" si="303"/>
        <v>1</v>
      </c>
      <c r="T252" s="18">
        <f t="shared" si="304"/>
        <v>0</v>
      </c>
      <c r="U252" s="18">
        <f t="shared" si="305"/>
        <v>0</v>
      </c>
      <c r="W252" s="19" t="s">
        <v>1</v>
      </c>
      <c r="X252" s="19" t="s">
        <v>2</v>
      </c>
      <c r="Y252" s="19" t="s">
        <v>3</v>
      </c>
      <c r="Z252" s="19" t="s">
        <v>4</v>
      </c>
      <c r="AA252" s="19" t="s">
        <v>5</v>
      </c>
      <c r="AB252" s="19" t="s">
        <v>6</v>
      </c>
      <c r="AH252" s="19"/>
      <c r="AI252" s="19"/>
      <c r="AJ252" s="19"/>
      <c r="AK252" s="19"/>
      <c r="AL252" s="19"/>
      <c r="AM252" s="19"/>
      <c r="AQ252" s="18">
        <f>General!$L252-F252</f>
        <v>2</v>
      </c>
      <c r="AR252" s="18">
        <f>General!$L252-G252</f>
        <v>1</v>
      </c>
      <c r="AS252" s="18" t="e">
        <f>General!$L252-H252</f>
        <v>#VALUE!</v>
      </c>
      <c r="AT252" s="18">
        <f>General!$L252-I252</f>
        <v>1</v>
      </c>
      <c r="AU252" s="18">
        <f>General!$L252-J252</f>
        <v>0</v>
      </c>
      <c r="AV252" s="18">
        <f>General!$L252-K252</f>
        <v>0</v>
      </c>
      <c r="AW252" s="18">
        <f>General!$L252-L252</f>
        <v>0</v>
      </c>
      <c r="AY252" s="19" t="s">
        <v>1</v>
      </c>
      <c r="AZ252" s="19" t="s">
        <v>2</v>
      </c>
      <c r="BA252" s="19" t="s">
        <v>3</v>
      </c>
      <c r="BB252" s="19" t="s">
        <v>4</v>
      </c>
      <c r="BC252" s="19" t="s">
        <v>5</v>
      </c>
      <c r="BD252" s="19" t="s">
        <v>6</v>
      </c>
      <c r="BE252" s="19" t="s">
        <v>7</v>
      </c>
      <c r="BI252" s="19"/>
      <c r="BJ252" s="19"/>
      <c r="BK252" s="19"/>
      <c r="BL252" s="19"/>
      <c r="BM252" s="19"/>
      <c r="BN252" s="19"/>
      <c r="BO252" s="19"/>
      <c r="BQ252" s="19" t="s">
        <v>1</v>
      </c>
      <c r="BR252" s="19" t="s">
        <v>2</v>
      </c>
      <c r="BS252" s="19" t="s">
        <v>3</v>
      </c>
      <c r="BT252" s="19" t="s">
        <v>4</v>
      </c>
      <c r="BU252" s="19" t="s">
        <v>5</v>
      </c>
      <c r="BV252" s="19" t="s">
        <v>6</v>
      </c>
      <c r="BW252" s="19" t="s">
        <v>7</v>
      </c>
      <c r="BZ252" s="9"/>
      <c r="CA252" s="9"/>
      <c r="CB252" s="9"/>
      <c r="CC252" s="9"/>
      <c r="CD252" s="9"/>
      <c r="CE252" s="9"/>
      <c r="CF252" s="9"/>
      <c r="CG252" s="9"/>
    </row>
    <row r="253" spans="1:85" s="20" customFormat="1" x14ac:dyDescent="0.3">
      <c r="A253">
        <v>500</v>
      </c>
      <c r="B253">
        <v>10</v>
      </c>
      <c r="C253">
        <v>0.5</v>
      </c>
      <c r="D253" t="s">
        <v>17</v>
      </c>
      <c r="E253" t="s">
        <v>786</v>
      </c>
      <c r="F253">
        <v>30</v>
      </c>
      <c r="G253">
        <v>33</v>
      </c>
      <c r="H253" t="s">
        <v>176</v>
      </c>
      <c r="I253">
        <v>33</v>
      </c>
      <c r="J253">
        <v>33</v>
      </c>
      <c r="K253">
        <v>33</v>
      </c>
      <c r="L253">
        <v>33</v>
      </c>
      <c r="M253" t="s">
        <v>176</v>
      </c>
      <c r="N253" t="s">
        <v>176</v>
      </c>
      <c r="P253" s="20">
        <f t="shared" si="300"/>
        <v>3</v>
      </c>
      <c r="Q253" s="20">
        <f t="shared" si="301"/>
        <v>0</v>
      </c>
      <c r="R253" s="20" t="e">
        <f t="shared" si="302"/>
        <v>#VALUE!</v>
      </c>
      <c r="S253" s="20">
        <f t="shared" si="303"/>
        <v>0</v>
      </c>
      <c r="T253" s="20">
        <f t="shared" si="304"/>
        <v>0</v>
      </c>
      <c r="U253" s="20">
        <f t="shared" si="305"/>
        <v>0</v>
      </c>
      <c r="W253" s="20">
        <f>AVERAGE(P253:P302)</f>
        <v>5.0199999999999996</v>
      </c>
      <c r="X253" s="20">
        <f t="shared" ref="X253" si="306">AVERAGE(Q253:Q302)</f>
        <v>2.1800000000000002</v>
      </c>
      <c r="Y253" s="20" t="e">
        <f t="shared" ref="Y253" si="307">AVERAGE(R253:R302)</f>
        <v>#VALUE!</v>
      </c>
      <c r="Z253" s="20">
        <f t="shared" ref="Z253" si="308">AVERAGE(S253:S302)</f>
        <v>2.04</v>
      </c>
      <c r="AA253" s="20">
        <f t="shared" ref="AA253" si="309">AVERAGE(T253:T302)</f>
        <v>1.36</v>
      </c>
      <c r="AB253" s="20">
        <f t="shared" ref="AB253" si="310">AVERAGE(U253:U302)</f>
        <v>0.46</v>
      </c>
      <c r="AQ253" s="20">
        <f>General!$L253-F253</f>
        <v>3</v>
      </c>
      <c r="AR253" s="20">
        <f>General!$L253-G253</f>
        <v>0</v>
      </c>
      <c r="AS253" s="20" t="e">
        <f>General!$L253-H253</f>
        <v>#VALUE!</v>
      </c>
      <c r="AT253" s="20">
        <f>General!$L253-I253</f>
        <v>0</v>
      </c>
      <c r="AU253" s="20">
        <f>General!$L253-J253</f>
        <v>0</v>
      </c>
      <c r="AV253" s="20">
        <f>General!$L253-K253</f>
        <v>0</v>
      </c>
      <c r="AW253" s="20">
        <f>General!$L253-L253</f>
        <v>0</v>
      </c>
      <c r="AY253" s="20">
        <f t="shared" ref="AY253" si="311">AVERAGE(AQ253:AQ302)</f>
        <v>5.0199999999999996</v>
      </c>
      <c r="AZ253" s="20">
        <f t="shared" ref="AZ253" si="312">AVERAGE(AR253:AR302)</f>
        <v>2.1800000000000002</v>
      </c>
      <c r="BA253" s="20" t="e">
        <f t="shared" ref="BA253" si="313">AVERAGE(AS253:AS302)</f>
        <v>#VALUE!</v>
      </c>
      <c r="BB253" s="20">
        <f t="shared" ref="BB253" si="314">AVERAGE(AT253:AT302)</f>
        <v>2.04</v>
      </c>
      <c r="BC253" s="20">
        <f t="shared" ref="BC253" si="315">AVERAGE(AU253:AU302)</f>
        <v>1.36</v>
      </c>
      <c r="BD253" s="20">
        <f t="shared" ref="BD253" si="316">AVERAGE(AV253:AV302)</f>
        <v>0.46</v>
      </c>
      <c r="BE253" s="20">
        <f t="shared" ref="BE253" si="317">AVERAGE(AW253:AW302)</f>
        <v>0</v>
      </c>
      <c r="BQ253" s="20">
        <f t="shared" ref="BQ253" si="318">AVERAGE(F253:F302)</f>
        <v>14.98</v>
      </c>
      <c r="BR253" s="20">
        <f t="shared" ref="BR253" si="319">AVERAGE(G253:G302)</f>
        <v>17.82</v>
      </c>
      <c r="BS253" s="20" t="e">
        <f t="shared" ref="BS253" si="320">AVERAGE(H253:H302)</f>
        <v>#DIV/0!</v>
      </c>
      <c r="BT253" s="20">
        <f t="shared" ref="BT253" si="321">AVERAGE(I253:I302)</f>
        <v>17.96</v>
      </c>
      <c r="BU253" s="20">
        <f t="shared" ref="BU253" si="322">AVERAGE(J253:J302)</f>
        <v>18.64</v>
      </c>
      <c r="BV253" s="20">
        <f t="shared" ref="BV253" si="323">AVERAGE(K253:K302)</f>
        <v>19.54</v>
      </c>
      <c r="BW253" s="20">
        <f t="shared" ref="BW253" si="324">AVERAGE(L253:L302)</f>
        <v>20</v>
      </c>
      <c r="BZ253" s="9"/>
      <c r="CA253" s="9"/>
      <c r="CB253" s="9"/>
      <c r="CC253" s="9"/>
      <c r="CD253" s="9"/>
      <c r="CE253" s="9"/>
      <c r="CF253" s="9"/>
      <c r="CG253" s="9"/>
    </row>
    <row r="254" spans="1:85" s="20" customFormat="1" x14ac:dyDescent="0.3">
      <c r="A254">
        <v>500</v>
      </c>
      <c r="B254">
        <v>10</v>
      </c>
      <c r="C254">
        <v>0.5</v>
      </c>
      <c r="D254" t="s">
        <v>17</v>
      </c>
      <c r="E254" t="s">
        <v>787</v>
      </c>
      <c r="F254">
        <v>19</v>
      </c>
      <c r="G254">
        <v>24</v>
      </c>
      <c r="H254" t="s">
        <v>176</v>
      </c>
      <c r="I254">
        <v>22</v>
      </c>
      <c r="J254">
        <v>24</v>
      </c>
      <c r="K254">
        <v>24</v>
      </c>
      <c r="L254">
        <v>24</v>
      </c>
      <c r="M254" t="s">
        <v>176</v>
      </c>
      <c r="N254" t="s">
        <v>176</v>
      </c>
      <c r="P254" s="20">
        <f t="shared" si="300"/>
        <v>5</v>
      </c>
      <c r="Q254" s="20">
        <f t="shared" si="301"/>
        <v>0</v>
      </c>
      <c r="R254" s="20" t="e">
        <f t="shared" si="302"/>
        <v>#VALUE!</v>
      </c>
      <c r="S254" s="20">
        <f t="shared" si="303"/>
        <v>2</v>
      </c>
      <c r="T254" s="20">
        <f t="shared" si="304"/>
        <v>0</v>
      </c>
      <c r="U254" s="20">
        <f t="shared" si="305"/>
        <v>0</v>
      </c>
      <c r="AQ254" s="20">
        <f>General!$L254-F254</f>
        <v>5</v>
      </c>
      <c r="AR254" s="20">
        <f>General!$L254-G254</f>
        <v>0</v>
      </c>
      <c r="AS254" s="20" t="e">
        <f>General!$L254-H254</f>
        <v>#VALUE!</v>
      </c>
      <c r="AT254" s="20">
        <f>General!$L254-I254</f>
        <v>2</v>
      </c>
      <c r="AU254" s="20">
        <f>General!$L254-J254</f>
        <v>0</v>
      </c>
      <c r="AV254" s="20">
        <f>General!$L254-K254</f>
        <v>0</v>
      </c>
      <c r="AW254" s="20">
        <f>General!$L254-L254</f>
        <v>0</v>
      </c>
      <c r="BZ254" s="9"/>
      <c r="CA254" s="9"/>
      <c r="CB254" s="9"/>
      <c r="CC254" s="9"/>
      <c r="CD254" s="9"/>
      <c r="CE254" s="9"/>
      <c r="CF254" s="9"/>
      <c r="CG254" s="9"/>
    </row>
    <row r="255" spans="1:85" s="20" customFormat="1" x14ac:dyDescent="0.3">
      <c r="A255">
        <v>500</v>
      </c>
      <c r="B255">
        <v>10</v>
      </c>
      <c r="C255">
        <v>0.5</v>
      </c>
      <c r="D255" t="s">
        <v>17</v>
      </c>
      <c r="E255" t="s">
        <v>788</v>
      </c>
      <c r="F255">
        <v>-5</v>
      </c>
      <c r="G255">
        <v>-1</v>
      </c>
      <c r="H255" t="s">
        <v>176</v>
      </c>
      <c r="I255">
        <v>-2</v>
      </c>
      <c r="J255">
        <v>2</v>
      </c>
      <c r="K255">
        <v>2</v>
      </c>
      <c r="L255">
        <v>3</v>
      </c>
      <c r="M255" t="s">
        <v>176</v>
      </c>
      <c r="N255" t="s">
        <v>176</v>
      </c>
      <c r="P255" s="20">
        <f t="shared" si="300"/>
        <v>8</v>
      </c>
      <c r="Q255" s="20">
        <f t="shared" si="301"/>
        <v>4</v>
      </c>
      <c r="R255" s="20" t="e">
        <f t="shared" si="302"/>
        <v>#VALUE!</v>
      </c>
      <c r="S255" s="20">
        <f t="shared" si="303"/>
        <v>5</v>
      </c>
      <c r="T255" s="20">
        <f t="shared" si="304"/>
        <v>1</v>
      </c>
      <c r="U255" s="20">
        <f t="shared" si="305"/>
        <v>1</v>
      </c>
      <c r="AQ255" s="20">
        <f>General!$L255-F255</f>
        <v>8</v>
      </c>
      <c r="AR255" s="20">
        <f>General!$L255-G255</f>
        <v>4</v>
      </c>
      <c r="AS255" s="20" t="e">
        <f>General!$L255-H255</f>
        <v>#VALUE!</v>
      </c>
      <c r="AT255" s="20">
        <f>General!$L255-I255</f>
        <v>5</v>
      </c>
      <c r="AU255" s="20">
        <f>General!$L255-J255</f>
        <v>1</v>
      </c>
      <c r="AV255" s="20">
        <f>General!$L255-K255</f>
        <v>1</v>
      </c>
      <c r="AW255" s="20">
        <f>General!$L255-L255</f>
        <v>0</v>
      </c>
      <c r="BZ255" s="9"/>
      <c r="CA255" s="9"/>
      <c r="CB255" s="9"/>
      <c r="CC255" s="9"/>
      <c r="CD255" s="9"/>
      <c r="CE255" s="9"/>
      <c r="CF255" s="9"/>
      <c r="CG255" s="9"/>
    </row>
    <row r="256" spans="1:85" s="20" customFormat="1" x14ac:dyDescent="0.3">
      <c r="A256">
        <v>500</v>
      </c>
      <c r="B256">
        <v>10</v>
      </c>
      <c r="C256">
        <v>0.5</v>
      </c>
      <c r="D256" t="s">
        <v>17</v>
      </c>
      <c r="E256" t="s">
        <v>789</v>
      </c>
      <c r="F256">
        <v>5</v>
      </c>
      <c r="G256">
        <v>10</v>
      </c>
      <c r="H256" t="s">
        <v>176</v>
      </c>
      <c r="I256">
        <v>10</v>
      </c>
      <c r="J256">
        <v>9</v>
      </c>
      <c r="K256">
        <v>9</v>
      </c>
      <c r="L256">
        <v>10</v>
      </c>
      <c r="M256" t="s">
        <v>176</v>
      </c>
      <c r="N256" t="s">
        <v>176</v>
      </c>
      <c r="P256" s="20">
        <f t="shared" si="300"/>
        <v>5</v>
      </c>
      <c r="Q256" s="20">
        <f t="shared" si="301"/>
        <v>0</v>
      </c>
      <c r="R256" s="20" t="e">
        <f t="shared" si="302"/>
        <v>#VALUE!</v>
      </c>
      <c r="S256" s="20">
        <f t="shared" si="303"/>
        <v>0</v>
      </c>
      <c r="T256" s="20">
        <f t="shared" si="304"/>
        <v>1</v>
      </c>
      <c r="U256" s="20">
        <f t="shared" si="305"/>
        <v>1</v>
      </c>
      <c r="AQ256" s="20">
        <f>General!$L256-F256</f>
        <v>5</v>
      </c>
      <c r="AR256" s="20">
        <f>General!$L256-G256</f>
        <v>0</v>
      </c>
      <c r="AS256" s="20" t="e">
        <f>General!$L256-H256</f>
        <v>#VALUE!</v>
      </c>
      <c r="AT256" s="20">
        <f>General!$L256-I256</f>
        <v>0</v>
      </c>
      <c r="AU256" s="20">
        <f>General!$L256-J256</f>
        <v>1</v>
      </c>
      <c r="AV256" s="20">
        <f>General!$L256-K256</f>
        <v>1</v>
      </c>
      <c r="AW256" s="20">
        <f>General!$L256-L256</f>
        <v>0</v>
      </c>
      <c r="BZ256" s="9"/>
      <c r="CA256" s="9"/>
      <c r="CB256" s="9"/>
      <c r="CC256" s="9"/>
      <c r="CD256" s="9"/>
      <c r="CE256" s="9"/>
      <c r="CF256" s="9"/>
      <c r="CG256" s="9"/>
    </row>
    <row r="257" spans="1:85" s="20" customFormat="1" x14ac:dyDescent="0.3">
      <c r="A257">
        <v>500</v>
      </c>
      <c r="B257">
        <v>10</v>
      </c>
      <c r="C257">
        <v>0.5</v>
      </c>
      <c r="D257" t="s">
        <v>17</v>
      </c>
      <c r="E257" t="s">
        <v>790</v>
      </c>
      <c r="F257">
        <v>6</v>
      </c>
      <c r="G257">
        <v>12</v>
      </c>
      <c r="H257" t="s">
        <v>176</v>
      </c>
      <c r="I257">
        <v>12</v>
      </c>
      <c r="J257">
        <v>5</v>
      </c>
      <c r="K257">
        <v>12</v>
      </c>
      <c r="L257">
        <v>12</v>
      </c>
      <c r="M257" t="s">
        <v>176</v>
      </c>
      <c r="N257" t="s">
        <v>176</v>
      </c>
      <c r="P257" s="20">
        <f t="shared" si="300"/>
        <v>6</v>
      </c>
      <c r="Q257" s="20">
        <f t="shared" si="301"/>
        <v>0</v>
      </c>
      <c r="R257" s="20" t="e">
        <f t="shared" si="302"/>
        <v>#VALUE!</v>
      </c>
      <c r="S257" s="20">
        <f t="shared" si="303"/>
        <v>0</v>
      </c>
      <c r="T257" s="20">
        <f t="shared" si="304"/>
        <v>7</v>
      </c>
      <c r="U257" s="20">
        <f t="shared" si="305"/>
        <v>0</v>
      </c>
      <c r="AQ257" s="20">
        <f>General!$L257-F257</f>
        <v>6</v>
      </c>
      <c r="AR257" s="20">
        <f>General!$L257-G257</f>
        <v>0</v>
      </c>
      <c r="AS257" s="20" t="e">
        <f>General!$L257-H257</f>
        <v>#VALUE!</v>
      </c>
      <c r="AT257" s="20">
        <f>General!$L257-I257</f>
        <v>0</v>
      </c>
      <c r="AU257" s="20">
        <f>General!$L257-J257</f>
        <v>7</v>
      </c>
      <c r="AV257" s="20">
        <f>General!$L257-K257</f>
        <v>0</v>
      </c>
      <c r="AW257" s="20">
        <f>General!$L257-L257</f>
        <v>0</v>
      </c>
      <c r="BZ257" s="9"/>
      <c r="CA257" s="9"/>
      <c r="CB257" s="9"/>
      <c r="CC257" s="9"/>
      <c r="CD257" s="9"/>
      <c r="CE257" s="9"/>
      <c r="CF257" s="9"/>
      <c r="CG257" s="9"/>
    </row>
    <row r="258" spans="1:85" s="20" customFormat="1" x14ac:dyDescent="0.3">
      <c r="A258">
        <v>500</v>
      </c>
      <c r="B258">
        <v>10</v>
      </c>
      <c r="C258">
        <v>0.5</v>
      </c>
      <c r="D258" t="s">
        <v>17</v>
      </c>
      <c r="E258" t="s">
        <v>791</v>
      </c>
      <c r="F258">
        <v>32</v>
      </c>
      <c r="G258">
        <v>37</v>
      </c>
      <c r="H258" t="s">
        <v>176</v>
      </c>
      <c r="I258">
        <v>36</v>
      </c>
      <c r="J258">
        <v>37</v>
      </c>
      <c r="K258">
        <v>37</v>
      </c>
      <c r="L258">
        <v>37</v>
      </c>
      <c r="M258" t="s">
        <v>176</v>
      </c>
      <c r="N258" t="s">
        <v>176</v>
      </c>
      <c r="P258" s="20">
        <f t="shared" si="300"/>
        <v>5</v>
      </c>
      <c r="Q258" s="20">
        <f t="shared" si="301"/>
        <v>0</v>
      </c>
      <c r="R258" s="20" t="e">
        <f t="shared" si="302"/>
        <v>#VALUE!</v>
      </c>
      <c r="S258" s="20">
        <f t="shared" si="303"/>
        <v>1</v>
      </c>
      <c r="T258" s="20">
        <f t="shared" si="304"/>
        <v>0</v>
      </c>
      <c r="U258" s="20">
        <f t="shared" si="305"/>
        <v>0</v>
      </c>
      <c r="AQ258" s="20">
        <f>General!$L258-F258</f>
        <v>5</v>
      </c>
      <c r="AR258" s="20">
        <f>General!$L258-G258</f>
        <v>0</v>
      </c>
      <c r="AS258" s="20" t="e">
        <f>General!$L258-H258</f>
        <v>#VALUE!</v>
      </c>
      <c r="AT258" s="20">
        <f>General!$L258-I258</f>
        <v>1</v>
      </c>
      <c r="AU258" s="20">
        <f>General!$L258-J258</f>
        <v>0</v>
      </c>
      <c r="AV258" s="20">
        <f>General!$L258-K258</f>
        <v>0</v>
      </c>
      <c r="AW258" s="20">
        <f>General!$L258-L258</f>
        <v>0</v>
      </c>
      <c r="BZ258" s="9"/>
      <c r="CA258" s="9"/>
      <c r="CB258" s="9"/>
      <c r="CC258" s="9"/>
      <c r="CD258" s="9"/>
      <c r="CE258" s="9"/>
      <c r="CF258" s="9"/>
      <c r="CG258" s="9"/>
    </row>
    <row r="259" spans="1:85" s="20" customFormat="1" x14ac:dyDescent="0.3">
      <c r="A259">
        <v>500</v>
      </c>
      <c r="B259">
        <v>10</v>
      </c>
      <c r="C259">
        <v>0.5</v>
      </c>
      <c r="D259" t="s">
        <v>17</v>
      </c>
      <c r="E259" t="s">
        <v>792</v>
      </c>
      <c r="F259">
        <v>3</v>
      </c>
      <c r="G259">
        <v>19</v>
      </c>
      <c r="H259" t="s">
        <v>176</v>
      </c>
      <c r="I259">
        <v>18</v>
      </c>
      <c r="J259">
        <v>4</v>
      </c>
      <c r="K259">
        <v>19</v>
      </c>
      <c r="L259">
        <v>19</v>
      </c>
      <c r="M259" t="s">
        <v>176</v>
      </c>
      <c r="N259" t="s">
        <v>176</v>
      </c>
      <c r="P259" s="20">
        <f t="shared" si="300"/>
        <v>16</v>
      </c>
      <c r="Q259" s="20">
        <f t="shared" si="301"/>
        <v>0</v>
      </c>
      <c r="R259" s="20" t="e">
        <f t="shared" si="302"/>
        <v>#VALUE!</v>
      </c>
      <c r="S259" s="20">
        <f t="shared" si="303"/>
        <v>1</v>
      </c>
      <c r="T259" s="20">
        <f t="shared" si="304"/>
        <v>15</v>
      </c>
      <c r="U259" s="20">
        <f t="shared" si="305"/>
        <v>0</v>
      </c>
      <c r="AQ259" s="20">
        <f>General!$L259-F259</f>
        <v>16</v>
      </c>
      <c r="AR259" s="20">
        <f>General!$L259-G259</f>
        <v>0</v>
      </c>
      <c r="AS259" s="20" t="e">
        <f>General!$L259-H259</f>
        <v>#VALUE!</v>
      </c>
      <c r="AT259" s="20">
        <f>General!$L259-I259</f>
        <v>1</v>
      </c>
      <c r="AU259" s="20">
        <f>General!$L259-J259</f>
        <v>15</v>
      </c>
      <c r="AV259" s="20">
        <f>General!$L259-K259</f>
        <v>0</v>
      </c>
      <c r="AW259" s="20">
        <f>General!$L259-L259</f>
        <v>0</v>
      </c>
      <c r="BZ259" s="9"/>
      <c r="CA259" s="9"/>
      <c r="CB259" s="9"/>
      <c r="CC259" s="9"/>
      <c r="CD259" s="9"/>
      <c r="CE259" s="9"/>
      <c r="CF259" s="9"/>
      <c r="CG259" s="9"/>
    </row>
    <row r="260" spans="1:85" s="20" customFormat="1" x14ac:dyDescent="0.3">
      <c r="A260">
        <v>500</v>
      </c>
      <c r="B260">
        <v>10</v>
      </c>
      <c r="C260">
        <v>0.5</v>
      </c>
      <c r="D260" t="s">
        <v>17</v>
      </c>
      <c r="E260" t="s">
        <v>793</v>
      </c>
      <c r="F260">
        <v>9</v>
      </c>
      <c r="G260">
        <v>9</v>
      </c>
      <c r="H260" t="s">
        <v>176</v>
      </c>
      <c r="I260">
        <v>10</v>
      </c>
      <c r="J260">
        <v>11</v>
      </c>
      <c r="K260">
        <v>11</v>
      </c>
      <c r="L260">
        <v>11</v>
      </c>
      <c r="M260" t="s">
        <v>176</v>
      </c>
      <c r="N260" t="s">
        <v>176</v>
      </c>
      <c r="P260" s="20">
        <f t="shared" si="300"/>
        <v>2</v>
      </c>
      <c r="Q260" s="20">
        <f t="shared" si="301"/>
        <v>2</v>
      </c>
      <c r="R260" s="20" t="e">
        <f t="shared" si="302"/>
        <v>#VALUE!</v>
      </c>
      <c r="S260" s="20">
        <f t="shared" si="303"/>
        <v>1</v>
      </c>
      <c r="T260" s="20">
        <f t="shared" si="304"/>
        <v>0</v>
      </c>
      <c r="U260" s="20">
        <f t="shared" si="305"/>
        <v>0</v>
      </c>
      <c r="AQ260" s="20">
        <f>General!$L260-F260</f>
        <v>2</v>
      </c>
      <c r="AR260" s="20">
        <f>General!$L260-G260</f>
        <v>2</v>
      </c>
      <c r="AS260" s="20" t="e">
        <f>General!$L260-H260</f>
        <v>#VALUE!</v>
      </c>
      <c r="AT260" s="20">
        <f>General!$L260-I260</f>
        <v>1</v>
      </c>
      <c r="AU260" s="20">
        <f>General!$L260-J260</f>
        <v>0</v>
      </c>
      <c r="AV260" s="20">
        <f>General!$L260-K260</f>
        <v>0</v>
      </c>
      <c r="AW260" s="20">
        <f>General!$L260-L260</f>
        <v>0</v>
      </c>
      <c r="BZ260" s="9"/>
      <c r="CA260" s="9"/>
      <c r="CB260" s="9"/>
      <c r="CC260" s="9"/>
      <c r="CD260" s="9"/>
      <c r="CE260" s="9"/>
      <c r="CF260" s="9"/>
      <c r="CG260" s="9"/>
    </row>
    <row r="261" spans="1:85" s="20" customFormat="1" x14ac:dyDescent="0.3">
      <c r="A261">
        <v>500</v>
      </c>
      <c r="B261">
        <v>10</v>
      </c>
      <c r="C261">
        <v>0.5</v>
      </c>
      <c r="D261" t="s">
        <v>17</v>
      </c>
      <c r="E261" t="s">
        <v>794</v>
      </c>
      <c r="F261">
        <v>38</v>
      </c>
      <c r="G261">
        <v>40</v>
      </c>
      <c r="H261" t="s">
        <v>176</v>
      </c>
      <c r="I261">
        <v>38</v>
      </c>
      <c r="J261">
        <v>40</v>
      </c>
      <c r="K261">
        <v>40</v>
      </c>
      <c r="L261">
        <v>40</v>
      </c>
      <c r="M261" t="s">
        <v>176</v>
      </c>
      <c r="N261" t="s">
        <v>176</v>
      </c>
      <c r="P261" s="20">
        <f t="shared" si="300"/>
        <v>2</v>
      </c>
      <c r="Q261" s="20">
        <f t="shared" si="301"/>
        <v>0</v>
      </c>
      <c r="R261" s="20" t="e">
        <f t="shared" si="302"/>
        <v>#VALUE!</v>
      </c>
      <c r="S261" s="20">
        <f t="shared" si="303"/>
        <v>2</v>
      </c>
      <c r="T261" s="20">
        <f t="shared" si="304"/>
        <v>0</v>
      </c>
      <c r="U261" s="20">
        <f t="shared" si="305"/>
        <v>0</v>
      </c>
      <c r="AQ261" s="20">
        <f>General!$L261-F261</f>
        <v>2</v>
      </c>
      <c r="AR261" s="20">
        <f>General!$L261-G261</f>
        <v>0</v>
      </c>
      <c r="AS261" s="20" t="e">
        <f>General!$L261-H261</f>
        <v>#VALUE!</v>
      </c>
      <c r="AT261" s="20">
        <f>General!$L261-I261</f>
        <v>2</v>
      </c>
      <c r="AU261" s="20">
        <f>General!$L261-J261</f>
        <v>0</v>
      </c>
      <c r="AV261" s="20">
        <f>General!$L261-K261</f>
        <v>0</v>
      </c>
      <c r="AW261" s="20">
        <f>General!$L261-L261</f>
        <v>0</v>
      </c>
      <c r="BZ261" s="9"/>
      <c r="CA261" s="9"/>
      <c r="CB261" s="9"/>
      <c r="CC261" s="9"/>
      <c r="CD261" s="9"/>
      <c r="CE261" s="9"/>
      <c r="CF261" s="9"/>
      <c r="CG261" s="9"/>
    </row>
    <row r="262" spans="1:85" s="20" customFormat="1" x14ac:dyDescent="0.3">
      <c r="A262">
        <v>500</v>
      </c>
      <c r="B262">
        <v>10</v>
      </c>
      <c r="C262">
        <v>0.5</v>
      </c>
      <c r="D262" t="s">
        <v>17</v>
      </c>
      <c r="E262" t="s">
        <v>795</v>
      </c>
      <c r="F262">
        <v>30</v>
      </c>
      <c r="G262">
        <v>31</v>
      </c>
      <c r="H262" t="s">
        <v>176</v>
      </c>
      <c r="I262">
        <v>31</v>
      </c>
      <c r="J262">
        <v>32</v>
      </c>
      <c r="K262">
        <v>32</v>
      </c>
      <c r="L262">
        <v>32</v>
      </c>
      <c r="M262" t="s">
        <v>176</v>
      </c>
      <c r="N262" t="s">
        <v>176</v>
      </c>
      <c r="P262" s="20">
        <f t="shared" si="300"/>
        <v>2</v>
      </c>
      <c r="Q262" s="20">
        <f t="shared" si="301"/>
        <v>1</v>
      </c>
      <c r="R262" s="20" t="e">
        <f t="shared" si="302"/>
        <v>#VALUE!</v>
      </c>
      <c r="S262" s="20">
        <f t="shared" si="303"/>
        <v>1</v>
      </c>
      <c r="T262" s="20">
        <f t="shared" si="304"/>
        <v>0</v>
      </c>
      <c r="U262" s="20">
        <f t="shared" si="305"/>
        <v>0</v>
      </c>
      <c r="AQ262" s="20">
        <f>General!$L262-F262</f>
        <v>2</v>
      </c>
      <c r="AR262" s="20">
        <f>General!$L262-G262</f>
        <v>1</v>
      </c>
      <c r="AS262" s="20" t="e">
        <f>General!$L262-H262</f>
        <v>#VALUE!</v>
      </c>
      <c r="AT262" s="20">
        <f>General!$L262-I262</f>
        <v>1</v>
      </c>
      <c r="AU262" s="20">
        <f>General!$L262-J262</f>
        <v>0</v>
      </c>
      <c r="AV262" s="20">
        <f>General!$L262-K262</f>
        <v>0</v>
      </c>
      <c r="AW262" s="20">
        <f>General!$L262-L262</f>
        <v>0</v>
      </c>
      <c r="BZ262" s="9"/>
      <c r="CA262" s="9"/>
      <c r="CB262" s="9"/>
      <c r="CC262" s="9"/>
      <c r="CD262" s="9"/>
      <c r="CE262" s="9"/>
      <c r="CF262" s="9"/>
      <c r="CG262" s="9"/>
    </row>
    <row r="263" spans="1:85" s="20" customFormat="1" x14ac:dyDescent="0.3">
      <c r="A263">
        <v>500</v>
      </c>
      <c r="B263">
        <v>10</v>
      </c>
      <c r="C263">
        <v>0.5</v>
      </c>
      <c r="D263" t="s">
        <v>17</v>
      </c>
      <c r="E263" t="s">
        <v>796</v>
      </c>
      <c r="F263">
        <v>35</v>
      </c>
      <c r="G263">
        <v>37</v>
      </c>
      <c r="H263" t="s">
        <v>176</v>
      </c>
      <c r="I263">
        <v>34</v>
      </c>
      <c r="J263">
        <v>37</v>
      </c>
      <c r="K263">
        <v>37</v>
      </c>
      <c r="L263">
        <v>37</v>
      </c>
      <c r="M263" t="s">
        <v>176</v>
      </c>
      <c r="N263" t="s">
        <v>176</v>
      </c>
      <c r="P263" s="20">
        <f t="shared" si="300"/>
        <v>2</v>
      </c>
      <c r="Q263" s="20">
        <f t="shared" si="301"/>
        <v>0</v>
      </c>
      <c r="R263" s="20" t="e">
        <f t="shared" si="302"/>
        <v>#VALUE!</v>
      </c>
      <c r="S263" s="20">
        <f t="shared" si="303"/>
        <v>3</v>
      </c>
      <c r="T263" s="20">
        <f t="shared" si="304"/>
        <v>0</v>
      </c>
      <c r="U263" s="20">
        <f t="shared" si="305"/>
        <v>0</v>
      </c>
      <c r="AQ263" s="20">
        <f>General!$L263-F263</f>
        <v>2</v>
      </c>
      <c r="AR263" s="20">
        <f>General!$L263-G263</f>
        <v>0</v>
      </c>
      <c r="AS263" s="20" t="e">
        <f>General!$L263-H263</f>
        <v>#VALUE!</v>
      </c>
      <c r="AT263" s="20">
        <f>General!$L263-I263</f>
        <v>3</v>
      </c>
      <c r="AU263" s="20">
        <f>General!$L263-J263</f>
        <v>0</v>
      </c>
      <c r="AV263" s="20">
        <f>General!$L263-K263</f>
        <v>0</v>
      </c>
      <c r="AW263" s="20">
        <f>General!$L263-L263</f>
        <v>0</v>
      </c>
      <c r="BZ263" s="9"/>
      <c r="CA263" s="9"/>
      <c r="CB263" s="9"/>
      <c r="CC263" s="9"/>
      <c r="CD263" s="9"/>
      <c r="CE263" s="9"/>
      <c r="CF263" s="9"/>
      <c r="CG263" s="9"/>
    </row>
    <row r="264" spans="1:85" s="20" customFormat="1" x14ac:dyDescent="0.3">
      <c r="A264">
        <v>500</v>
      </c>
      <c r="B264">
        <v>10</v>
      </c>
      <c r="C264">
        <v>0.5</v>
      </c>
      <c r="D264" t="s">
        <v>17</v>
      </c>
      <c r="E264" t="s">
        <v>797</v>
      </c>
      <c r="F264">
        <v>3</v>
      </c>
      <c r="G264">
        <v>0</v>
      </c>
      <c r="H264" t="s">
        <v>176</v>
      </c>
      <c r="I264">
        <v>5</v>
      </c>
      <c r="J264">
        <v>4</v>
      </c>
      <c r="K264">
        <v>5</v>
      </c>
      <c r="L264">
        <v>5</v>
      </c>
      <c r="M264" t="s">
        <v>176</v>
      </c>
      <c r="N264" t="s">
        <v>176</v>
      </c>
      <c r="P264" s="20">
        <f t="shared" si="300"/>
        <v>2</v>
      </c>
      <c r="Q264" s="20">
        <f t="shared" si="301"/>
        <v>5</v>
      </c>
      <c r="R264" s="20" t="e">
        <f t="shared" si="302"/>
        <v>#VALUE!</v>
      </c>
      <c r="S264" s="20">
        <f t="shared" si="303"/>
        <v>0</v>
      </c>
      <c r="T264" s="20">
        <f t="shared" si="304"/>
        <v>1</v>
      </c>
      <c r="U264" s="20">
        <f t="shared" si="305"/>
        <v>0</v>
      </c>
      <c r="AQ264" s="20">
        <f>General!$L264-F264</f>
        <v>2</v>
      </c>
      <c r="AR264" s="20">
        <f>General!$L264-G264</f>
        <v>5</v>
      </c>
      <c r="AS264" s="20" t="e">
        <f>General!$L264-H264</f>
        <v>#VALUE!</v>
      </c>
      <c r="AT264" s="20">
        <f>General!$L264-I264</f>
        <v>0</v>
      </c>
      <c r="AU264" s="20">
        <f>General!$L264-J264</f>
        <v>1</v>
      </c>
      <c r="AV264" s="20">
        <f>General!$L264-K264</f>
        <v>0</v>
      </c>
      <c r="AW264" s="20">
        <f>General!$L264-L264</f>
        <v>0</v>
      </c>
      <c r="BZ264" s="9"/>
      <c r="CA264" s="9"/>
      <c r="CB264" s="9"/>
      <c r="CC264" s="9"/>
      <c r="CD264" s="9"/>
      <c r="CE264" s="9"/>
      <c r="CF264" s="9"/>
      <c r="CG264" s="9"/>
    </row>
    <row r="265" spans="1:85" s="20" customFormat="1" x14ac:dyDescent="0.3">
      <c r="A265">
        <v>500</v>
      </c>
      <c r="B265">
        <v>10</v>
      </c>
      <c r="C265">
        <v>0.5</v>
      </c>
      <c r="D265" t="s">
        <v>17</v>
      </c>
      <c r="E265" t="s">
        <v>798</v>
      </c>
      <c r="F265">
        <v>5</v>
      </c>
      <c r="G265">
        <v>0</v>
      </c>
      <c r="H265" t="s">
        <v>176</v>
      </c>
      <c r="I265">
        <v>5</v>
      </c>
      <c r="J265">
        <v>4</v>
      </c>
      <c r="K265">
        <v>4</v>
      </c>
      <c r="L265">
        <v>5</v>
      </c>
      <c r="M265" t="s">
        <v>176</v>
      </c>
      <c r="N265" t="s">
        <v>176</v>
      </c>
      <c r="P265" s="20">
        <f t="shared" si="300"/>
        <v>0</v>
      </c>
      <c r="Q265" s="20">
        <f t="shared" si="301"/>
        <v>5</v>
      </c>
      <c r="R265" s="20" t="e">
        <f t="shared" si="302"/>
        <v>#VALUE!</v>
      </c>
      <c r="S265" s="20">
        <f t="shared" si="303"/>
        <v>0</v>
      </c>
      <c r="T265" s="20">
        <f t="shared" si="304"/>
        <v>1</v>
      </c>
      <c r="U265" s="20">
        <f t="shared" si="305"/>
        <v>1</v>
      </c>
      <c r="AQ265" s="20">
        <f>General!$L265-F265</f>
        <v>0</v>
      </c>
      <c r="AR265" s="20">
        <f>General!$L265-G265</f>
        <v>5</v>
      </c>
      <c r="AS265" s="20" t="e">
        <f>General!$L265-H265</f>
        <v>#VALUE!</v>
      </c>
      <c r="AT265" s="20">
        <f>General!$L265-I265</f>
        <v>0</v>
      </c>
      <c r="AU265" s="20">
        <f>General!$L265-J265</f>
        <v>1</v>
      </c>
      <c r="AV265" s="20">
        <f>General!$L265-K265</f>
        <v>1</v>
      </c>
      <c r="AW265" s="20">
        <f>General!$L265-L265</f>
        <v>0</v>
      </c>
      <c r="BZ265" s="9"/>
      <c r="CA265" s="9"/>
      <c r="CB265" s="9"/>
      <c r="CC265" s="9"/>
      <c r="CD265" s="9"/>
      <c r="CE265" s="9"/>
      <c r="CF265" s="9"/>
      <c r="CG265" s="9"/>
    </row>
    <row r="266" spans="1:85" s="20" customFormat="1" x14ac:dyDescent="0.3">
      <c r="A266">
        <v>500</v>
      </c>
      <c r="B266">
        <v>10</v>
      </c>
      <c r="C266">
        <v>0.5</v>
      </c>
      <c r="D266" t="s">
        <v>17</v>
      </c>
      <c r="E266" t="s">
        <v>799</v>
      </c>
      <c r="F266">
        <v>-12</v>
      </c>
      <c r="G266">
        <v>-6</v>
      </c>
      <c r="H266" t="s">
        <v>176</v>
      </c>
      <c r="I266">
        <v>-6</v>
      </c>
      <c r="J266">
        <v>4</v>
      </c>
      <c r="K266">
        <v>3</v>
      </c>
      <c r="L266">
        <v>4</v>
      </c>
      <c r="M266" t="s">
        <v>176</v>
      </c>
      <c r="N266" t="s">
        <v>176</v>
      </c>
      <c r="P266" s="20">
        <f t="shared" si="300"/>
        <v>16</v>
      </c>
      <c r="Q266" s="20">
        <f t="shared" si="301"/>
        <v>10</v>
      </c>
      <c r="R266" s="20" t="e">
        <f t="shared" si="302"/>
        <v>#VALUE!</v>
      </c>
      <c r="S266" s="20">
        <f t="shared" si="303"/>
        <v>10</v>
      </c>
      <c r="T266" s="20">
        <f t="shared" si="304"/>
        <v>0</v>
      </c>
      <c r="U266" s="20">
        <f t="shared" si="305"/>
        <v>1</v>
      </c>
      <c r="AQ266" s="20">
        <f>General!$L266-F266</f>
        <v>16</v>
      </c>
      <c r="AR266" s="20">
        <f>General!$L266-G266</f>
        <v>10</v>
      </c>
      <c r="AS266" s="20" t="e">
        <f>General!$L266-H266</f>
        <v>#VALUE!</v>
      </c>
      <c r="AT266" s="20">
        <f>General!$L266-I266</f>
        <v>10</v>
      </c>
      <c r="AU266" s="20">
        <f>General!$L266-J266</f>
        <v>0</v>
      </c>
      <c r="AV266" s="20">
        <f>General!$L266-K266</f>
        <v>1</v>
      </c>
      <c r="AW266" s="20">
        <f>General!$L266-L266</f>
        <v>0</v>
      </c>
      <c r="BZ266" s="9"/>
      <c r="CA266" s="9"/>
      <c r="CB266" s="9"/>
      <c r="CC266" s="9"/>
      <c r="CD266" s="9"/>
      <c r="CE266" s="9"/>
      <c r="CF266" s="9"/>
      <c r="CG266" s="9"/>
    </row>
    <row r="267" spans="1:85" s="20" customFormat="1" x14ac:dyDescent="0.3">
      <c r="A267">
        <v>500</v>
      </c>
      <c r="B267">
        <v>10</v>
      </c>
      <c r="C267">
        <v>0.5</v>
      </c>
      <c r="D267" t="s">
        <v>17</v>
      </c>
      <c r="E267" t="s">
        <v>800</v>
      </c>
      <c r="F267">
        <v>24</v>
      </c>
      <c r="G267">
        <v>30</v>
      </c>
      <c r="H267" t="s">
        <v>176</v>
      </c>
      <c r="I267">
        <v>25</v>
      </c>
      <c r="J267">
        <v>30</v>
      </c>
      <c r="K267">
        <v>30</v>
      </c>
      <c r="L267">
        <v>30</v>
      </c>
      <c r="M267" t="s">
        <v>176</v>
      </c>
      <c r="N267" t="s">
        <v>176</v>
      </c>
      <c r="P267" s="20">
        <f t="shared" si="300"/>
        <v>6</v>
      </c>
      <c r="Q267" s="20">
        <f t="shared" si="301"/>
        <v>0</v>
      </c>
      <c r="R267" s="20" t="e">
        <f t="shared" si="302"/>
        <v>#VALUE!</v>
      </c>
      <c r="S267" s="20">
        <f t="shared" si="303"/>
        <v>5</v>
      </c>
      <c r="T267" s="20">
        <f t="shared" si="304"/>
        <v>0</v>
      </c>
      <c r="U267" s="20">
        <f t="shared" si="305"/>
        <v>0</v>
      </c>
      <c r="AQ267" s="20">
        <f>General!$L267-F267</f>
        <v>6</v>
      </c>
      <c r="AR267" s="20">
        <f>General!$L267-G267</f>
        <v>0</v>
      </c>
      <c r="AS267" s="20" t="e">
        <f>General!$L267-H267</f>
        <v>#VALUE!</v>
      </c>
      <c r="AT267" s="20">
        <f>General!$L267-I267</f>
        <v>5</v>
      </c>
      <c r="AU267" s="20">
        <f>General!$L267-J267</f>
        <v>0</v>
      </c>
      <c r="AV267" s="20">
        <f>General!$L267-K267</f>
        <v>0</v>
      </c>
      <c r="AW267" s="20">
        <f>General!$L267-L267</f>
        <v>0</v>
      </c>
      <c r="BZ267" s="9"/>
      <c r="CA267" s="9"/>
      <c r="CB267" s="9"/>
      <c r="CC267" s="9"/>
      <c r="CD267" s="9"/>
      <c r="CE267" s="9"/>
      <c r="CF267" s="9"/>
      <c r="CG267" s="9"/>
    </row>
    <row r="268" spans="1:85" s="20" customFormat="1" x14ac:dyDescent="0.3">
      <c r="A268">
        <v>500</v>
      </c>
      <c r="B268">
        <v>10</v>
      </c>
      <c r="C268">
        <v>0.5</v>
      </c>
      <c r="D268" t="s">
        <v>17</v>
      </c>
      <c r="E268" t="s">
        <v>801</v>
      </c>
      <c r="F268">
        <v>22</v>
      </c>
      <c r="G268">
        <v>25</v>
      </c>
      <c r="H268" t="s">
        <v>176</v>
      </c>
      <c r="I268">
        <v>22</v>
      </c>
      <c r="J268">
        <v>25</v>
      </c>
      <c r="K268">
        <v>25</v>
      </c>
      <c r="L268">
        <v>25</v>
      </c>
      <c r="M268" t="s">
        <v>176</v>
      </c>
      <c r="N268" t="s">
        <v>176</v>
      </c>
      <c r="P268" s="20">
        <f t="shared" si="300"/>
        <v>3</v>
      </c>
      <c r="Q268" s="20">
        <f t="shared" si="301"/>
        <v>0</v>
      </c>
      <c r="R268" s="20" t="e">
        <f t="shared" si="302"/>
        <v>#VALUE!</v>
      </c>
      <c r="S268" s="20">
        <f t="shared" si="303"/>
        <v>3</v>
      </c>
      <c r="T268" s="20">
        <f t="shared" si="304"/>
        <v>0</v>
      </c>
      <c r="U268" s="20">
        <f t="shared" si="305"/>
        <v>0</v>
      </c>
      <c r="AQ268" s="20">
        <f>General!$L268-F268</f>
        <v>3</v>
      </c>
      <c r="AR268" s="20">
        <f>General!$L268-G268</f>
        <v>0</v>
      </c>
      <c r="AS268" s="20" t="e">
        <f>General!$L268-H268</f>
        <v>#VALUE!</v>
      </c>
      <c r="AT268" s="20">
        <f>General!$L268-I268</f>
        <v>3</v>
      </c>
      <c r="AU268" s="20">
        <f>General!$L268-J268</f>
        <v>0</v>
      </c>
      <c r="AV268" s="20">
        <f>General!$L268-K268</f>
        <v>0</v>
      </c>
      <c r="AW268" s="20">
        <f>General!$L268-L268</f>
        <v>0</v>
      </c>
      <c r="BZ268" s="9"/>
      <c r="CA268" s="9"/>
      <c r="CB268" s="9"/>
      <c r="CC268" s="9"/>
      <c r="CD268" s="9"/>
      <c r="CE268" s="9"/>
      <c r="CF268" s="9"/>
      <c r="CG268" s="9"/>
    </row>
    <row r="269" spans="1:85" s="20" customFormat="1" x14ac:dyDescent="0.3">
      <c r="A269">
        <v>500</v>
      </c>
      <c r="B269">
        <v>10</v>
      </c>
      <c r="C269">
        <v>0.5</v>
      </c>
      <c r="D269" t="s">
        <v>17</v>
      </c>
      <c r="E269" t="s">
        <v>802</v>
      </c>
      <c r="F269">
        <v>39</v>
      </c>
      <c r="G269">
        <v>46</v>
      </c>
      <c r="H269" t="s">
        <v>176</v>
      </c>
      <c r="I269">
        <v>43</v>
      </c>
      <c r="J269">
        <v>46</v>
      </c>
      <c r="K269">
        <v>46</v>
      </c>
      <c r="L269">
        <v>46</v>
      </c>
      <c r="M269" t="s">
        <v>176</v>
      </c>
      <c r="N269" t="s">
        <v>176</v>
      </c>
      <c r="P269" s="20">
        <f t="shared" si="300"/>
        <v>7</v>
      </c>
      <c r="Q269" s="20">
        <f t="shared" si="301"/>
        <v>0</v>
      </c>
      <c r="R269" s="20" t="e">
        <f t="shared" si="302"/>
        <v>#VALUE!</v>
      </c>
      <c r="S269" s="20">
        <f t="shared" si="303"/>
        <v>3</v>
      </c>
      <c r="T269" s="20">
        <f t="shared" si="304"/>
        <v>0</v>
      </c>
      <c r="U269" s="20">
        <f t="shared" si="305"/>
        <v>0</v>
      </c>
      <c r="AQ269" s="20">
        <f>General!$L269-F269</f>
        <v>7</v>
      </c>
      <c r="AR269" s="20">
        <f>General!$L269-G269</f>
        <v>0</v>
      </c>
      <c r="AS269" s="20" t="e">
        <f>General!$L269-H269</f>
        <v>#VALUE!</v>
      </c>
      <c r="AT269" s="20">
        <f>General!$L269-I269</f>
        <v>3</v>
      </c>
      <c r="AU269" s="20">
        <f>General!$L269-J269</f>
        <v>0</v>
      </c>
      <c r="AV269" s="20">
        <f>General!$L269-K269</f>
        <v>0</v>
      </c>
      <c r="AW269" s="20">
        <f>General!$L269-L269</f>
        <v>0</v>
      </c>
      <c r="BZ269" s="9"/>
      <c r="CA269" s="9"/>
      <c r="CB269" s="9"/>
      <c r="CC269" s="9"/>
      <c r="CD269" s="9"/>
      <c r="CE269" s="9"/>
      <c r="CF269" s="9"/>
      <c r="CG269" s="9"/>
    </row>
    <row r="270" spans="1:85" s="20" customFormat="1" x14ac:dyDescent="0.3">
      <c r="A270">
        <v>500</v>
      </c>
      <c r="B270">
        <v>10</v>
      </c>
      <c r="C270">
        <v>0.5</v>
      </c>
      <c r="D270" t="s">
        <v>17</v>
      </c>
      <c r="E270" t="s">
        <v>803</v>
      </c>
      <c r="F270">
        <v>3</v>
      </c>
      <c r="G270">
        <v>7</v>
      </c>
      <c r="H270" t="s">
        <v>176</v>
      </c>
      <c r="I270">
        <v>5</v>
      </c>
      <c r="J270">
        <v>6</v>
      </c>
      <c r="K270">
        <v>5</v>
      </c>
      <c r="L270">
        <v>7</v>
      </c>
      <c r="M270" t="s">
        <v>176</v>
      </c>
      <c r="N270" t="s">
        <v>176</v>
      </c>
      <c r="P270" s="20">
        <f t="shared" si="300"/>
        <v>4</v>
      </c>
      <c r="Q270" s="20">
        <f t="shared" si="301"/>
        <v>0</v>
      </c>
      <c r="R270" s="20" t="e">
        <f t="shared" si="302"/>
        <v>#VALUE!</v>
      </c>
      <c r="S270" s="20">
        <f t="shared" si="303"/>
        <v>2</v>
      </c>
      <c r="T270" s="20">
        <f t="shared" si="304"/>
        <v>1</v>
      </c>
      <c r="U270" s="20">
        <f t="shared" si="305"/>
        <v>2</v>
      </c>
      <c r="AQ270" s="20">
        <f>General!$L270-F270</f>
        <v>4</v>
      </c>
      <c r="AR270" s="20">
        <f>General!$L270-G270</f>
        <v>0</v>
      </c>
      <c r="AS270" s="20" t="e">
        <f>General!$L270-H270</f>
        <v>#VALUE!</v>
      </c>
      <c r="AT270" s="20">
        <f>General!$L270-I270</f>
        <v>2</v>
      </c>
      <c r="AU270" s="20">
        <f>General!$L270-J270</f>
        <v>1</v>
      </c>
      <c r="AV270" s="20">
        <f>General!$L270-K270</f>
        <v>2</v>
      </c>
      <c r="AW270" s="20">
        <f>General!$L270-L270</f>
        <v>0</v>
      </c>
      <c r="BZ270" s="9"/>
      <c r="CA270" s="9"/>
      <c r="CB270" s="9"/>
      <c r="CC270" s="9"/>
      <c r="CD270" s="9"/>
      <c r="CE270" s="9"/>
      <c r="CF270" s="9"/>
      <c r="CG270" s="9"/>
    </row>
    <row r="271" spans="1:85" s="20" customFormat="1" x14ac:dyDescent="0.3">
      <c r="A271">
        <v>500</v>
      </c>
      <c r="B271">
        <v>10</v>
      </c>
      <c r="C271">
        <v>0.5</v>
      </c>
      <c r="D271" t="s">
        <v>17</v>
      </c>
      <c r="E271" t="s">
        <v>804</v>
      </c>
      <c r="F271">
        <v>21</v>
      </c>
      <c r="G271">
        <v>22</v>
      </c>
      <c r="H271" t="s">
        <v>176</v>
      </c>
      <c r="I271">
        <v>22</v>
      </c>
      <c r="J271">
        <v>23</v>
      </c>
      <c r="K271">
        <v>23</v>
      </c>
      <c r="L271">
        <v>23</v>
      </c>
      <c r="M271" t="s">
        <v>176</v>
      </c>
      <c r="N271" t="s">
        <v>176</v>
      </c>
      <c r="P271" s="20">
        <f t="shared" si="300"/>
        <v>2</v>
      </c>
      <c r="Q271" s="20">
        <f t="shared" si="301"/>
        <v>1</v>
      </c>
      <c r="R271" s="20" t="e">
        <f t="shared" si="302"/>
        <v>#VALUE!</v>
      </c>
      <c r="S271" s="20">
        <f t="shared" si="303"/>
        <v>1</v>
      </c>
      <c r="T271" s="20">
        <f t="shared" si="304"/>
        <v>0</v>
      </c>
      <c r="U271" s="20">
        <f t="shared" si="305"/>
        <v>0</v>
      </c>
      <c r="AQ271" s="20">
        <f>General!$L271-F271</f>
        <v>2</v>
      </c>
      <c r="AR271" s="20">
        <f>General!$L271-G271</f>
        <v>1</v>
      </c>
      <c r="AS271" s="20" t="e">
        <f>General!$L271-H271</f>
        <v>#VALUE!</v>
      </c>
      <c r="AT271" s="20">
        <f>General!$L271-I271</f>
        <v>1</v>
      </c>
      <c r="AU271" s="20">
        <f>General!$L271-J271</f>
        <v>0</v>
      </c>
      <c r="AV271" s="20">
        <f>General!$L271-K271</f>
        <v>0</v>
      </c>
      <c r="AW271" s="20">
        <f>General!$L271-L271</f>
        <v>0</v>
      </c>
      <c r="BZ271" s="9"/>
      <c r="CA271" s="9"/>
      <c r="CB271" s="9"/>
      <c r="CC271" s="9"/>
      <c r="CD271" s="9"/>
      <c r="CE271" s="9"/>
      <c r="CF271" s="9"/>
      <c r="CG271" s="9"/>
    </row>
    <row r="272" spans="1:85" s="20" customFormat="1" x14ac:dyDescent="0.3">
      <c r="A272">
        <v>500</v>
      </c>
      <c r="B272">
        <v>10</v>
      </c>
      <c r="C272">
        <v>0.5</v>
      </c>
      <c r="D272" t="s">
        <v>17</v>
      </c>
      <c r="E272" t="s">
        <v>805</v>
      </c>
      <c r="F272">
        <v>22</v>
      </c>
      <c r="G272">
        <v>22</v>
      </c>
      <c r="H272" t="s">
        <v>176</v>
      </c>
      <c r="I272">
        <v>24</v>
      </c>
      <c r="J272">
        <v>24</v>
      </c>
      <c r="K272">
        <v>24</v>
      </c>
      <c r="L272">
        <v>24</v>
      </c>
      <c r="M272" t="s">
        <v>176</v>
      </c>
      <c r="N272" t="s">
        <v>176</v>
      </c>
      <c r="P272" s="20">
        <f t="shared" si="300"/>
        <v>2</v>
      </c>
      <c r="Q272" s="20">
        <f t="shared" si="301"/>
        <v>2</v>
      </c>
      <c r="R272" s="20" t="e">
        <f t="shared" si="302"/>
        <v>#VALUE!</v>
      </c>
      <c r="S272" s="20">
        <f t="shared" si="303"/>
        <v>0</v>
      </c>
      <c r="T272" s="20">
        <f t="shared" si="304"/>
        <v>0</v>
      </c>
      <c r="U272" s="20">
        <f t="shared" si="305"/>
        <v>0</v>
      </c>
      <c r="AQ272" s="20">
        <f>General!$L272-F272</f>
        <v>2</v>
      </c>
      <c r="AR272" s="20">
        <f>General!$L272-G272</f>
        <v>2</v>
      </c>
      <c r="AS272" s="20" t="e">
        <f>General!$L272-H272</f>
        <v>#VALUE!</v>
      </c>
      <c r="AT272" s="20">
        <f>General!$L272-I272</f>
        <v>0</v>
      </c>
      <c r="AU272" s="20">
        <f>General!$L272-J272</f>
        <v>0</v>
      </c>
      <c r="AV272" s="20">
        <f>General!$L272-K272</f>
        <v>0</v>
      </c>
      <c r="AW272" s="20">
        <f>General!$L272-L272</f>
        <v>0</v>
      </c>
      <c r="BZ272" s="9"/>
      <c r="CA272" s="9"/>
      <c r="CB272" s="9"/>
      <c r="CC272" s="9"/>
      <c r="CD272" s="9"/>
      <c r="CE272" s="9"/>
      <c r="CF272" s="9"/>
      <c r="CG272" s="9"/>
    </row>
    <row r="273" spans="1:85" s="20" customFormat="1" x14ac:dyDescent="0.3">
      <c r="A273">
        <v>500</v>
      </c>
      <c r="B273">
        <v>10</v>
      </c>
      <c r="C273">
        <v>0.5</v>
      </c>
      <c r="D273" t="s">
        <v>17</v>
      </c>
      <c r="E273" t="s">
        <v>806</v>
      </c>
      <c r="F273">
        <v>9</v>
      </c>
      <c r="G273">
        <v>0</v>
      </c>
      <c r="H273" t="s">
        <v>176</v>
      </c>
      <c r="I273">
        <v>9</v>
      </c>
      <c r="J273">
        <v>8</v>
      </c>
      <c r="K273">
        <v>8</v>
      </c>
      <c r="L273">
        <v>9</v>
      </c>
      <c r="M273" t="s">
        <v>176</v>
      </c>
      <c r="N273" t="s">
        <v>176</v>
      </c>
      <c r="P273" s="20">
        <f t="shared" si="300"/>
        <v>0</v>
      </c>
      <c r="Q273" s="20">
        <f t="shared" si="301"/>
        <v>9</v>
      </c>
      <c r="R273" s="20" t="e">
        <f t="shared" si="302"/>
        <v>#VALUE!</v>
      </c>
      <c r="S273" s="20">
        <f t="shared" si="303"/>
        <v>0</v>
      </c>
      <c r="T273" s="20">
        <f t="shared" si="304"/>
        <v>1</v>
      </c>
      <c r="U273" s="20">
        <f t="shared" si="305"/>
        <v>1</v>
      </c>
      <c r="AQ273" s="20">
        <f>General!$L273-F273</f>
        <v>0</v>
      </c>
      <c r="AR273" s="20">
        <f>General!$L273-G273</f>
        <v>9</v>
      </c>
      <c r="AS273" s="20" t="e">
        <f>General!$L273-H273</f>
        <v>#VALUE!</v>
      </c>
      <c r="AT273" s="20">
        <f>General!$L273-I273</f>
        <v>0</v>
      </c>
      <c r="AU273" s="20">
        <f>General!$L273-J273</f>
        <v>1</v>
      </c>
      <c r="AV273" s="20">
        <f>General!$L273-K273</f>
        <v>1</v>
      </c>
      <c r="AW273" s="20">
        <f>General!$L273-L273</f>
        <v>0</v>
      </c>
      <c r="BZ273" s="9"/>
      <c r="CA273" s="9"/>
      <c r="CB273" s="9"/>
      <c r="CC273" s="9"/>
      <c r="CD273" s="9"/>
      <c r="CE273" s="9"/>
      <c r="CF273" s="9"/>
      <c r="CG273" s="9"/>
    </row>
    <row r="274" spans="1:85" s="20" customFormat="1" x14ac:dyDescent="0.3">
      <c r="A274">
        <v>500</v>
      </c>
      <c r="B274">
        <v>10</v>
      </c>
      <c r="C274">
        <v>0.5</v>
      </c>
      <c r="D274" t="s">
        <v>17</v>
      </c>
      <c r="E274" t="s">
        <v>807</v>
      </c>
      <c r="F274">
        <v>1</v>
      </c>
      <c r="G274">
        <v>0</v>
      </c>
      <c r="H274" t="s">
        <v>176</v>
      </c>
      <c r="I274">
        <v>4</v>
      </c>
      <c r="J274">
        <v>4</v>
      </c>
      <c r="K274">
        <v>3</v>
      </c>
      <c r="L274">
        <v>4</v>
      </c>
      <c r="M274" t="s">
        <v>176</v>
      </c>
      <c r="N274" t="s">
        <v>176</v>
      </c>
      <c r="P274" s="20">
        <f t="shared" si="300"/>
        <v>3</v>
      </c>
      <c r="Q274" s="20">
        <f t="shared" si="301"/>
        <v>4</v>
      </c>
      <c r="R274" s="20" t="e">
        <f t="shared" si="302"/>
        <v>#VALUE!</v>
      </c>
      <c r="S274" s="20">
        <f t="shared" si="303"/>
        <v>0</v>
      </c>
      <c r="T274" s="20">
        <f t="shared" si="304"/>
        <v>0</v>
      </c>
      <c r="U274" s="20">
        <f t="shared" si="305"/>
        <v>1</v>
      </c>
      <c r="AQ274" s="20">
        <f>General!$L274-F274</f>
        <v>3</v>
      </c>
      <c r="AR274" s="20">
        <f>General!$L274-G274</f>
        <v>4</v>
      </c>
      <c r="AS274" s="20" t="e">
        <f>General!$L274-H274</f>
        <v>#VALUE!</v>
      </c>
      <c r="AT274" s="20">
        <f>General!$L274-I274</f>
        <v>0</v>
      </c>
      <c r="AU274" s="20">
        <f>General!$L274-J274</f>
        <v>0</v>
      </c>
      <c r="AV274" s="20">
        <f>General!$L274-K274</f>
        <v>1</v>
      </c>
      <c r="AW274" s="20">
        <f>General!$L274-L274</f>
        <v>0</v>
      </c>
      <c r="BZ274" s="9"/>
      <c r="CA274" s="9"/>
      <c r="CB274" s="9"/>
      <c r="CC274" s="9"/>
      <c r="CD274" s="9"/>
      <c r="CE274" s="9"/>
      <c r="CF274" s="9"/>
      <c r="CG274" s="9"/>
    </row>
    <row r="275" spans="1:85" s="20" customFormat="1" x14ac:dyDescent="0.3">
      <c r="A275">
        <v>500</v>
      </c>
      <c r="B275">
        <v>10</v>
      </c>
      <c r="C275">
        <v>0.5</v>
      </c>
      <c r="D275" t="s">
        <v>17</v>
      </c>
      <c r="E275" t="s">
        <v>808</v>
      </c>
      <c r="F275">
        <v>27</v>
      </c>
      <c r="G275">
        <v>32</v>
      </c>
      <c r="H275" t="s">
        <v>176</v>
      </c>
      <c r="I275">
        <v>30</v>
      </c>
      <c r="J275">
        <v>31</v>
      </c>
      <c r="K275">
        <v>32</v>
      </c>
      <c r="L275">
        <v>32</v>
      </c>
      <c r="M275" t="s">
        <v>176</v>
      </c>
      <c r="N275" t="s">
        <v>176</v>
      </c>
      <c r="P275" s="20">
        <f t="shared" si="300"/>
        <v>5</v>
      </c>
      <c r="Q275" s="20">
        <f t="shared" si="301"/>
        <v>0</v>
      </c>
      <c r="R275" s="20" t="e">
        <f t="shared" si="302"/>
        <v>#VALUE!</v>
      </c>
      <c r="S275" s="20">
        <f t="shared" si="303"/>
        <v>2</v>
      </c>
      <c r="T275" s="20">
        <f t="shared" si="304"/>
        <v>1</v>
      </c>
      <c r="U275" s="20">
        <f t="shared" si="305"/>
        <v>0</v>
      </c>
      <c r="AQ275" s="20">
        <f>General!$L275-F275</f>
        <v>5</v>
      </c>
      <c r="AR275" s="20">
        <f>General!$L275-G275</f>
        <v>0</v>
      </c>
      <c r="AS275" s="20" t="e">
        <f>General!$L275-H275</f>
        <v>#VALUE!</v>
      </c>
      <c r="AT275" s="20">
        <f>General!$L275-I275</f>
        <v>2</v>
      </c>
      <c r="AU275" s="20">
        <f>General!$L275-J275</f>
        <v>1</v>
      </c>
      <c r="AV275" s="20">
        <f>General!$L275-K275</f>
        <v>0</v>
      </c>
      <c r="AW275" s="20">
        <f>General!$L275-L275</f>
        <v>0</v>
      </c>
      <c r="BZ275" s="9"/>
      <c r="CA275" s="9"/>
      <c r="CB275" s="9"/>
      <c r="CC275" s="9"/>
      <c r="CD275" s="9"/>
      <c r="CE275" s="9"/>
      <c r="CF275" s="9"/>
      <c r="CG275" s="9"/>
    </row>
    <row r="276" spans="1:85" s="20" customFormat="1" x14ac:dyDescent="0.3">
      <c r="A276">
        <v>500</v>
      </c>
      <c r="B276">
        <v>10</v>
      </c>
      <c r="C276">
        <v>0.5</v>
      </c>
      <c r="D276" t="s">
        <v>17</v>
      </c>
      <c r="E276" t="s">
        <v>809</v>
      </c>
      <c r="F276">
        <v>6</v>
      </c>
      <c r="G276">
        <v>15</v>
      </c>
      <c r="H276" t="s">
        <v>176</v>
      </c>
      <c r="I276">
        <v>14</v>
      </c>
      <c r="J276">
        <v>4</v>
      </c>
      <c r="K276">
        <v>15</v>
      </c>
      <c r="L276">
        <v>15</v>
      </c>
      <c r="M276" t="s">
        <v>176</v>
      </c>
      <c r="N276" t="s">
        <v>176</v>
      </c>
      <c r="P276" s="20">
        <f t="shared" si="300"/>
        <v>9</v>
      </c>
      <c r="Q276" s="20">
        <f t="shared" si="301"/>
        <v>0</v>
      </c>
      <c r="R276" s="20" t="e">
        <f t="shared" si="302"/>
        <v>#VALUE!</v>
      </c>
      <c r="S276" s="20">
        <f t="shared" si="303"/>
        <v>1</v>
      </c>
      <c r="T276" s="20">
        <f t="shared" si="304"/>
        <v>11</v>
      </c>
      <c r="U276" s="20">
        <f t="shared" si="305"/>
        <v>0</v>
      </c>
      <c r="AQ276" s="20">
        <f>General!$L276-F276</f>
        <v>9</v>
      </c>
      <c r="AR276" s="20">
        <f>General!$L276-G276</f>
        <v>0</v>
      </c>
      <c r="AS276" s="20" t="e">
        <f>General!$L276-H276</f>
        <v>#VALUE!</v>
      </c>
      <c r="AT276" s="20">
        <f>General!$L276-I276</f>
        <v>1</v>
      </c>
      <c r="AU276" s="20">
        <f>General!$L276-J276</f>
        <v>11</v>
      </c>
      <c r="AV276" s="20">
        <f>General!$L276-K276</f>
        <v>0</v>
      </c>
      <c r="AW276" s="20">
        <f>General!$L276-L276</f>
        <v>0</v>
      </c>
      <c r="BZ276" s="9"/>
      <c r="CA276" s="9"/>
      <c r="CB276" s="9"/>
      <c r="CC276" s="9"/>
      <c r="CD276" s="9"/>
      <c r="CE276" s="9"/>
      <c r="CF276" s="9"/>
      <c r="CG276" s="9"/>
    </row>
    <row r="277" spans="1:85" s="20" customFormat="1" x14ac:dyDescent="0.3">
      <c r="A277">
        <v>500</v>
      </c>
      <c r="B277">
        <v>10</v>
      </c>
      <c r="C277">
        <v>0.5</v>
      </c>
      <c r="D277" t="s">
        <v>17</v>
      </c>
      <c r="E277" t="s">
        <v>810</v>
      </c>
      <c r="F277">
        <v>34</v>
      </c>
      <c r="G277">
        <v>39</v>
      </c>
      <c r="H277" t="s">
        <v>176</v>
      </c>
      <c r="I277">
        <v>36</v>
      </c>
      <c r="J277">
        <v>39</v>
      </c>
      <c r="K277">
        <v>39</v>
      </c>
      <c r="L277">
        <v>39</v>
      </c>
      <c r="M277" t="s">
        <v>176</v>
      </c>
      <c r="N277" t="s">
        <v>176</v>
      </c>
      <c r="P277" s="20">
        <f t="shared" si="300"/>
        <v>5</v>
      </c>
      <c r="Q277" s="20">
        <f t="shared" si="301"/>
        <v>0</v>
      </c>
      <c r="R277" s="20" t="e">
        <f t="shared" si="302"/>
        <v>#VALUE!</v>
      </c>
      <c r="S277" s="20">
        <f t="shared" si="303"/>
        <v>3</v>
      </c>
      <c r="T277" s="20">
        <f t="shared" si="304"/>
        <v>0</v>
      </c>
      <c r="U277" s="20">
        <f t="shared" si="305"/>
        <v>0</v>
      </c>
      <c r="AQ277" s="20">
        <f>General!$L277-F277</f>
        <v>5</v>
      </c>
      <c r="AR277" s="20">
        <f>General!$L277-G277</f>
        <v>0</v>
      </c>
      <c r="AS277" s="20" t="e">
        <f>General!$L277-H277</f>
        <v>#VALUE!</v>
      </c>
      <c r="AT277" s="20">
        <f>General!$L277-I277</f>
        <v>3</v>
      </c>
      <c r="AU277" s="20">
        <f>General!$L277-J277</f>
        <v>0</v>
      </c>
      <c r="AV277" s="20">
        <f>General!$L277-K277</f>
        <v>0</v>
      </c>
      <c r="AW277" s="20">
        <f>General!$L277-L277</f>
        <v>0</v>
      </c>
      <c r="BZ277" s="9"/>
      <c r="CA277" s="9"/>
      <c r="CB277" s="9"/>
      <c r="CC277" s="9"/>
      <c r="CD277" s="9"/>
      <c r="CE277" s="9"/>
      <c r="CF277" s="9"/>
      <c r="CG277" s="9"/>
    </row>
    <row r="278" spans="1:85" s="20" customFormat="1" x14ac:dyDescent="0.3">
      <c r="A278">
        <v>500</v>
      </c>
      <c r="B278">
        <v>10</v>
      </c>
      <c r="C278">
        <v>0.5</v>
      </c>
      <c r="D278" t="s">
        <v>17</v>
      </c>
      <c r="E278" t="s">
        <v>811</v>
      </c>
      <c r="F278">
        <v>26</v>
      </c>
      <c r="G278">
        <v>38</v>
      </c>
      <c r="H278" t="s">
        <v>176</v>
      </c>
      <c r="I278">
        <v>35</v>
      </c>
      <c r="J278">
        <v>38</v>
      </c>
      <c r="K278">
        <v>38</v>
      </c>
      <c r="L278">
        <v>38</v>
      </c>
      <c r="M278" t="s">
        <v>176</v>
      </c>
      <c r="N278" t="s">
        <v>176</v>
      </c>
      <c r="P278" s="20">
        <f t="shared" si="300"/>
        <v>12</v>
      </c>
      <c r="Q278" s="20">
        <f t="shared" si="301"/>
        <v>0</v>
      </c>
      <c r="R278" s="20" t="e">
        <f t="shared" si="302"/>
        <v>#VALUE!</v>
      </c>
      <c r="S278" s="20">
        <f t="shared" si="303"/>
        <v>3</v>
      </c>
      <c r="T278" s="20">
        <f t="shared" si="304"/>
        <v>0</v>
      </c>
      <c r="U278" s="20">
        <f t="shared" si="305"/>
        <v>0</v>
      </c>
      <c r="AQ278" s="20">
        <f>General!$L278-F278</f>
        <v>12</v>
      </c>
      <c r="AR278" s="20">
        <f>General!$L278-G278</f>
        <v>0</v>
      </c>
      <c r="AS278" s="20" t="e">
        <f>General!$L278-H278</f>
        <v>#VALUE!</v>
      </c>
      <c r="AT278" s="20">
        <f>General!$L278-I278</f>
        <v>3</v>
      </c>
      <c r="AU278" s="20">
        <f>General!$L278-J278</f>
        <v>0</v>
      </c>
      <c r="AV278" s="20">
        <f>General!$L278-K278</f>
        <v>0</v>
      </c>
      <c r="AW278" s="20">
        <f>General!$L278-L278</f>
        <v>0</v>
      </c>
      <c r="BZ278" s="9"/>
      <c r="CA278" s="9"/>
      <c r="CB278" s="9"/>
      <c r="CC278" s="9"/>
      <c r="CD278" s="9"/>
      <c r="CE278" s="9"/>
      <c r="CF278" s="9"/>
      <c r="CG278" s="9"/>
    </row>
    <row r="279" spans="1:85" s="20" customFormat="1" x14ac:dyDescent="0.3">
      <c r="A279">
        <v>500</v>
      </c>
      <c r="B279">
        <v>10</v>
      </c>
      <c r="C279">
        <v>0.5</v>
      </c>
      <c r="D279" t="s">
        <v>17</v>
      </c>
      <c r="E279" t="s">
        <v>812</v>
      </c>
      <c r="F279">
        <v>28</v>
      </c>
      <c r="G279">
        <v>35</v>
      </c>
      <c r="H279" t="s">
        <v>176</v>
      </c>
      <c r="I279">
        <v>34</v>
      </c>
      <c r="J279">
        <v>35</v>
      </c>
      <c r="K279">
        <v>35</v>
      </c>
      <c r="L279">
        <v>35</v>
      </c>
      <c r="M279" t="s">
        <v>176</v>
      </c>
      <c r="N279" t="s">
        <v>176</v>
      </c>
      <c r="P279" s="20">
        <f t="shared" si="300"/>
        <v>7</v>
      </c>
      <c r="Q279" s="20">
        <f t="shared" si="301"/>
        <v>0</v>
      </c>
      <c r="R279" s="20" t="e">
        <f t="shared" si="302"/>
        <v>#VALUE!</v>
      </c>
      <c r="S279" s="20">
        <f t="shared" si="303"/>
        <v>1</v>
      </c>
      <c r="T279" s="20">
        <f t="shared" si="304"/>
        <v>0</v>
      </c>
      <c r="U279" s="20">
        <f t="shared" si="305"/>
        <v>0</v>
      </c>
      <c r="AQ279" s="20">
        <f>General!$L279-F279</f>
        <v>7</v>
      </c>
      <c r="AR279" s="20">
        <f>General!$L279-G279</f>
        <v>0</v>
      </c>
      <c r="AS279" s="20" t="e">
        <f>General!$L279-H279</f>
        <v>#VALUE!</v>
      </c>
      <c r="AT279" s="20">
        <f>General!$L279-I279</f>
        <v>1</v>
      </c>
      <c r="AU279" s="20">
        <f>General!$L279-J279</f>
        <v>0</v>
      </c>
      <c r="AV279" s="20">
        <f>General!$L279-K279</f>
        <v>0</v>
      </c>
      <c r="AW279" s="20">
        <f>General!$L279-L279</f>
        <v>0</v>
      </c>
      <c r="BZ279" s="9"/>
      <c r="CA279" s="9"/>
      <c r="CB279" s="9"/>
      <c r="CC279" s="9"/>
      <c r="CD279" s="9"/>
      <c r="CE279" s="9"/>
      <c r="CF279" s="9"/>
      <c r="CG279" s="9"/>
    </row>
    <row r="280" spans="1:85" s="20" customFormat="1" x14ac:dyDescent="0.3">
      <c r="A280">
        <v>500</v>
      </c>
      <c r="B280">
        <v>10</v>
      </c>
      <c r="C280">
        <v>0.5</v>
      </c>
      <c r="D280" t="s">
        <v>17</v>
      </c>
      <c r="E280" t="s">
        <v>813</v>
      </c>
      <c r="F280">
        <v>23</v>
      </c>
      <c r="G280">
        <v>25</v>
      </c>
      <c r="H280" t="s">
        <v>176</v>
      </c>
      <c r="I280">
        <v>26</v>
      </c>
      <c r="J280">
        <v>26</v>
      </c>
      <c r="K280">
        <v>26</v>
      </c>
      <c r="L280">
        <v>26</v>
      </c>
      <c r="M280" t="s">
        <v>176</v>
      </c>
      <c r="N280" t="s">
        <v>176</v>
      </c>
      <c r="P280" s="20">
        <f t="shared" si="300"/>
        <v>3</v>
      </c>
      <c r="Q280" s="20">
        <f t="shared" si="301"/>
        <v>1</v>
      </c>
      <c r="R280" s="20" t="e">
        <f t="shared" si="302"/>
        <v>#VALUE!</v>
      </c>
      <c r="S280" s="20">
        <f t="shared" si="303"/>
        <v>0</v>
      </c>
      <c r="T280" s="20">
        <f t="shared" si="304"/>
        <v>0</v>
      </c>
      <c r="U280" s="20">
        <f t="shared" si="305"/>
        <v>0</v>
      </c>
      <c r="AQ280" s="20">
        <f>General!$L280-F280</f>
        <v>3</v>
      </c>
      <c r="AR280" s="20">
        <f>General!$L280-G280</f>
        <v>1</v>
      </c>
      <c r="AS280" s="20" t="e">
        <f>General!$L280-H280</f>
        <v>#VALUE!</v>
      </c>
      <c r="AT280" s="20">
        <f>General!$L280-I280</f>
        <v>0</v>
      </c>
      <c r="AU280" s="20">
        <f>General!$L280-J280</f>
        <v>0</v>
      </c>
      <c r="AV280" s="20">
        <f>General!$L280-K280</f>
        <v>0</v>
      </c>
      <c r="AW280" s="20">
        <f>General!$L280-L280</f>
        <v>0</v>
      </c>
      <c r="BZ280" s="9"/>
      <c r="CA280" s="9"/>
      <c r="CB280" s="9"/>
      <c r="CC280" s="9"/>
      <c r="CD280" s="9"/>
      <c r="CE280" s="9"/>
      <c r="CF280" s="9"/>
      <c r="CG280" s="9"/>
    </row>
    <row r="281" spans="1:85" s="20" customFormat="1" x14ac:dyDescent="0.3">
      <c r="A281">
        <v>500</v>
      </c>
      <c r="B281">
        <v>10</v>
      </c>
      <c r="C281">
        <v>0.5</v>
      </c>
      <c r="D281" t="s">
        <v>17</v>
      </c>
      <c r="E281" t="s">
        <v>814</v>
      </c>
      <c r="F281">
        <v>15</v>
      </c>
      <c r="G281">
        <v>19</v>
      </c>
      <c r="H281" t="s">
        <v>176</v>
      </c>
      <c r="I281">
        <v>16</v>
      </c>
      <c r="J281">
        <v>19</v>
      </c>
      <c r="K281">
        <v>20</v>
      </c>
      <c r="L281">
        <v>20</v>
      </c>
      <c r="M281" t="s">
        <v>176</v>
      </c>
      <c r="N281" t="s">
        <v>176</v>
      </c>
      <c r="P281" s="20">
        <f t="shared" si="300"/>
        <v>5</v>
      </c>
      <c r="Q281" s="20">
        <f t="shared" si="301"/>
        <v>1</v>
      </c>
      <c r="R281" s="20" t="e">
        <f t="shared" si="302"/>
        <v>#VALUE!</v>
      </c>
      <c r="S281" s="20">
        <f t="shared" si="303"/>
        <v>4</v>
      </c>
      <c r="T281" s="20">
        <f t="shared" si="304"/>
        <v>1</v>
      </c>
      <c r="U281" s="20">
        <f t="shared" si="305"/>
        <v>0</v>
      </c>
      <c r="AQ281" s="20">
        <f>General!$L281-F281</f>
        <v>5</v>
      </c>
      <c r="AR281" s="20">
        <f>General!$L281-G281</f>
        <v>1</v>
      </c>
      <c r="AS281" s="20" t="e">
        <f>General!$L281-H281</f>
        <v>#VALUE!</v>
      </c>
      <c r="AT281" s="20">
        <f>General!$L281-I281</f>
        <v>4</v>
      </c>
      <c r="AU281" s="20">
        <f>General!$L281-J281</f>
        <v>1</v>
      </c>
      <c r="AV281" s="20">
        <f>General!$L281-K281</f>
        <v>0</v>
      </c>
      <c r="AW281" s="20">
        <f>General!$L281-L281</f>
        <v>0</v>
      </c>
      <c r="BZ281" s="9"/>
      <c r="CA281" s="9"/>
      <c r="CB281" s="9"/>
      <c r="CC281" s="9"/>
      <c r="CD281" s="9"/>
      <c r="CE281" s="9"/>
      <c r="CF281" s="9"/>
      <c r="CG281" s="9"/>
    </row>
    <row r="282" spans="1:85" s="20" customFormat="1" x14ac:dyDescent="0.3">
      <c r="A282">
        <v>500</v>
      </c>
      <c r="B282">
        <v>10</v>
      </c>
      <c r="C282">
        <v>0.5</v>
      </c>
      <c r="D282" t="s">
        <v>17</v>
      </c>
      <c r="E282" t="s">
        <v>815</v>
      </c>
      <c r="F282">
        <v>3</v>
      </c>
      <c r="G282">
        <v>4</v>
      </c>
      <c r="H282" t="s">
        <v>176</v>
      </c>
      <c r="I282">
        <v>-1</v>
      </c>
      <c r="J282">
        <v>5</v>
      </c>
      <c r="K282">
        <v>4</v>
      </c>
      <c r="L282">
        <v>5</v>
      </c>
      <c r="M282" t="s">
        <v>176</v>
      </c>
      <c r="N282" t="s">
        <v>176</v>
      </c>
      <c r="P282" s="20">
        <f t="shared" si="300"/>
        <v>2</v>
      </c>
      <c r="Q282" s="20">
        <f t="shared" si="301"/>
        <v>1</v>
      </c>
      <c r="R282" s="20" t="e">
        <f t="shared" si="302"/>
        <v>#VALUE!</v>
      </c>
      <c r="S282" s="20">
        <f t="shared" si="303"/>
        <v>6</v>
      </c>
      <c r="T282" s="20">
        <f t="shared" si="304"/>
        <v>0</v>
      </c>
      <c r="U282" s="20">
        <f t="shared" si="305"/>
        <v>1</v>
      </c>
      <c r="AQ282" s="20">
        <f>General!$L282-F282</f>
        <v>2</v>
      </c>
      <c r="AR282" s="20">
        <f>General!$L282-G282</f>
        <v>1</v>
      </c>
      <c r="AS282" s="20" t="e">
        <f>General!$L282-H282</f>
        <v>#VALUE!</v>
      </c>
      <c r="AT282" s="20">
        <f>General!$L282-I282</f>
        <v>6</v>
      </c>
      <c r="AU282" s="20">
        <f>General!$L282-J282</f>
        <v>0</v>
      </c>
      <c r="AV282" s="20">
        <f>General!$L282-K282</f>
        <v>1</v>
      </c>
      <c r="AW282" s="20">
        <f>General!$L282-L282</f>
        <v>0</v>
      </c>
      <c r="BZ282" s="9"/>
      <c r="CA282" s="9"/>
      <c r="CB282" s="9"/>
      <c r="CC282" s="9"/>
      <c r="CD282" s="9"/>
      <c r="CE282" s="9"/>
      <c r="CF282" s="9"/>
      <c r="CG282" s="9"/>
    </row>
    <row r="283" spans="1:85" s="20" customFormat="1" x14ac:dyDescent="0.3">
      <c r="A283">
        <v>500</v>
      </c>
      <c r="B283">
        <v>10</v>
      </c>
      <c r="C283">
        <v>0.5</v>
      </c>
      <c r="D283" t="s">
        <v>17</v>
      </c>
      <c r="E283" t="s">
        <v>816</v>
      </c>
      <c r="F283">
        <v>12</v>
      </c>
      <c r="G283">
        <v>17</v>
      </c>
      <c r="H283" t="s">
        <v>176</v>
      </c>
      <c r="I283">
        <v>17</v>
      </c>
      <c r="J283">
        <v>17</v>
      </c>
      <c r="K283">
        <v>17</v>
      </c>
      <c r="L283">
        <v>17</v>
      </c>
      <c r="M283" t="s">
        <v>176</v>
      </c>
      <c r="N283" t="s">
        <v>176</v>
      </c>
      <c r="P283" s="20">
        <f t="shared" si="300"/>
        <v>5</v>
      </c>
      <c r="Q283" s="20">
        <f t="shared" si="301"/>
        <v>0</v>
      </c>
      <c r="R283" s="20" t="e">
        <f t="shared" si="302"/>
        <v>#VALUE!</v>
      </c>
      <c r="S283" s="20">
        <f t="shared" si="303"/>
        <v>0</v>
      </c>
      <c r="T283" s="20">
        <f t="shared" si="304"/>
        <v>0</v>
      </c>
      <c r="U283" s="20">
        <f t="shared" si="305"/>
        <v>0</v>
      </c>
      <c r="AQ283" s="20">
        <f>General!$L283-F283</f>
        <v>5</v>
      </c>
      <c r="AR283" s="20">
        <f>General!$L283-G283</f>
        <v>0</v>
      </c>
      <c r="AS283" s="20" t="e">
        <f>General!$L283-H283</f>
        <v>#VALUE!</v>
      </c>
      <c r="AT283" s="20">
        <f>General!$L283-I283</f>
        <v>0</v>
      </c>
      <c r="AU283" s="20">
        <f>General!$L283-J283</f>
        <v>0</v>
      </c>
      <c r="AV283" s="20">
        <f>General!$L283-K283</f>
        <v>0</v>
      </c>
      <c r="AW283" s="20">
        <f>General!$L283-L283</f>
        <v>0</v>
      </c>
      <c r="BZ283" s="9"/>
      <c r="CA283" s="9"/>
      <c r="CB283" s="9"/>
      <c r="CC283" s="9"/>
      <c r="CD283" s="9"/>
      <c r="CE283" s="9"/>
      <c r="CF283" s="9"/>
      <c r="CG283" s="9"/>
    </row>
    <row r="284" spans="1:85" s="20" customFormat="1" x14ac:dyDescent="0.3">
      <c r="A284">
        <v>500</v>
      </c>
      <c r="B284">
        <v>10</v>
      </c>
      <c r="C284">
        <v>0.5</v>
      </c>
      <c r="D284" t="s">
        <v>17</v>
      </c>
      <c r="E284" t="s">
        <v>817</v>
      </c>
      <c r="F284">
        <v>41</v>
      </c>
      <c r="G284">
        <v>42</v>
      </c>
      <c r="H284" t="s">
        <v>176</v>
      </c>
      <c r="I284">
        <v>43</v>
      </c>
      <c r="J284">
        <v>44</v>
      </c>
      <c r="K284">
        <v>44</v>
      </c>
      <c r="L284">
        <v>44</v>
      </c>
      <c r="M284" t="s">
        <v>176</v>
      </c>
      <c r="N284" t="s">
        <v>176</v>
      </c>
      <c r="P284" s="20">
        <f t="shared" si="300"/>
        <v>3</v>
      </c>
      <c r="Q284" s="20">
        <f t="shared" si="301"/>
        <v>2</v>
      </c>
      <c r="R284" s="20" t="e">
        <f t="shared" si="302"/>
        <v>#VALUE!</v>
      </c>
      <c r="S284" s="20">
        <f t="shared" si="303"/>
        <v>1</v>
      </c>
      <c r="T284" s="20">
        <f t="shared" si="304"/>
        <v>0</v>
      </c>
      <c r="U284" s="20">
        <f t="shared" si="305"/>
        <v>0</v>
      </c>
      <c r="AQ284" s="20">
        <f>General!$L284-F284</f>
        <v>3</v>
      </c>
      <c r="AR284" s="20">
        <f>General!$L284-G284</f>
        <v>2</v>
      </c>
      <c r="AS284" s="20" t="e">
        <f>General!$L284-H284</f>
        <v>#VALUE!</v>
      </c>
      <c r="AT284" s="20">
        <f>General!$L284-I284</f>
        <v>1</v>
      </c>
      <c r="AU284" s="20">
        <f>General!$L284-J284</f>
        <v>0</v>
      </c>
      <c r="AV284" s="20">
        <f>General!$L284-K284</f>
        <v>0</v>
      </c>
      <c r="AW284" s="20">
        <f>General!$L284-L284</f>
        <v>0</v>
      </c>
      <c r="BZ284" s="9"/>
      <c r="CA284" s="9"/>
      <c r="CB284" s="9"/>
      <c r="CC284" s="9"/>
      <c r="CD284" s="9"/>
      <c r="CE284" s="9"/>
      <c r="CF284" s="9"/>
      <c r="CG284" s="9"/>
    </row>
    <row r="285" spans="1:85" s="20" customFormat="1" x14ac:dyDescent="0.3">
      <c r="A285">
        <v>500</v>
      </c>
      <c r="B285">
        <v>10</v>
      </c>
      <c r="C285">
        <v>0.5</v>
      </c>
      <c r="D285" t="s">
        <v>17</v>
      </c>
      <c r="E285" t="s">
        <v>818</v>
      </c>
      <c r="F285">
        <v>-2</v>
      </c>
      <c r="G285">
        <v>6</v>
      </c>
      <c r="H285" t="s">
        <v>176</v>
      </c>
      <c r="I285">
        <v>4</v>
      </c>
      <c r="J285">
        <v>6</v>
      </c>
      <c r="K285">
        <v>5</v>
      </c>
      <c r="L285">
        <v>6</v>
      </c>
      <c r="M285" t="s">
        <v>176</v>
      </c>
      <c r="N285" t="s">
        <v>176</v>
      </c>
      <c r="P285" s="20">
        <f t="shared" si="300"/>
        <v>8</v>
      </c>
      <c r="Q285" s="20">
        <f t="shared" si="301"/>
        <v>0</v>
      </c>
      <c r="R285" s="20" t="e">
        <f t="shared" si="302"/>
        <v>#VALUE!</v>
      </c>
      <c r="S285" s="20">
        <f t="shared" si="303"/>
        <v>2</v>
      </c>
      <c r="T285" s="20">
        <f t="shared" si="304"/>
        <v>0</v>
      </c>
      <c r="U285" s="20">
        <f t="shared" si="305"/>
        <v>1</v>
      </c>
      <c r="AQ285" s="20">
        <f>General!$L285-F285</f>
        <v>8</v>
      </c>
      <c r="AR285" s="20">
        <f>General!$L285-G285</f>
        <v>0</v>
      </c>
      <c r="AS285" s="20" t="e">
        <f>General!$L285-H285</f>
        <v>#VALUE!</v>
      </c>
      <c r="AT285" s="20">
        <f>General!$L285-I285</f>
        <v>2</v>
      </c>
      <c r="AU285" s="20">
        <f>General!$L285-J285</f>
        <v>0</v>
      </c>
      <c r="AV285" s="20">
        <f>General!$L285-K285</f>
        <v>1</v>
      </c>
      <c r="AW285" s="20">
        <f>General!$L285-L285</f>
        <v>0</v>
      </c>
      <c r="BZ285" s="9"/>
      <c r="CA285" s="9"/>
      <c r="CB285" s="9"/>
      <c r="CC285" s="9"/>
      <c r="CD285" s="9"/>
      <c r="CE285" s="9"/>
      <c r="CF285" s="9"/>
      <c r="CG285" s="9"/>
    </row>
    <row r="286" spans="1:85" s="20" customFormat="1" x14ac:dyDescent="0.3">
      <c r="A286">
        <v>500</v>
      </c>
      <c r="B286">
        <v>10</v>
      </c>
      <c r="C286">
        <v>0.5</v>
      </c>
      <c r="D286" t="s">
        <v>17</v>
      </c>
      <c r="E286" t="s">
        <v>819</v>
      </c>
      <c r="F286">
        <v>12</v>
      </c>
      <c r="G286">
        <v>17</v>
      </c>
      <c r="H286" t="s">
        <v>176</v>
      </c>
      <c r="I286">
        <v>15</v>
      </c>
      <c r="J286">
        <v>19</v>
      </c>
      <c r="K286">
        <v>19</v>
      </c>
      <c r="L286">
        <v>19</v>
      </c>
      <c r="M286" t="s">
        <v>176</v>
      </c>
      <c r="N286" t="s">
        <v>176</v>
      </c>
      <c r="P286" s="20">
        <f t="shared" si="300"/>
        <v>7</v>
      </c>
      <c r="Q286" s="20">
        <f t="shared" si="301"/>
        <v>2</v>
      </c>
      <c r="R286" s="20" t="e">
        <f t="shared" si="302"/>
        <v>#VALUE!</v>
      </c>
      <c r="S286" s="20">
        <f t="shared" si="303"/>
        <v>4</v>
      </c>
      <c r="T286" s="20">
        <f t="shared" si="304"/>
        <v>0</v>
      </c>
      <c r="U286" s="20">
        <f t="shared" si="305"/>
        <v>0</v>
      </c>
      <c r="AQ286" s="20">
        <f>General!$L286-F286</f>
        <v>7</v>
      </c>
      <c r="AR286" s="20">
        <f>General!$L286-G286</f>
        <v>2</v>
      </c>
      <c r="AS286" s="20" t="e">
        <f>General!$L286-H286</f>
        <v>#VALUE!</v>
      </c>
      <c r="AT286" s="20">
        <f>General!$L286-I286</f>
        <v>4</v>
      </c>
      <c r="AU286" s="20">
        <f>General!$L286-J286</f>
        <v>0</v>
      </c>
      <c r="AV286" s="20">
        <f>General!$L286-K286</f>
        <v>0</v>
      </c>
      <c r="AW286" s="20">
        <f>General!$L286-L286</f>
        <v>0</v>
      </c>
      <c r="BZ286" s="9"/>
      <c r="CA286" s="9"/>
      <c r="CB286" s="9"/>
      <c r="CC286" s="9"/>
      <c r="CD286" s="9"/>
      <c r="CE286" s="9"/>
      <c r="CF286" s="9"/>
      <c r="CG286" s="9"/>
    </row>
    <row r="287" spans="1:85" s="20" customFormat="1" x14ac:dyDescent="0.3">
      <c r="A287">
        <v>500</v>
      </c>
      <c r="B287">
        <v>10</v>
      </c>
      <c r="C287">
        <v>0.5</v>
      </c>
      <c r="D287" t="s">
        <v>17</v>
      </c>
      <c r="E287" t="s">
        <v>820</v>
      </c>
      <c r="F287">
        <v>60</v>
      </c>
      <c r="G287">
        <v>65</v>
      </c>
      <c r="H287" t="s">
        <v>176</v>
      </c>
      <c r="I287">
        <v>64</v>
      </c>
      <c r="J287">
        <v>65</v>
      </c>
      <c r="K287">
        <v>65</v>
      </c>
      <c r="L287">
        <v>65</v>
      </c>
      <c r="M287" t="s">
        <v>176</v>
      </c>
      <c r="N287" t="s">
        <v>176</v>
      </c>
      <c r="P287" s="20">
        <f t="shared" si="300"/>
        <v>5</v>
      </c>
      <c r="Q287" s="20">
        <f t="shared" si="301"/>
        <v>0</v>
      </c>
      <c r="R287" s="20" t="e">
        <f t="shared" si="302"/>
        <v>#VALUE!</v>
      </c>
      <c r="S287" s="20">
        <f t="shared" si="303"/>
        <v>1</v>
      </c>
      <c r="T287" s="20">
        <f t="shared" si="304"/>
        <v>0</v>
      </c>
      <c r="U287" s="20">
        <f t="shared" si="305"/>
        <v>0</v>
      </c>
      <c r="AQ287" s="20">
        <f>General!$L287-F287</f>
        <v>5</v>
      </c>
      <c r="AR287" s="20">
        <f>General!$L287-G287</f>
        <v>0</v>
      </c>
      <c r="AS287" s="20" t="e">
        <f>General!$L287-H287</f>
        <v>#VALUE!</v>
      </c>
      <c r="AT287" s="20">
        <f>General!$L287-I287</f>
        <v>1</v>
      </c>
      <c r="AU287" s="20">
        <f>General!$L287-J287</f>
        <v>0</v>
      </c>
      <c r="AV287" s="20">
        <f>General!$L287-K287</f>
        <v>0</v>
      </c>
      <c r="AW287" s="20">
        <f>General!$L287-L287</f>
        <v>0</v>
      </c>
      <c r="BZ287" s="9"/>
      <c r="CA287" s="9"/>
      <c r="CB287" s="9"/>
      <c r="CC287" s="9"/>
      <c r="CD287" s="9"/>
      <c r="CE287" s="9"/>
      <c r="CF287" s="9"/>
      <c r="CG287" s="9"/>
    </row>
    <row r="288" spans="1:85" s="20" customFormat="1" x14ac:dyDescent="0.3">
      <c r="A288">
        <v>500</v>
      </c>
      <c r="B288">
        <v>10</v>
      </c>
      <c r="C288">
        <v>0.5</v>
      </c>
      <c r="D288" t="s">
        <v>17</v>
      </c>
      <c r="E288" t="s">
        <v>821</v>
      </c>
      <c r="F288">
        <v>2</v>
      </c>
      <c r="G288">
        <v>-4</v>
      </c>
      <c r="H288" t="s">
        <v>176</v>
      </c>
      <c r="I288">
        <v>-3</v>
      </c>
      <c r="J288">
        <v>3</v>
      </c>
      <c r="K288">
        <v>3</v>
      </c>
      <c r="L288">
        <v>3</v>
      </c>
      <c r="M288" t="s">
        <v>176</v>
      </c>
      <c r="N288" t="s">
        <v>176</v>
      </c>
      <c r="P288" s="20">
        <f t="shared" si="300"/>
        <v>1</v>
      </c>
      <c r="Q288" s="20">
        <f t="shared" si="301"/>
        <v>7</v>
      </c>
      <c r="R288" s="20" t="e">
        <f t="shared" si="302"/>
        <v>#VALUE!</v>
      </c>
      <c r="S288" s="20">
        <f t="shared" si="303"/>
        <v>6</v>
      </c>
      <c r="T288" s="20">
        <f t="shared" si="304"/>
        <v>0</v>
      </c>
      <c r="U288" s="20">
        <f t="shared" si="305"/>
        <v>0</v>
      </c>
      <c r="AQ288" s="20">
        <f>General!$L288-F288</f>
        <v>1</v>
      </c>
      <c r="AR288" s="20">
        <f>General!$L288-G288</f>
        <v>7</v>
      </c>
      <c r="AS288" s="20" t="e">
        <f>General!$L288-H288</f>
        <v>#VALUE!</v>
      </c>
      <c r="AT288" s="20">
        <f>General!$L288-I288</f>
        <v>6</v>
      </c>
      <c r="AU288" s="20">
        <f>General!$L288-J288</f>
        <v>0</v>
      </c>
      <c r="AV288" s="20">
        <f>General!$L288-K288</f>
        <v>0</v>
      </c>
      <c r="AW288" s="20">
        <f>General!$L288-L288</f>
        <v>0</v>
      </c>
      <c r="BZ288" s="9"/>
      <c r="CA288" s="9"/>
      <c r="CB288" s="9"/>
      <c r="CC288" s="9"/>
      <c r="CD288" s="9"/>
      <c r="CE288" s="9"/>
      <c r="CF288" s="9"/>
      <c r="CG288" s="9"/>
    </row>
    <row r="289" spans="1:85" s="20" customFormat="1" x14ac:dyDescent="0.3">
      <c r="A289">
        <v>500</v>
      </c>
      <c r="B289">
        <v>10</v>
      </c>
      <c r="C289">
        <v>0.5</v>
      </c>
      <c r="D289" t="s">
        <v>17</v>
      </c>
      <c r="E289" t="s">
        <v>822</v>
      </c>
      <c r="F289">
        <v>8</v>
      </c>
      <c r="G289">
        <v>-9</v>
      </c>
      <c r="H289" t="s">
        <v>176</v>
      </c>
      <c r="I289">
        <v>8</v>
      </c>
      <c r="J289">
        <v>7</v>
      </c>
      <c r="K289">
        <v>7</v>
      </c>
      <c r="L289">
        <v>8</v>
      </c>
      <c r="M289" t="s">
        <v>176</v>
      </c>
      <c r="N289" t="s">
        <v>176</v>
      </c>
      <c r="P289" s="20">
        <f t="shared" si="300"/>
        <v>0</v>
      </c>
      <c r="Q289" s="20">
        <f t="shared" si="301"/>
        <v>17</v>
      </c>
      <c r="R289" s="20" t="e">
        <f t="shared" si="302"/>
        <v>#VALUE!</v>
      </c>
      <c r="S289" s="20">
        <f t="shared" si="303"/>
        <v>0</v>
      </c>
      <c r="T289" s="20">
        <f t="shared" si="304"/>
        <v>1</v>
      </c>
      <c r="U289" s="20">
        <f t="shared" si="305"/>
        <v>1</v>
      </c>
      <c r="AQ289" s="20">
        <f>General!$L289-F289</f>
        <v>0</v>
      </c>
      <c r="AR289" s="20">
        <f>General!$L289-G289</f>
        <v>17</v>
      </c>
      <c r="AS289" s="20" t="e">
        <f>General!$L289-H289</f>
        <v>#VALUE!</v>
      </c>
      <c r="AT289" s="20">
        <f>General!$L289-I289</f>
        <v>0</v>
      </c>
      <c r="AU289" s="20">
        <f>General!$L289-J289</f>
        <v>1</v>
      </c>
      <c r="AV289" s="20">
        <f>General!$L289-K289</f>
        <v>1</v>
      </c>
      <c r="AW289" s="20">
        <f>General!$L289-L289</f>
        <v>0</v>
      </c>
      <c r="BZ289" s="9"/>
      <c r="CA289" s="9"/>
      <c r="CB289" s="9"/>
      <c r="CC289" s="9"/>
      <c r="CD289" s="9"/>
      <c r="CE289" s="9"/>
      <c r="CF289" s="9"/>
      <c r="CG289" s="9"/>
    </row>
    <row r="290" spans="1:85" s="20" customFormat="1" x14ac:dyDescent="0.3">
      <c r="A290">
        <v>500</v>
      </c>
      <c r="B290">
        <v>10</v>
      </c>
      <c r="C290">
        <v>0.5</v>
      </c>
      <c r="D290" t="s">
        <v>17</v>
      </c>
      <c r="E290" t="s">
        <v>823</v>
      </c>
      <c r="F290">
        <v>4</v>
      </c>
      <c r="G290">
        <v>10</v>
      </c>
      <c r="H290" t="s">
        <v>176</v>
      </c>
      <c r="I290">
        <v>7</v>
      </c>
      <c r="J290">
        <v>3</v>
      </c>
      <c r="K290">
        <v>3</v>
      </c>
      <c r="L290">
        <v>10</v>
      </c>
      <c r="M290" t="s">
        <v>176</v>
      </c>
      <c r="N290" t="s">
        <v>176</v>
      </c>
      <c r="P290" s="20">
        <f t="shared" si="300"/>
        <v>6</v>
      </c>
      <c r="Q290" s="20">
        <f t="shared" si="301"/>
        <v>0</v>
      </c>
      <c r="R290" s="20" t="e">
        <f t="shared" si="302"/>
        <v>#VALUE!</v>
      </c>
      <c r="S290" s="20">
        <f t="shared" si="303"/>
        <v>3</v>
      </c>
      <c r="T290" s="20">
        <f t="shared" si="304"/>
        <v>7</v>
      </c>
      <c r="U290" s="20">
        <f t="shared" si="305"/>
        <v>7</v>
      </c>
      <c r="AQ290" s="20">
        <f>General!$L290-F290</f>
        <v>6</v>
      </c>
      <c r="AR290" s="20">
        <f>General!$L290-G290</f>
        <v>0</v>
      </c>
      <c r="AS290" s="20" t="e">
        <f>General!$L290-H290</f>
        <v>#VALUE!</v>
      </c>
      <c r="AT290" s="20">
        <f>General!$L290-I290</f>
        <v>3</v>
      </c>
      <c r="AU290" s="20">
        <f>General!$L290-J290</f>
        <v>7</v>
      </c>
      <c r="AV290" s="20">
        <f>General!$L290-K290</f>
        <v>7</v>
      </c>
      <c r="AW290" s="20">
        <f>General!$L290-L290</f>
        <v>0</v>
      </c>
      <c r="BZ290" s="9"/>
      <c r="CA290" s="9"/>
      <c r="CB290" s="9"/>
      <c r="CC290" s="9"/>
      <c r="CD290" s="9"/>
      <c r="CE290" s="9"/>
      <c r="CF290" s="9"/>
      <c r="CG290" s="9"/>
    </row>
    <row r="291" spans="1:85" s="20" customFormat="1" x14ac:dyDescent="0.3">
      <c r="A291">
        <v>500</v>
      </c>
      <c r="B291">
        <v>10</v>
      </c>
      <c r="C291">
        <v>0.5</v>
      </c>
      <c r="D291" t="s">
        <v>17</v>
      </c>
      <c r="E291" t="s">
        <v>824</v>
      </c>
      <c r="F291">
        <v>22</v>
      </c>
      <c r="G291">
        <v>26</v>
      </c>
      <c r="H291" t="s">
        <v>176</v>
      </c>
      <c r="I291">
        <v>26</v>
      </c>
      <c r="J291">
        <v>26</v>
      </c>
      <c r="K291">
        <v>26</v>
      </c>
      <c r="L291">
        <v>26</v>
      </c>
      <c r="M291" t="s">
        <v>176</v>
      </c>
      <c r="N291" t="s">
        <v>176</v>
      </c>
      <c r="P291" s="20">
        <f t="shared" si="300"/>
        <v>4</v>
      </c>
      <c r="Q291" s="20">
        <f t="shared" si="301"/>
        <v>0</v>
      </c>
      <c r="R291" s="20" t="e">
        <f t="shared" si="302"/>
        <v>#VALUE!</v>
      </c>
      <c r="S291" s="20">
        <f t="shared" si="303"/>
        <v>0</v>
      </c>
      <c r="T291" s="20">
        <f t="shared" si="304"/>
        <v>0</v>
      </c>
      <c r="U291" s="20">
        <f t="shared" si="305"/>
        <v>0</v>
      </c>
      <c r="AQ291" s="20">
        <f>General!$L291-F291</f>
        <v>4</v>
      </c>
      <c r="AR291" s="20">
        <f>General!$L291-G291</f>
        <v>0</v>
      </c>
      <c r="AS291" s="20" t="e">
        <f>General!$L291-H291</f>
        <v>#VALUE!</v>
      </c>
      <c r="AT291" s="20">
        <f>General!$L291-I291</f>
        <v>0</v>
      </c>
      <c r="AU291" s="20">
        <f>General!$L291-J291</f>
        <v>0</v>
      </c>
      <c r="AV291" s="20">
        <f>General!$L291-K291</f>
        <v>0</v>
      </c>
      <c r="AW291" s="20">
        <f>General!$L291-L291</f>
        <v>0</v>
      </c>
      <c r="BZ291" s="9"/>
      <c r="CA291" s="9"/>
      <c r="CB291" s="9"/>
      <c r="CC291" s="9"/>
      <c r="CD291" s="9"/>
      <c r="CE291" s="9"/>
      <c r="CF291" s="9"/>
      <c r="CG291" s="9"/>
    </row>
    <row r="292" spans="1:85" s="20" customFormat="1" x14ac:dyDescent="0.3">
      <c r="A292">
        <v>500</v>
      </c>
      <c r="B292">
        <v>10</v>
      </c>
      <c r="C292">
        <v>0.5</v>
      </c>
      <c r="D292" t="s">
        <v>17</v>
      </c>
      <c r="E292" t="s">
        <v>825</v>
      </c>
      <c r="F292">
        <v>5</v>
      </c>
      <c r="G292">
        <v>8</v>
      </c>
      <c r="H292" t="s">
        <v>176</v>
      </c>
      <c r="I292">
        <v>7</v>
      </c>
      <c r="J292">
        <v>3</v>
      </c>
      <c r="K292">
        <v>9</v>
      </c>
      <c r="L292">
        <v>9</v>
      </c>
      <c r="M292" t="s">
        <v>176</v>
      </c>
      <c r="N292" t="s">
        <v>176</v>
      </c>
      <c r="P292" s="20">
        <f t="shared" si="300"/>
        <v>4</v>
      </c>
      <c r="Q292" s="20">
        <f t="shared" si="301"/>
        <v>1</v>
      </c>
      <c r="R292" s="20" t="e">
        <f t="shared" si="302"/>
        <v>#VALUE!</v>
      </c>
      <c r="S292" s="20">
        <f t="shared" si="303"/>
        <v>2</v>
      </c>
      <c r="T292" s="20">
        <f t="shared" si="304"/>
        <v>6</v>
      </c>
      <c r="U292" s="20">
        <f t="shared" si="305"/>
        <v>0</v>
      </c>
      <c r="AQ292" s="20">
        <f>General!$L292-F292</f>
        <v>4</v>
      </c>
      <c r="AR292" s="20">
        <f>General!$L292-G292</f>
        <v>1</v>
      </c>
      <c r="AS292" s="20" t="e">
        <f>General!$L292-H292</f>
        <v>#VALUE!</v>
      </c>
      <c r="AT292" s="20">
        <f>General!$L292-I292</f>
        <v>2</v>
      </c>
      <c r="AU292" s="20">
        <f>General!$L292-J292</f>
        <v>6</v>
      </c>
      <c r="AV292" s="20">
        <f>General!$L292-K292</f>
        <v>0</v>
      </c>
      <c r="AW292" s="20">
        <f>General!$L292-L292</f>
        <v>0</v>
      </c>
      <c r="BZ292" s="9"/>
      <c r="CA292" s="9"/>
      <c r="CB292" s="9"/>
      <c r="CC292" s="9"/>
      <c r="CD292" s="9"/>
      <c r="CE292" s="9"/>
      <c r="CF292" s="9"/>
      <c r="CG292" s="9"/>
    </row>
    <row r="293" spans="1:85" s="20" customFormat="1" x14ac:dyDescent="0.3">
      <c r="A293">
        <v>500</v>
      </c>
      <c r="B293">
        <v>10</v>
      </c>
      <c r="C293">
        <v>0.5</v>
      </c>
      <c r="D293" t="s">
        <v>17</v>
      </c>
      <c r="E293" t="s">
        <v>826</v>
      </c>
      <c r="F293">
        <v>0</v>
      </c>
      <c r="G293">
        <v>0</v>
      </c>
      <c r="H293" t="s">
        <v>176</v>
      </c>
      <c r="I293">
        <v>9</v>
      </c>
      <c r="J293">
        <v>10</v>
      </c>
      <c r="K293">
        <v>9</v>
      </c>
      <c r="L293">
        <v>10</v>
      </c>
      <c r="M293" t="s">
        <v>176</v>
      </c>
      <c r="N293" t="s">
        <v>176</v>
      </c>
      <c r="P293" s="20">
        <f t="shared" si="300"/>
        <v>10</v>
      </c>
      <c r="Q293" s="20">
        <f t="shared" si="301"/>
        <v>10</v>
      </c>
      <c r="R293" s="20" t="e">
        <f t="shared" si="302"/>
        <v>#VALUE!</v>
      </c>
      <c r="S293" s="20">
        <f t="shared" si="303"/>
        <v>1</v>
      </c>
      <c r="T293" s="20">
        <f t="shared" si="304"/>
        <v>0</v>
      </c>
      <c r="U293" s="20">
        <f t="shared" si="305"/>
        <v>1</v>
      </c>
      <c r="AQ293" s="20">
        <f>General!$L293-F293</f>
        <v>10</v>
      </c>
      <c r="AR293" s="20">
        <f>General!$L293-G293</f>
        <v>10</v>
      </c>
      <c r="AS293" s="20" t="e">
        <f>General!$L293-H293</f>
        <v>#VALUE!</v>
      </c>
      <c r="AT293" s="20">
        <f>General!$L293-I293</f>
        <v>1</v>
      </c>
      <c r="AU293" s="20">
        <f>General!$L293-J293</f>
        <v>0</v>
      </c>
      <c r="AV293" s="20">
        <f>General!$L293-K293</f>
        <v>1</v>
      </c>
      <c r="AW293" s="20">
        <f>General!$L293-L293</f>
        <v>0</v>
      </c>
      <c r="BZ293" s="9"/>
      <c r="CA293" s="9"/>
      <c r="CB293" s="9"/>
      <c r="CC293" s="9"/>
      <c r="CD293" s="9"/>
      <c r="CE293" s="9"/>
      <c r="CF293" s="9"/>
      <c r="CG293" s="9"/>
    </row>
    <row r="294" spans="1:85" s="20" customFormat="1" x14ac:dyDescent="0.3">
      <c r="A294">
        <v>500</v>
      </c>
      <c r="B294">
        <v>10</v>
      </c>
      <c r="C294">
        <v>0.5</v>
      </c>
      <c r="D294" t="s">
        <v>17</v>
      </c>
      <c r="E294" t="s">
        <v>827</v>
      </c>
      <c r="F294">
        <v>5</v>
      </c>
      <c r="G294">
        <v>0</v>
      </c>
      <c r="H294" t="s">
        <v>176</v>
      </c>
      <c r="I294">
        <v>5</v>
      </c>
      <c r="J294">
        <v>4</v>
      </c>
      <c r="K294">
        <v>4</v>
      </c>
      <c r="L294">
        <v>5</v>
      </c>
      <c r="M294" t="s">
        <v>176</v>
      </c>
      <c r="N294" t="s">
        <v>176</v>
      </c>
      <c r="P294" s="20">
        <f t="shared" si="300"/>
        <v>0</v>
      </c>
      <c r="Q294" s="20">
        <f t="shared" si="301"/>
        <v>5</v>
      </c>
      <c r="R294" s="20" t="e">
        <f t="shared" si="302"/>
        <v>#VALUE!</v>
      </c>
      <c r="S294" s="20">
        <f t="shared" si="303"/>
        <v>0</v>
      </c>
      <c r="T294" s="20">
        <f t="shared" si="304"/>
        <v>1</v>
      </c>
      <c r="U294" s="20">
        <f t="shared" si="305"/>
        <v>1</v>
      </c>
      <c r="AQ294" s="20">
        <f>General!$L294-F294</f>
        <v>0</v>
      </c>
      <c r="AR294" s="20">
        <f>General!$L294-G294</f>
        <v>5</v>
      </c>
      <c r="AS294" s="20" t="e">
        <f>General!$L294-H294</f>
        <v>#VALUE!</v>
      </c>
      <c r="AT294" s="20">
        <f>General!$L294-I294</f>
        <v>0</v>
      </c>
      <c r="AU294" s="20">
        <f>General!$L294-J294</f>
        <v>1</v>
      </c>
      <c r="AV294" s="20">
        <f>General!$L294-K294</f>
        <v>1</v>
      </c>
      <c r="AW294" s="20">
        <f>General!$L294-L294</f>
        <v>0</v>
      </c>
      <c r="BZ294" s="9"/>
      <c r="CA294" s="9"/>
      <c r="CB294" s="9"/>
      <c r="CC294" s="9"/>
      <c r="CD294" s="9"/>
      <c r="CE294" s="9"/>
      <c r="CF294" s="9"/>
      <c r="CG294" s="9"/>
    </row>
    <row r="295" spans="1:85" s="20" customFormat="1" x14ac:dyDescent="0.3">
      <c r="A295">
        <v>500</v>
      </c>
      <c r="B295">
        <v>10</v>
      </c>
      <c r="C295">
        <v>0.5</v>
      </c>
      <c r="D295" t="s">
        <v>17</v>
      </c>
      <c r="E295" t="s">
        <v>828</v>
      </c>
      <c r="F295">
        <v>8</v>
      </c>
      <c r="G295">
        <v>0</v>
      </c>
      <c r="H295" t="s">
        <v>176</v>
      </c>
      <c r="I295">
        <v>9</v>
      </c>
      <c r="J295">
        <v>8</v>
      </c>
      <c r="K295">
        <v>8</v>
      </c>
      <c r="L295">
        <v>9</v>
      </c>
      <c r="M295" t="s">
        <v>176</v>
      </c>
      <c r="N295" t="s">
        <v>176</v>
      </c>
      <c r="P295" s="20">
        <f t="shared" si="300"/>
        <v>1</v>
      </c>
      <c r="Q295" s="20">
        <f t="shared" si="301"/>
        <v>9</v>
      </c>
      <c r="R295" s="20" t="e">
        <f t="shared" si="302"/>
        <v>#VALUE!</v>
      </c>
      <c r="S295" s="20">
        <f t="shared" si="303"/>
        <v>0</v>
      </c>
      <c r="T295" s="20">
        <f t="shared" si="304"/>
        <v>1</v>
      </c>
      <c r="U295" s="20">
        <f t="shared" si="305"/>
        <v>1</v>
      </c>
      <c r="AQ295" s="20">
        <f>General!$L295-F295</f>
        <v>1</v>
      </c>
      <c r="AR295" s="20">
        <f>General!$L295-G295</f>
        <v>9</v>
      </c>
      <c r="AS295" s="20" t="e">
        <f>General!$L295-H295</f>
        <v>#VALUE!</v>
      </c>
      <c r="AT295" s="20">
        <f>General!$L295-I295</f>
        <v>0</v>
      </c>
      <c r="AU295" s="20">
        <f>General!$L295-J295</f>
        <v>1</v>
      </c>
      <c r="AV295" s="20">
        <f>General!$L295-K295</f>
        <v>1</v>
      </c>
      <c r="AW295" s="20">
        <f>General!$L295-L295</f>
        <v>0</v>
      </c>
      <c r="BZ295" s="9"/>
      <c r="CA295" s="9"/>
      <c r="CB295" s="9"/>
      <c r="CC295" s="9"/>
      <c r="CD295" s="9"/>
      <c r="CE295" s="9"/>
      <c r="CF295" s="9"/>
      <c r="CG295" s="9"/>
    </row>
    <row r="296" spans="1:85" s="20" customFormat="1" x14ac:dyDescent="0.3">
      <c r="A296">
        <v>500</v>
      </c>
      <c r="B296">
        <v>10</v>
      </c>
      <c r="C296">
        <v>0.5</v>
      </c>
      <c r="D296" t="s">
        <v>17</v>
      </c>
      <c r="E296" t="s">
        <v>829</v>
      </c>
      <c r="F296">
        <v>-1</v>
      </c>
      <c r="G296">
        <v>3</v>
      </c>
      <c r="H296" t="s">
        <v>176</v>
      </c>
      <c r="I296">
        <v>4</v>
      </c>
      <c r="J296">
        <v>8</v>
      </c>
      <c r="K296">
        <v>7</v>
      </c>
      <c r="L296">
        <v>8</v>
      </c>
      <c r="M296" t="s">
        <v>176</v>
      </c>
      <c r="N296" t="s">
        <v>176</v>
      </c>
      <c r="P296" s="20">
        <f t="shared" si="300"/>
        <v>9</v>
      </c>
      <c r="Q296" s="20">
        <f t="shared" si="301"/>
        <v>5</v>
      </c>
      <c r="R296" s="20" t="e">
        <f t="shared" si="302"/>
        <v>#VALUE!</v>
      </c>
      <c r="S296" s="20">
        <f t="shared" si="303"/>
        <v>4</v>
      </c>
      <c r="T296" s="20">
        <f t="shared" si="304"/>
        <v>0</v>
      </c>
      <c r="U296" s="20">
        <f t="shared" si="305"/>
        <v>1</v>
      </c>
      <c r="AQ296" s="20">
        <f>General!$L296-F296</f>
        <v>9</v>
      </c>
      <c r="AR296" s="20">
        <f>General!$L296-G296</f>
        <v>5</v>
      </c>
      <c r="AS296" s="20" t="e">
        <f>General!$L296-H296</f>
        <v>#VALUE!</v>
      </c>
      <c r="AT296" s="20">
        <f>General!$L296-I296</f>
        <v>4</v>
      </c>
      <c r="AU296" s="20">
        <f>General!$L296-J296</f>
        <v>0</v>
      </c>
      <c r="AV296" s="20">
        <f>General!$L296-K296</f>
        <v>1</v>
      </c>
      <c r="AW296" s="20">
        <f>General!$L296-L296</f>
        <v>0</v>
      </c>
      <c r="BZ296" s="9"/>
      <c r="CA296" s="9"/>
      <c r="CB296" s="9"/>
      <c r="CC296" s="9"/>
      <c r="CD296" s="9"/>
      <c r="CE296" s="9"/>
      <c r="CF296" s="9"/>
      <c r="CG296" s="9"/>
    </row>
    <row r="297" spans="1:85" s="20" customFormat="1" x14ac:dyDescent="0.3">
      <c r="A297">
        <v>500</v>
      </c>
      <c r="B297">
        <v>10</v>
      </c>
      <c r="C297">
        <v>0.5</v>
      </c>
      <c r="D297" t="s">
        <v>17</v>
      </c>
      <c r="E297" t="s">
        <v>830</v>
      </c>
      <c r="F297">
        <v>3</v>
      </c>
      <c r="G297">
        <v>0</v>
      </c>
      <c r="H297" t="s">
        <v>176</v>
      </c>
      <c r="I297">
        <v>3</v>
      </c>
      <c r="J297">
        <v>3</v>
      </c>
      <c r="K297">
        <v>2</v>
      </c>
      <c r="L297">
        <v>3</v>
      </c>
      <c r="M297" t="s">
        <v>176</v>
      </c>
      <c r="N297" t="s">
        <v>176</v>
      </c>
      <c r="P297" s="20">
        <f t="shared" si="300"/>
        <v>0</v>
      </c>
      <c r="Q297" s="20">
        <f t="shared" si="301"/>
        <v>3</v>
      </c>
      <c r="R297" s="20" t="e">
        <f t="shared" si="302"/>
        <v>#VALUE!</v>
      </c>
      <c r="S297" s="20">
        <f t="shared" si="303"/>
        <v>0</v>
      </c>
      <c r="T297" s="20">
        <f t="shared" si="304"/>
        <v>0</v>
      </c>
      <c r="U297" s="20">
        <f t="shared" si="305"/>
        <v>1</v>
      </c>
      <c r="AQ297" s="20">
        <f>General!$L297-F297</f>
        <v>0</v>
      </c>
      <c r="AR297" s="20">
        <f>General!$L297-G297</f>
        <v>3</v>
      </c>
      <c r="AS297" s="20" t="e">
        <f>General!$L297-H297</f>
        <v>#VALUE!</v>
      </c>
      <c r="AT297" s="20">
        <f>General!$L297-I297</f>
        <v>0</v>
      </c>
      <c r="AU297" s="20">
        <f>General!$L297-J297</f>
        <v>0</v>
      </c>
      <c r="AV297" s="20">
        <f>General!$L297-K297</f>
        <v>1</v>
      </c>
      <c r="AW297" s="20">
        <f>General!$L297-L297</f>
        <v>0</v>
      </c>
      <c r="BZ297" s="9"/>
      <c r="CA297" s="9"/>
      <c r="CB297" s="9"/>
      <c r="CC297" s="9"/>
      <c r="CD297" s="9"/>
      <c r="CE297" s="9"/>
      <c r="CF297" s="9"/>
      <c r="CG297" s="9"/>
    </row>
    <row r="298" spans="1:85" s="20" customFormat="1" x14ac:dyDescent="0.3">
      <c r="A298">
        <v>500</v>
      </c>
      <c r="B298">
        <v>10</v>
      </c>
      <c r="C298">
        <v>0.5</v>
      </c>
      <c r="D298" t="s">
        <v>17</v>
      </c>
      <c r="E298" t="s">
        <v>831</v>
      </c>
      <c r="F298">
        <v>29</v>
      </c>
      <c r="G298">
        <v>29</v>
      </c>
      <c r="H298" t="s">
        <v>176</v>
      </c>
      <c r="I298">
        <v>28</v>
      </c>
      <c r="J298">
        <v>30</v>
      </c>
      <c r="K298">
        <v>30</v>
      </c>
      <c r="L298">
        <v>30</v>
      </c>
      <c r="M298" t="s">
        <v>176</v>
      </c>
      <c r="N298" t="s">
        <v>176</v>
      </c>
      <c r="P298" s="20">
        <f t="shared" si="300"/>
        <v>1</v>
      </c>
      <c r="Q298" s="20">
        <f t="shared" si="301"/>
        <v>1</v>
      </c>
      <c r="R298" s="20" t="e">
        <f t="shared" si="302"/>
        <v>#VALUE!</v>
      </c>
      <c r="S298" s="20">
        <f t="shared" si="303"/>
        <v>2</v>
      </c>
      <c r="T298" s="20">
        <f t="shared" si="304"/>
        <v>0</v>
      </c>
      <c r="U298" s="20">
        <f t="shared" si="305"/>
        <v>0</v>
      </c>
      <c r="AQ298" s="20">
        <f>General!$L298-F298</f>
        <v>1</v>
      </c>
      <c r="AR298" s="20">
        <f>General!$L298-G298</f>
        <v>1</v>
      </c>
      <c r="AS298" s="20" t="e">
        <f>General!$L298-H298</f>
        <v>#VALUE!</v>
      </c>
      <c r="AT298" s="20">
        <f>General!$L298-I298</f>
        <v>2</v>
      </c>
      <c r="AU298" s="20">
        <f>General!$L298-J298</f>
        <v>0</v>
      </c>
      <c r="AV298" s="20">
        <f>General!$L298-K298</f>
        <v>0</v>
      </c>
      <c r="AW298" s="20">
        <f>General!$L298-L298</f>
        <v>0</v>
      </c>
      <c r="BZ298" s="9"/>
      <c r="CA298" s="9"/>
      <c r="CB298" s="9"/>
      <c r="CC298" s="9"/>
      <c r="CD298" s="9"/>
      <c r="CE298" s="9"/>
      <c r="CF298" s="9"/>
      <c r="CG298" s="9"/>
    </row>
    <row r="299" spans="1:85" s="20" customFormat="1" x14ac:dyDescent="0.3">
      <c r="A299">
        <v>500</v>
      </c>
      <c r="B299">
        <v>10</v>
      </c>
      <c r="C299">
        <v>0.5</v>
      </c>
      <c r="D299" t="s">
        <v>17</v>
      </c>
      <c r="E299" t="s">
        <v>832</v>
      </c>
      <c r="F299">
        <v>22</v>
      </c>
      <c r="G299">
        <v>43</v>
      </c>
      <c r="H299" t="s">
        <v>176</v>
      </c>
      <c r="I299">
        <v>38</v>
      </c>
      <c r="J299">
        <v>43</v>
      </c>
      <c r="K299">
        <v>44</v>
      </c>
      <c r="L299">
        <v>44</v>
      </c>
      <c r="M299" t="s">
        <v>176</v>
      </c>
      <c r="N299" t="s">
        <v>176</v>
      </c>
      <c r="P299" s="20">
        <f t="shared" si="300"/>
        <v>22</v>
      </c>
      <c r="Q299" s="20">
        <f t="shared" si="301"/>
        <v>1</v>
      </c>
      <c r="R299" s="20" t="e">
        <f t="shared" si="302"/>
        <v>#VALUE!</v>
      </c>
      <c r="S299" s="20">
        <f t="shared" si="303"/>
        <v>6</v>
      </c>
      <c r="T299" s="20">
        <f t="shared" si="304"/>
        <v>1</v>
      </c>
      <c r="U299" s="20">
        <f t="shared" si="305"/>
        <v>0</v>
      </c>
      <c r="AQ299" s="20">
        <f>General!$L299-F299</f>
        <v>22</v>
      </c>
      <c r="AR299" s="20">
        <f>General!$L299-G299</f>
        <v>1</v>
      </c>
      <c r="AS299" s="20" t="e">
        <f>General!$L299-H299</f>
        <v>#VALUE!</v>
      </c>
      <c r="AT299" s="20">
        <f>General!$L299-I299</f>
        <v>6</v>
      </c>
      <c r="AU299" s="20">
        <f>General!$L299-J299</f>
        <v>1</v>
      </c>
      <c r="AV299" s="20">
        <f>General!$L299-K299</f>
        <v>0</v>
      </c>
      <c r="AW299" s="20">
        <f>General!$L299-L299</f>
        <v>0</v>
      </c>
      <c r="BZ299" s="9"/>
      <c r="CA299" s="9"/>
      <c r="CB299" s="9"/>
      <c r="CC299" s="9"/>
      <c r="CD299" s="9"/>
      <c r="CE299" s="9"/>
      <c r="CF299" s="9"/>
      <c r="CG299" s="9"/>
    </row>
    <row r="300" spans="1:85" s="20" customFormat="1" x14ac:dyDescent="0.3">
      <c r="A300">
        <v>500</v>
      </c>
      <c r="B300">
        <v>10</v>
      </c>
      <c r="C300">
        <v>0.5</v>
      </c>
      <c r="D300" t="s">
        <v>17</v>
      </c>
      <c r="E300" t="s">
        <v>833</v>
      </c>
      <c r="F300">
        <v>1</v>
      </c>
      <c r="G300">
        <v>8</v>
      </c>
      <c r="H300" t="s">
        <v>176</v>
      </c>
      <c r="I300">
        <v>1</v>
      </c>
      <c r="J300">
        <v>2</v>
      </c>
      <c r="K300">
        <v>8</v>
      </c>
      <c r="L300">
        <v>8</v>
      </c>
      <c r="M300" t="s">
        <v>176</v>
      </c>
      <c r="N300" t="s">
        <v>176</v>
      </c>
      <c r="P300" s="20">
        <f t="shared" si="300"/>
        <v>7</v>
      </c>
      <c r="Q300" s="20">
        <f t="shared" si="301"/>
        <v>0</v>
      </c>
      <c r="R300" s="20" t="e">
        <f t="shared" si="302"/>
        <v>#VALUE!</v>
      </c>
      <c r="S300" s="20">
        <f t="shared" si="303"/>
        <v>7</v>
      </c>
      <c r="T300" s="20">
        <f t="shared" si="304"/>
        <v>6</v>
      </c>
      <c r="U300" s="20">
        <f t="shared" si="305"/>
        <v>0</v>
      </c>
      <c r="AQ300" s="20">
        <f>General!$L300-F300</f>
        <v>7</v>
      </c>
      <c r="AR300" s="20">
        <f>General!$L300-G300</f>
        <v>0</v>
      </c>
      <c r="AS300" s="20" t="e">
        <f>General!$L300-H300</f>
        <v>#VALUE!</v>
      </c>
      <c r="AT300" s="20">
        <f>General!$L300-I300</f>
        <v>7</v>
      </c>
      <c r="AU300" s="20">
        <f>General!$L300-J300</f>
        <v>6</v>
      </c>
      <c r="AV300" s="20">
        <f>General!$L300-K300</f>
        <v>0</v>
      </c>
      <c r="AW300" s="20">
        <f>General!$L300-L300</f>
        <v>0</v>
      </c>
      <c r="BZ300" s="9"/>
      <c r="CA300" s="9"/>
      <c r="CB300" s="9"/>
      <c r="CC300" s="9"/>
      <c r="CD300" s="9"/>
      <c r="CE300" s="9"/>
      <c r="CF300" s="9"/>
      <c r="CG300" s="9"/>
    </row>
    <row r="301" spans="1:85" s="20" customFormat="1" x14ac:dyDescent="0.3">
      <c r="A301">
        <v>500</v>
      </c>
      <c r="B301">
        <v>10</v>
      </c>
      <c r="C301">
        <v>0.5</v>
      </c>
      <c r="D301" t="s">
        <v>17</v>
      </c>
      <c r="E301" t="s">
        <v>834</v>
      </c>
      <c r="F301">
        <v>2</v>
      </c>
      <c r="G301">
        <v>7</v>
      </c>
      <c r="H301" t="s">
        <v>176</v>
      </c>
      <c r="I301">
        <v>5</v>
      </c>
      <c r="J301">
        <v>3</v>
      </c>
      <c r="K301">
        <v>7</v>
      </c>
      <c r="L301">
        <v>7</v>
      </c>
      <c r="M301" t="s">
        <v>176</v>
      </c>
      <c r="N301" t="s">
        <v>176</v>
      </c>
      <c r="P301" s="20">
        <f t="shared" si="300"/>
        <v>5</v>
      </c>
      <c r="Q301" s="20">
        <f t="shared" si="301"/>
        <v>0</v>
      </c>
      <c r="R301" s="20" t="e">
        <f t="shared" si="302"/>
        <v>#VALUE!</v>
      </c>
      <c r="S301" s="20">
        <f t="shared" si="303"/>
        <v>2</v>
      </c>
      <c r="T301" s="20">
        <f t="shared" si="304"/>
        <v>4</v>
      </c>
      <c r="U301" s="20">
        <f t="shared" si="305"/>
        <v>0</v>
      </c>
      <c r="AQ301" s="20">
        <f>General!$L301-F301</f>
        <v>5</v>
      </c>
      <c r="AR301" s="20">
        <f>General!$L301-G301</f>
        <v>0</v>
      </c>
      <c r="AS301" s="20" t="e">
        <f>General!$L301-H301</f>
        <v>#VALUE!</v>
      </c>
      <c r="AT301" s="20">
        <f>General!$L301-I301</f>
        <v>2</v>
      </c>
      <c r="AU301" s="20">
        <f>General!$L301-J301</f>
        <v>4</v>
      </c>
      <c r="AV301" s="20">
        <f>General!$L301-K301</f>
        <v>0</v>
      </c>
      <c r="AW301" s="20">
        <f>General!$L301-L301</f>
        <v>0</v>
      </c>
      <c r="BZ301" s="9"/>
      <c r="CA301" s="9"/>
      <c r="CB301" s="9"/>
      <c r="CC301" s="9"/>
      <c r="CD301" s="9"/>
      <c r="CE301" s="9"/>
      <c r="CF301" s="9"/>
      <c r="CG301" s="9"/>
    </row>
    <row r="302" spans="1:85" s="20" customFormat="1" ht="15.6" x14ac:dyDescent="0.3">
      <c r="A302">
        <v>500</v>
      </c>
      <c r="B302">
        <v>10</v>
      </c>
      <c r="C302">
        <v>0.5</v>
      </c>
      <c r="D302" t="s">
        <v>17</v>
      </c>
      <c r="E302" t="s">
        <v>835</v>
      </c>
      <c r="F302">
        <v>15</v>
      </c>
      <c r="G302">
        <v>19</v>
      </c>
      <c r="H302" t="s">
        <v>176</v>
      </c>
      <c r="I302">
        <v>18</v>
      </c>
      <c r="J302">
        <v>19</v>
      </c>
      <c r="K302">
        <v>19</v>
      </c>
      <c r="L302">
        <v>19</v>
      </c>
      <c r="M302" t="s">
        <v>176</v>
      </c>
      <c r="N302" t="s">
        <v>176</v>
      </c>
      <c r="P302" s="20">
        <f t="shared" si="300"/>
        <v>4</v>
      </c>
      <c r="Q302" s="20">
        <f t="shared" si="301"/>
        <v>0</v>
      </c>
      <c r="R302" s="20" t="e">
        <f t="shared" si="302"/>
        <v>#VALUE!</v>
      </c>
      <c r="S302" s="20">
        <f t="shared" si="303"/>
        <v>1</v>
      </c>
      <c r="T302" s="20">
        <f t="shared" si="304"/>
        <v>0</v>
      </c>
      <c r="U302" s="20">
        <f t="shared" si="305"/>
        <v>0</v>
      </c>
      <c r="W302" s="21" t="s">
        <v>1</v>
      </c>
      <c r="X302" s="21" t="s">
        <v>2</v>
      </c>
      <c r="Y302" s="21" t="s">
        <v>3</v>
      </c>
      <c r="Z302" s="21" t="s">
        <v>4</v>
      </c>
      <c r="AA302" s="21" t="s">
        <v>5</v>
      </c>
      <c r="AB302" s="21" t="s">
        <v>6</v>
      </c>
      <c r="AH302" s="21"/>
      <c r="AI302" s="21"/>
      <c r="AJ302" s="21"/>
      <c r="AK302" s="21"/>
      <c r="AL302" s="21"/>
      <c r="AM302" s="21"/>
      <c r="AQ302" s="20">
        <f>General!$L302-F302</f>
        <v>4</v>
      </c>
      <c r="AR302" s="20">
        <f>General!$L302-G302</f>
        <v>0</v>
      </c>
      <c r="AS302" s="20" t="e">
        <f>General!$L302-H302</f>
        <v>#VALUE!</v>
      </c>
      <c r="AT302" s="20">
        <f>General!$L302-I302</f>
        <v>1</v>
      </c>
      <c r="AU302" s="20">
        <f>General!$L302-J302</f>
        <v>0</v>
      </c>
      <c r="AV302" s="20">
        <f>General!$L302-K302</f>
        <v>0</v>
      </c>
      <c r="AW302" s="20">
        <f>General!$L302-L302</f>
        <v>0</v>
      </c>
      <c r="AY302" s="21" t="s">
        <v>1</v>
      </c>
      <c r="AZ302" s="21" t="s">
        <v>2</v>
      </c>
      <c r="BA302" s="21" t="s">
        <v>3</v>
      </c>
      <c r="BB302" s="21" t="s">
        <v>4</v>
      </c>
      <c r="BC302" s="21" t="s">
        <v>5</v>
      </c>
      <c r="BD302" s="21" t="s">
        <v>6</v>
      </c>
      <c r="BE302" s="21" t="s">
        <v>7</v>
      </c>
      <c r="BI302" s="21"/>
      <c r="BJ302" s="21"/>
      <c r="BK302" s="21"/>
      <c r="BL302" s="21"/>
      <c r="BM302" s="21"/>
      <c r="BN302" s="21"/>
      <c r="BO302" s="21"/>
      <c r="BQ302" s="21" t="s">
        <v>1</v>
      </c>
      <c r="BR302" s="21" t="s">
        <v>2</v>
      </c>
      <c r="BS302" s="21" t="s">
        <v>3</v>
      </c>
      <c r="BT302" s="21" t="s">
        <v>4</v>
      </c>
      <c r="BU302" s="21" t="s">
        <v>5</v>
      </c>
      <c r="BV302" s="21" t="s">
        <v>6</v>
      </c>
      <c r="BW302" s="21" t="s">
        <v>7</v>
      </c>
      <c r="BZ302" s="9"/>
      <c r="CA302" s="9"/>
      <c r="CB302" s="9"/>
      <c r="CC302" s="9"/>
      <c r="CD302" s="9"/>
      <c r="CE302" s="9"/>
      <c r="CF302" s="9"/>
      <c r="CG302" s="9"/>
    </row>
    <row r="303" spans="1:85" s="22" customFormat="1" x14ac:dyDescent="0.3">
      <c r="A303">
        <v>1000</v>
      </c>
      <c r="B303">
        <v>20</v>
      </c>
      <c r="C303">
        <v>0.5</v>
      </c>
      <c r="D303" t="s">
        <v>17</v>
      </c>
      <c r="E303" t="s">
        <v>836</v>
      </c>
      <c r="F303">
        <v>21</v>
      </c>
      <c r="G303">
        <v>34</v>
      </c>
      <c r="H303" t="s">
        <v>176</v>
      </c>
      <c r="I303">
        <v>34</v>
      </c>
      <c r="J303">
        <v>37</v>
      </c>
      <c r="K303">
        <v>37</v>
      </c>
      <c r="L303">
        <v>37</v>
      </c>
      <c r="M303" t="s">
        <v>176</v>
      </c>
      <c r="N303" t="s">
        <v>176</v>
      </c>
      <c r="P303" s="22">
        <f t="shared" si="300"/>
        <v>16</v>
      </c>
      <c r="Q303" s="22">
        <f t="shared" si="301"/>
        <v>3</v>
      </c>
      <c r="R303" s="22" t="e">
        <f t="shared" si="302"/>
        <v>#VALUE!</v>
      </c>
      <c r="S303" s="22">
        <f t="shared" si="303"/>
        <v>3</v>
      </c>
      <c r="T303" s="22">
        <f t="shared" si="304"/>
        <v>0</v>
      </c>
      <c r="U303" s="22">
        <f t="shared" si="305"/>
        <v>0</v>
      </c>
      <c r="W303" s="22">
        <f>AVERAGE(P303:P352)</f>
        <v>11.64</v>
      </c>
      <c r="X303" s="22">
        <f t="shared" ref="X303" si="325">AVERAGE(Q303:Q352)</f>
        <v>4.0199999999999996</v>
      </c>
      <c r="Y303" s="22" t="e">
        <f t="shared" ref="Y303" si="326">AVERAGE(R303:R352)</f>
        <v>#VALUE!</v>
      </c>
      <c r="Z303" s="22">
        <f t="shared" ref="Z303" si="327">AVERAGE(S303:S352)</f>
        <v>6.46</v>
      </c>
      <c r="AA303" s="22">
        <f t="shared" ref="AA303" si="328">AVERAGE(T303:T352)</f>
        <v>2.4</v>
      </c>
      <c r="AB303" s="22">
        <f t="shared" ref="AB303" si="329">AVERAGE(U303:U352)</f>
        <v>0.76</v>
      </c>
      <c r="AQ303" s="22">
        <f>General!$L303-F303</f>
        <v>16</v>
      </c>
      <c r="AR303" s="22">
        <f>General!$L303-G303</f>
        <v>3</v>
      </c>
      <c r="AS303" s="22" t="e">
        <f>General!$L303-H303</f>
        <v>#VALUE!</v>
      </c>
      <c r="AT303" s="22">
        <f>General!$L303-I303</f>
        <v>3</v>
      </c>
      <c r="AU303" s="22">
        <f>General!$L303-J303</f>
        <v>0</v>
      </c>
      <c r="AV303" s="22">
        <f>General!$L303-K303</f>
        <v>0</v>
      </c>
      <c r="AW303" s="22">
        <f>General!$L303-L303</f>
        <v>0</v>
      </c>
      <c r="AY303" s="22">
        <f t="shared" ref="AY303" si="330">AVERAGE(AQ303:AQ352)</f>
        <v>11.64</v>
      </c>
      <c r="AZ303" s="22">
        <f t="shared" ref="AZ303" si="331">AVERAGE(AR303:AR352)</f>
        <v>4.0199999999999996</v>
      </c>
      <c r="BA303" s="22" t="e">
        <f t="shared" ref="BA303" si="332">AVERAGE(AS303:AS352)</f>
        <v>#VALUE!</v>
      </c>
      <c r="BB303" s="22">
        <f t="shared" ref="BB303" si="333">AVERAGE(AT303:AT352)</f>
        <v>6.46</v>
      </c>
      <c r="BC303" s="22">
        <f t="shared" ref="BC303" si="334">AVERAGE(AU303:AU352)</f>
        <v>2.4</v>
      </c>
      <c r="BD303" s="22">
        <f t="shared" ref="BD303" si="335">AVERAGE(AV303:AV352)</f>
        <v>0.76</v>
      </c>
      <c r="BE303" s="22">
        <f t="shared" ref="BE303" si="336">AVERAGE(AW303:AW352)</f>
        <v>0</v>
      </c>
      <c r="BQ303" s="22">
        <f t="shared" ref="BQ303" si="337">AVERAGE(F303:F352)</f>
        <v>23.76</v>
      </c>
      <c r="BR303" s="22">
        <f t="shared" ref="BR303" si="338">AVERAGE(G303:G352)</f>
        <v>31.38</v>
      </c>
      <c r="BS303" s="22" t="e">
        <f t="shared" ref="BS303" si="339">AVERAGE(H303:H352)</f>
        <v>#DIV/0!</v>
      </c>
      <c r="BT303" s="22">
        <f t="shared" ref="BT303" si="340">AVERAGE(I303:I352)</f>
        <v>28.94</v>
      </c>
      <c r="BU303" s="22">
        <f t="shared" ref="BU303" si="341">AVERAGE(J303:J352)</f>
        <v>33</v>
      </c>
      <c r="BV303" s="22">
        <f t="shared" ref="BV303" si="342">AVERAGE(K303:K352)</f>
        <v>34.64</v>
      </c>
      <c r="BW303" s="22">
        <f t="shared" ref="BW303" si="343">AVERAGE(L303:L352)</f>
        <v>35.4</v>
      </c>
      <c r="BZ303" s="9"/>
      <c r="CA303" s="9"/>
      <c r="CB303" s="9"/>
      <c r="CC303" s="9"/>
      <c r="CD303" s="9"/>
      <c r="CE303" s="9"/>
      <c r="CF303" s="9"/>
      <c r="CG303" s="9"/>
    </row>
    <row r="304" spans="1:85" s="22" customFormat="1" x14ac:dyDescent="0.3">
      <c r="A304">
        <v>1000</v>
      </c>
      <c r="B304">
        <v>20</v>
      </c>
      <c r="C304">
        <v>0.5</v>
      </c>
      <c r="D304" t="s">
        <v>17</v>
      </c>
      <c r="E304" t="s">
        <v>837</v>
      </c>
      <c r="F304">
        <v>8</v>
      </c>
      <c r="G304">
        <v>14</v>
      </c>
      <c r="H304" t="s">
        <v>176</v>
      </c>
      <c r="I304">
        <v>11</v>
      </c>
      <c r="J304">
        <v>13</v>
      </c>
      <c r="K304">
        <v>13</v>
      </c>
      <c r="L304">
        <v>14</v>
      </c>
      <c r="M304" t="s">
        <v>176</v>
      </c>
      <c r="N304" t="s">
        <v>176</v>
      </c>
      <c r="P304" s="22">
        <f t="shared" si="300"/>
        <v>6</v>
      </c>
      <c r="Q304" s="22">
        <f t="shared" si="301"/>
        <v>0</v>
      </c>
      <c r="R304" s="22" t="e">
        <f t="shared" si="302"/>
        <v>#VALUE!</v>
      </c>
      <c r="S304" s="22">
        <f t="shared" si="303"/>
        <v>3</v>
      </c>
      <c r="T304" s="22">
        <f t="shared" si="304"/>
        <v>1</v>
      </c>
      <c r="U304" s="22">
        <f t="shared" si="305"/>
        <v>1</v>
      </c>
      <c r="AQ304" s="22">
        <f>General!$L304-F304</f>
        <v>6</v>
      </c>
      <c r="AR304" s="22">
        <f>General!$L304-G304</f>
        <v>0</v>
      </c>
      <c r="AS304" s="22" t="e">
        <f>General!$L304-H304</f>
        <v>#VALUE!</v>
      </c>
      <c r="AT304" s="22">
        <f>General!$L304-I304</f>
        <v>3</v>
      </c>
      <c r="AU304" s="22">
        <f>General!$L304-J304</f>
        <v>1</v>
      </c>
      <c r="AV304" s="22">
        <f>General!$L304-K304</f>
        <v>1</v>
      </c>
      <c r="AW304" s="22">
        <f>General!$L304-L304</f>
        <v>0</v>
      </c>
      <c r="BZ304" s="9"/>
      <c r="CA304" s="9"/>
      <c r="CB304" s="9"/>
      <c r="CC304" s="9"/>
      <c r="CD304" s="9"/>
      <c r="CE304" s="9"/>
      <c r="CF304" s="9"/>
      <c r="CG304" s="9"/>
    </row>
    <row r="305" spans="1:85" s="22" customFormat="1" x14ac:dyDescent="0.3">
      <c r="A305">
        <v>1000</v>
      </c>
      <c r="B305">
        <v>20</v>
      </c>
      <c r="C305">
        <v>0.5</v>
      </c>
      <c r="D305" t="s">
        <v>17</v>
      </c>
      <c r="E305" t="s">
        <v>838</v>
      </c>
      <c r="F305">
        <v>-2</v>
      </c>
      <c r="G305">
        <v>14</v>
      </c>
      <c r="H305" t="s">
        <v>176</v>
      </c>
      <c r="I305">
        <v>14</v>
      </c>
      <c r="J305">
        <v>10</v>
      </c>
      <c r="K305">
        <v>6</v>
      </c>
      <c r="L305">
        <v>17</v>
      </c>
      <c r="M305" t="s">
        <v>176</v>
      </c>
      <c r="N305" t="s">
        <v>176</v>
      </c>
      <c r="P305" s="22">
        <f t="shared" si="300"/>
        <v>19</v>
      </c>
      <c r="Q305" s="22">
        <f t="shared" si="301"/>
        <v>3</v>
      </c>
      <c r="R305" s="22" t="e">
        <f t="shared" si="302"/>
        <v>#VALUE!</v>
      </c>
      <c r="S305" s="22">
        <f t="shared" si="303"/>
        <v>3</v>
      </c>
      <c r="T305" s="22">
        <f t="shared" si="304"/>
        <v>7</v>
      </c>
      <c r="U305" s="22">
        <f t="shared" si="305"/>
        <v>11</v>
      </c>
      <c r="AQ305" s="22">
        <f>General!$L305-F305</f>
        <v>19</v>
      </c>
      <c r="AR305" s="22">
        <f>General!$L305-G305</f>
        <v>3</v>
      </c>
      <c r="AS305" s="22" t="e">
        <f>General!$L305-H305</f>
        <v>#VALUE!</v>
      </c>
      <c r="AT305" s="22">
        <f>General!$L305-I305</f>
        <v>3</v>
      </c>
      <c r="AU305" s="22">
        <f>General!$L305-J305</f>
        <v>7</v>
      </c>
      <c r="AV305" s="22">
        <f>General!$L305-K305</f>
        <v>11</v>
      </c>
      <c r="AW305" s="22">
        <f>General!$L305-L305</f>
        <v>0</v>
      </c>
      <c r="BZ305" s="9"/>
      <c r="CA305" s="9"/>
      <c r="CB305" s="9"/>
      <c r="CC305" s="9"/>
      <c r="CD305" s="9"/>
      <c r="CE305" s="9"/>
      <c r="CF305" s="9"/>
      <c r="CG305" s="9"/>
    </row>
    <row r="306" spans="1:85" s="22" customFormat="1" x14ac:dyDescent="0.3">
      <c r="A306">
        <v>1000</v>
      </c>
      <c r="B306">
        <v>20</v>
      </c>
      <c r="C306">
        <v>0.5</v>
      </c>
      <c r="D306" t="s">
        <v>17</v>
      </c>
      <c r="E306" t="s">
        <v>839</v>
      </c>
      <c r="F306">
        <v>20</v>
      </c>
      <c r="G306">
        <v>34</v>
      </c>
      <c r="H306" t="s">
        <v>176</v>
      </c>
      <c r="I306">
        <v>32</v>
      </c>
      <c r="J306">
        <v>9</v>
      </c>
      <c r="K306">
        <v>36</v>
      </c>
      <c r="L306">
        <v>36</v>
      </c>
      <c r="M306" t="s">
        <v>176</v>
      </c>
      <c r="N306" t="s">
        <v>176</v>
      </c>
      <c r="P306" s="22">
        <f t="shared" si="300"/>
        <v>16</v>
      </c>
      <c r="Q306" s="22">
        <f t="shared" si="301"/>
        <v>2</v>
      </c>
      <c r="R306" s="22" t="e">
        <f t="shared" si="302"/>
        <v>#VALUE!</v>
      </c>
      <c r="S306" s="22">
        <f t="shared" si="303"/>
        <v>4</v>
      </c>
      <c r="T306" s="22">
        <f t="shared" si="304"/>
        <v>27</v>
      </c>
      <c r="U306" s="22">
        <f t="shared" si="305"/>
        <v>0</v>
      </c>
      <c r="AQ306" s="22">
        <f>General!$L306-F306</f>
        <v>16</v>
      </c>
      <c r="AR306" s="22">
        <f>General!$L306-G306</f>
        <v>2</v>
      </c>
      <c r="AS306" s="22" t="e">
        <f>General!$L306-H306</f>
        <v>#VALUE!</v>
      </c>
      <c r="AT306" s="22">
        <f>General!$L306-I306</f>
        <v>4</v>
      </c>
      <c r="AU306" s="22">
        <f>General!$L306-J306</f>
        <v>27</v>
      </c>
      <c r="AV306" s="22">
        <f>General!$L306-K306</f>
        <v>0</v>
      </c>
      <c r="AW306" s="22">
        <f>General!$L306-L306</f>
        <v>0</v>
      </c>
      <c r="BZ306" s="9"/>
      <c r="CA306" s="9"/>
      <c r="CB306" s="9"/>
      <c r="CC306" s="9"/>
      <c r="CD306" s="9"/>
      <c r="CE306" s="9"/>
      <c r="CF306" s="9"/>
      <c r="CG306" s="9"/>
    </row>
    <row r="307" spans="1:85" s="22" customFormat="1" x14ac:dyDescent="0.3">
      <c r="A307">
        <v>1000</v>
      </c>
      <c r="B307">
        <v>20</v>
      </c>
      <c r="C307">
        <v>0.5</v>
      </c>
      <c r="D307" t="s">
        <v>17</v>
      </c>
      <c r="E307" t="s">
        <v>840</v>
      </c>
      <c r="F307">
        <v>31</v>
      </c>
      <c r="G307">
        <v>37</v>
      </c>
      <c r="H307" t="s">
        <v>176</v>
      </c>
      <c r="I307">
        <v>37</v>
      </c>
      <c r="J307">
        <v>38</v>
      </c>
      <c r="K307">
        <v>38</v>
      </c>
      <c r="L307">
        <v>38</v>
      </c>
      <c r="M307" t="s">
        <v>176</v>
      </c>
      <c r="N307" t="s">
        <v>176</v>
      </c>
      <c r="P307" s="22">
        <f t="shared" si="300"/>
        <v>7</v>
      </c>
      <c r="Q307" s="22">
        <f t="shared" si="301"/>
        <v>1</v>
      </c>
      <c r="R307" s="22" t="e">
        <f t="shared" si="302"/>
        <v>#VALUE!</v>
      </c>
      <c r="S307" s="22">
        <f t="shared" si="303"/>
        <v>1</v>
      </c>
      <c r="T307" s="22">
        <f t="shared" si="304"/>
        <v>0</v>
      </c>
      <c r="U307" s="22">
        <f t="shared" si="305"/>
        <v>0</v>
      </c>
      <c r="AQ307" s="22">
        <f>General!$L307-F307</f>
        <v>7</v>
      </c>
      <c r="AR307" s="22">
        <f>General!$L307-G307</f>
        <v>1</v>
      </c>
      <c r="AS307" s="22" t="e">
        <f>General!$L307-H307</f>
        <v>#VALUE!</v>
      </c>
      <c r="AT307" s="22">
        <f>General!$L307-I307</f>
        <v>1</v>
      </c>
      <c r="AU307" s="22">
        <f>General!$L307-J307</f>
        <v>0</v>
      </c>
      <c r="AV307" s="22">
        <f>General!$L307-K307</f>
        <v>0</v>
      </c>
      <c r="AW307" s="22">
        <f>General!$L307-L307</f>
        <v>0</v>
      </c>
      <c r="BZ307" s="9"/>
      <c r="CA307" s="9"/>
      <c r="CB307" s="9"/>
      <c r="CC307" s="9"/>
      <c r="CD307" s="9"/>
      <c r="CE307" s="9"/>
      <c r="CF307" s="9"/>
      <c r="CG307" s="9"/>
    </row>
    <row r="308" spans="1:85" s="22" customFormat="1" x14ac:dyDescent="0.3">
      <c r="A308">
        <v>1000</v>
      </c>
      <c r="B308">
        <v>20</v>
      </c>
      <c r="C308">
        <v>0.5</v>
      </c>
      <c r="D308" t="s">
        <v>17</v>
      </c>
      <c r="E308" t="s">
        <v>841</v>
      </c>
      <c r="F308">
        <v>3</v>
      </c>
      <c r="G308">
        <v>18</v>
      </c>
      <c r="H308" t="s">
        <v>176</v>
      </c>
      <c r="I308">
        <v>10</v>
      </c>
      <c r="J308">
        <v>7</v>
      </c>
      <c r="K308">
        <v>16</v>
      </c>
      <c r="L308">
        <v>18</v>
      </c>
      <c r="M308" t="s">
        <v>176</v>
      </c>
      <c r="N308" t="s">
        <v>176</v>
      </c>
      <c r="P308" s="22">
        <f t="shared" si="300"/>
        <v>15</v>
      </c>
      <c r="Q308" s="22">
        <f t="shared" si="301"/>
        <v>0</v>
      </c>
      <c r="R308" s="22" t="e">
        <f t="shared" si="302"/>
        <v>#VALUE!</v>
      </c>
      <c r="S308" s="22">
        <f t="shared" si="303"/>
        <v>8</v>
      </c>
      <c r="T308" s="22">
        <f t="shared" si="304"/>
        <v>11</v>
      </c>
      <c r="U308" s="22">
        <f t="shared" si="305"/>
        <v>2</v>
      </c>
      <c r="AQ308" s="22">
        <f>General!$L308-F308</f>
        <v>15</v>
      </c>
      <c r="AR308" s="22">
        <f>General!$L308-G308</f>
        <v>0</v>
      </c>
      <c r="AS308" s="22" t="e">
        <f>General!$L308-H308</f>
        <v>#VALUE!</v>
      </c>
      <c r="AT308" s="22">
        <f>General!$L308-I308</f>
        <v>8</v>
      </c>
      <c r="AU308" s="22">
        <f>General!$L308-J308</f>
        <v>11</v>
      </c>
      <c r="AV308" s="22">
        <f>General!$L308-K308</f>
        <v>2</v>
      </c>
      <c r="AW308" s="22">
        <f>General!$L308-L308</f>
        <v>0</v>
      </c>
      <c r="BZ308" s="9"/>
      <c r="CA308" s="9"/>
      <c r="CB308" s="9"/>
      <c r="CC308" s="9"/>
      <c r="CD308" s="9"/>
      <c r="CE308" s="9"/>
      <c r="CF308" s="9"/>
      <c r="CG308" s="9"/>
    </row>
    <row r="309" spans="1:85" s="22" customFormat="1" x14ac:dyDescent="0.3">
      <c r="A309">
        <v>1000</v>
      </c>
      <c r="B309">
        <v>20</v>
      </c>
      <c r="C309">
        <v>0.5</v>
      </c>
      <c r="D309" t="s">
        <v>17</v>
      </c>
      <c r="E309" t="s">
        <v>842</v>
      </c>
      <c r="F309">
        <v>5</v>
      </c>
      <c r="G309">
        <v>-12</v>
      </c>
      <c r="H309" t="s">
        <v>176</v>
      </c>
      <c r="I309">
        <v>-19</v>
      </c>
      <c r="J309">
        <v>11</v>
      </c>
      <c r="K309">
        <v>11</v>
      </c>
      <c r="L309">
        <v>12</v>
      </c>
      <c r="M309" t="s">
        <v>176</v>
      </c>
      <c r="N309" t="s">
        <v>176</v>
      </c>
      <c r="P309" s="22">
        <f t="shared" ref="P309:P372" si="344">$L309-F309</f>
        <v>7</v>
      </c>
      <c r="Q309" s="22">
        <f t="shared" ref="Q309:Q372" si="345">$L309-G309</f>
        <v>24</v>
      </c>
      <c r="R309" s="22" t="e">
        <f t="shared" ref="R309:R372" si="346">$L309-H309</f>
        <v>#VALUE!</v>
      </c>
      <c r="S309" s="22">
        <f t="shared" ref="S309:S372" si="347">$L309-I309</f>
        <v>31</v>
      </c>
      <c r="T309" s="22">
        <f t="shared" ref="T309:T372" si="348">$L309-J309</f>
        <v>1</v>
      </c>
      <c r="U309" s="22">
        <f t="shared" ref="U309:U372" si="349">$L309-K309</f>
        <v>1</v>
      </c>
      <c r="AQ309" s="22">
        <f>General!$L309-F309</f>
        <v>7</v>
      </c>
      <c r="AR309" s="22">
        <f>General!$L309-G309</f>
        <v>24</v>
      </c>
      <c r="AS309" s="22" t="e">
        <f>General!$L309-H309</f>
        <v>#VALUE!</v>
      </c>
      <c r="AT309" s="22">
        <f>General!$L309-I309</f>
        <v>31</v>
      </c>
      <c r="AU309" s="22">
        <f>General!$L309-J309</f>
        <v>1</v>
      </c>
      <c r="AV309" s="22">
        <f>General!$L309-K309</f>
        <v>1</v>
      </c>
      <c r="AW309" s="22">
        <f>General!$L309-L309</f>
        <v>0</v>
      </c>
      <c r="BZ309" s="9"/>
      <c r="CA309" s="9"/>
      <c r="CB309" s="9"/>
      <c r="CC309" s="9"/>
      <c r="CD309" s="9"/>
      <c r="CE309" s="9"/>
      <c r="CF309" s="9"/>
      <c r="CG309" s="9"/>
    </row>
    <row r="310" spans="1:85" s="22" customFormat="1" x14ac:dyDescent="0.3">
      <c r="A310">
        <v>1000</v>
      </c>
      <c r="B310">
        <v>20</v>
      </c>
      <c r="C310">
        <v>0.5</v>
      </c>
      <c r="D310" t="s">
        <v>17</v>
      </c>
      <c r="E310" t="s">
        <v>843</v>
      </c>
      <c r="F310">
        <v>12</v>
      </c>
      <c r="G310">
        <v>-8</v>
      </c>
      <c r="H310" t="s">
        <v>176</v>
      </c>
      <c r="I310">
        <v>13</v>
      </c>
      <c r="J310">
        <v>13</v>
      </c>
      <c r="K310">
        <v>12</v>
      </c>
      <c r="L310">
        <v>13</v>
      </c>
      <c r="M310" t="s">
        <v>176</v>
      </c>
      <c r="N310" t="s">
        <v>176</v>
      </c>
      <c r="P310" s="22">
        <f t="shared" si="344"/>
        <v>1</v>
      </c>
      <c r="Q310" s="22">
        <f t="shared" si="345"/>
        <v>21</v>
      </c>
      <c r="R310" s="22" t="e">
        <f t="shared" si="346"/>
        <v>#VALUE!</v>
      </c>
      <c r="S310" s="22">
        <f t="shared" si="347"/>
        <v>0</v>
      </c>
      <c r="T310" s="22">
        <f t="shared" si="348"/>
        <v>0</v>
      </c>
      <c r="U310" s="22">
        <f t="shared" si="349"/>
        <v>1</v>
      </c>
      <c r="AQ310" s="22">
        <f>General!$L310-F310</f>
        <v>1</v>
      </c>
      <c r="AR310" s="22">
        <f>General!$L310-G310</f>
        <v>21</v>
      </c>
      <c r="AS310" s="22" t="e">
        <f>General!$L310-H310</f>
        <v>#VALUE!</v>
      </c>
      <c r="AT310" s="22">
        <f>General!$L310-I310</f>
        <v>0</v>
      </c>
      <c r="AU310" s="22">
        <f>General!$L310-J310</f>
        <v>0</v>
      </c>
      <c r="AV310" s="22">
        <f>General!$L310-K310</f>
        <v>1</v>
      </c>
      <c r="AW310" s="22">
        <f>General!$L310-L310</f>
        <v>0</v>
      </c>
      <c r="BZ310" s="9"/>
      <c r="CA310" s="9"/>
      <c r="CB310" s="9"/>
      <c r="CC310" s="9"/>
      <c r="CD310" s="9"/>
      <c r="CE310" s="9"/>
      <c r="CF310" s="9"/>
      <c r="CG310" s="9"/>
    </row>
    <row r="311" spans="1:85" s="22" customFormat="1" x14ac:dyDescent="0.3">
      <c r="A311">
        <v>1000</v>
      </c>
      <c r="B311">
        <v>20</v>
      </c>
      <c r="C311">
        <v>0.5</v>
      </c>
      <c r="D311" t="s">
        <v>17</v>
      </c>
      <c r="E311" t="s">
        <v>844</v>
      </c>
      <c r="F311">
        <v>13</v>
      </c>
      <c r="G311">
        <v>5</v>
      </c>
      <c r="H311" t="s">
        <v>176</v>
      </c>
      <c r="I311">
        <v>-6</v>
      </c>
      <c r="J311">
        <v>13</v>
      </c>
      <c r="K311">
        <v>12</v>
      </c>
      <c r="L311">
        <v>13</v>
      </c>
      <c r="M311" t="s">
        <v>176</v>
      </c>
      <c r="N311" t="s">
        <v>176</v>
      </c>
      <c r="P311" s="22">
        <f t="shared" si="344"/>
        <v>0</v>
      </c>
      <c r="Q311" s="22">
        <f t="shared" si="345"/>
        <v>8</v>
      </c>
      <c r="R311" s="22" t="e">
        <f t="shared" si="346"/>
        <v>#VALUE!</v>
      </c>
      <c r="S311" s="22">
        <f t="shared" si="347"/>
        <v>19</v>
      </c>
      <c r="T311" s="22">
        <f t="shared" si="348"/>
        <v>0</v>
      </c>
      <c r="U311" s="22">
        <f t="shared" si="349"/>
        <v>1</v>
      </c>
      <c r="AQ311" s="22">
        <f>General!$L311-F311</f>
        <v>0</v>
      </c>
      <c r="AR311" s="22">
        <f>General!$L311-G311</f>
        <v>8</v>
      </c>
      <c r="AS311" s="22" t="e">
        <f>General!$L311-H311</f>
        <v>#VALUE!</v>
      </c>
      <c r="AT311" s="22">
        <f>General!$L311-I311</f>
        <v>19</v>
      </c>
      <c r="AU311" s="22">
        <f>General!$L311-J311</f>
        <v>0</v>
      </c>
      <c r="AV311" s="22">
        <f>General!$L311-K311</f>
        <v>1</v>
      </c>
      <c r="AW311" s="22">
        <f>General!$L311-L311</f>
        <v>0</v>
      </c>
      <c r="BZ311" s="9"/>
      <c r="CA311" s="9"/>
      <c r="CB311" s="9"/>
      <c r="CC311" s="9"/>
      <c r="CD311" s="9"/>
      <c r="CE311" s="9"/>
      <c r="CF311" s="9"/>
      <c r="CG311" s="9"/>
    </row>
    <row r="312" spans="1:85" s="22" customFormat="1" x14ac:dyDescent="0.3">
      <c r="A312">
        <v>1000</v>
      </c>
      <c r="B312">
        <v>20</v>
      </c>
      <c r="C312">
        <v>0.5</v>
      </c>
      <c r="D312" t="s">
        <v>17</v>
      </c>
      <c r="E312" t="s">
        <v>845</v>
      </c>
      <c r="F312">
        <v>8</v>
      </c>
      <c r="G312">
        <v>15</v>
      </c>
      <c r="H312" t="s">
        <v>176</v>
      </c>
      <c r="I312">
        <v>17</v>
      </c>
      <c r="J312">
        <v>12</v>
      </c>
      <c r="K312">
        <v>17</v>
      </c>
      <c r="L312">
        <v>17</v>
      </c>
      <c r="M312" t="s">
        <v>176</v>
      </c>
      <c r="N312" t="s">
        <v>176</v>
      </c>
      <c r="P312" s="22">
        <f t="shared" si="344"/>
        <v>9</v>
      </c>
      <c r="Q312" s="22">
        <f t="shared" si="345"/>
        <v>2</v>
      </c>
      <c r="R312" s="22" t="e">
        <f t="shared" si="346"/>
        <v>#VALUE!</v>
      </c>
      <c r="S312" s="22">
        <f t="shared" si="347"/>
        <v>0</v>
      </c>
      <c r="T312" s="22">
        <f t="shared" si="348"/>
        <v>5</v>
      </c>
      <c r="U312" s="22">
        <f t="shared" si="349"/>
        <v>0</v>
      </c>
      <c r="AQ312" s="22">
        <f>General!$L312-F312</f>
        <v>9</v>
      </c>
      <c r="AR312" s="22">
        <f>General!$L312-G312</f>
        <v>2</v>
      </c>
      <c r="AS312" s="22" t="e">
        <f>General!$L312-H312</f>
        <v>#VALUE!</v>
      </c>
      <c r="AT312" s="22">
        <f>General!$L312-I312</f>
        <v>0</v>
      </c>
      <c r="AU312" s="22">
        <f>General!$L312-J312</f>
        <v>5</v>
      </c>
      <c r="AV312" s="22">
        <f>General!$L312-K312</f>
        <v>0</v>
      </c>
      <c r="AW312" s="22">
        <f>General!$L312-L312</f>
        <v>0</v>
      </c>
      <c r="BZ312" s="9"/>
      <c r="CA312" s="9"/>
      <c r="CB312" s="9"/>
      <c r="CC312" s="9"/>
      <c r="CD312" s="9"/>
      <c r="CE312" s="9"/>
      <c r="CF312" s="9"/>
      <c r="CG312" s="9"/>
    </row>
    <row r="313" spans="1:85" s="22" customFormat="1" x14ac:dyDescent="0.3">
      <c r="A313">
        <v>1000</v>
      </c>
      <c r="B313">
        <v>20</v>
      </c>
      <c r="C313">
        <v>0.5</v>
      </c>
      <c r="D313" t="s">
        <v>17</v>
      </c>
      <c r="E313" t="s">
        <v>846</v>
      </c>
      <c r="F313">
        <v>36</v>
      </c>
      <c r="G313">
        <v>51</v>
      </c>
      <c r="H313" t="s">
        <v>176</v>
      </c>
      <c r="I313">
        <v>46</v>
      </c>
      <c r="J313">
        <v>52</v>
      </c>
      <c r="K313">
        <v>52</v>
      </c>
      <c r="L313">
        <v>52</v>
      </c>
      <c r="M313" t="s">
        <v>176</v>
      </c>
      <c r="N313" t="s">
        <v>176</v>
      </c>
      <c r="P313" s="22">
        <f t="shared" si="344"/>
        <v>16</v>
      </c>
      <c r="Q313" s="22">
        <f t="shared" si="345"/>
        <v>1</v>
      </c>
      <c r="R313" s="22" t="e">
        <f t="shared" si="346"/>
        <v>#VALUE!</v>
      </c>
      <c r="S313" s="22">
        <f t="shared" si="347"/>
        <v>6</v>
      </c>
      <c r="T313" s="22">
        <f t="shared" si="348"/>
        <v>0</v>
      </c>
      <c r="U313" s="22">
        <f t="shared" si="349"/>
        <v>0</v>
      </c>
      <c r="AQ313" s="22">
        <f>General!$L313-F313</f>
        <v>16</v>
      </c>
      <c r="AR313" s="22">
        <f>General!$L313-G313</f>
        <v>1</v>
      </c>
      <c r="AS313" s="22" t="e">
        <f>General!$L313-H313</f>
        <v>#VALUE!</v>
      </c>
      <c r="AT313" s="22">
        <f>General!$L313-I313</f>
        <v>6</v>
      </c>
      <c r="AU313" s="22">
        <f>General!$L313-J313</f>
        <v>0</v>
      </c>
      <c r="AV313" s="22">
        <f>General!$L313-K313</f>
        <v>0</v>
      </c>
      <c r="AW313" s="22">
        <f>General!$L313-L313</f>
        <v>0</v>
      </c>
      <c r="BZ313" s="9"/>
      <c r="CA313" s="9"/>
      <c r="CB313" s="9"/>
      <c r="CC313" s="9"/>
      <c r="CD313" s="9"/>
      <c r="CE313" s="9"/>
      <c r="CF313" s="9"/>
      <c r="CG313" s="9"/>
    </row>
    <row r="314" spans="1:85" s="22" customFormat="1" x14ac:dyDescent="0.3">
      <c r="A314">
        <v>1000</v>
      </c>
      <c r="B314">
        <v>20</v>
      </c>
      <c r="C314">
        <v>0.5</v>
      </c>
      <c r="D314" t="s">
        <v>17</v>
      </c>
      <c r="E314" t="s">
        <v>847</v>
      </c>
      <c r="F314">
        <v>11</v>
      </c>
      <c r="G314">
        <v>30</v>
      </c>
      <c r="H314" t="s">
        <v>176</v>
      </c>
      <c r="I314">
        <v>24</v>
      </c>
      <c r="J314">
        <v>10</v>
      </c>
      <c r="K314">
        <v>30</v>
      </c>
      <c r="L314">
        <v>30</v>
      </c>
      <c r="M314" t="s">
        <v>176</v>
      </c>
      <c r="N314" t="s">
        <v>176</v>
      </c>
      <c r="P314" s="22">
        <f t="shared" si="344"/>
        <v>19</v>
      </c>
      <c r="Q314" s="22">
        <f t="shared" si="345"/>
        <v>0</v>
      </c>
      <c r="R314" s="22" t="e">
        <f t="shared" si="346"/>
        <v>#VALUE!</v>
      </c>
      <c r="S314" s="22">
        <f t="shared" si="347"/>
        <v>6</v>
      </c>
      <c r="T314" s="22">
        <f t="shared" si="348"/>
        <v>20</v>
      </c>
      <c r="U314" s="22">
        <f t="shared" si="349"/>
        <v>0</v>
      </c>
      <c r="AQ314" s="22">
        <f>General!$L314-F314</f>
        <v>19</v>
      </c>
      <c r="AR314" s="22">
        <f>General!$L314-G314</f>
        <v>0</v>
      </c>
      <c r="AS314" s="22" t="e">
        <f>General!$L314-H314</f>
        <v>#VALUE!</v>
      </c>
      <c r="AT314" s="22">
        <f>General!$L314-I314</f>
        <v>6</v>
      </c>
      <c r="AU314" s="22">
        <f>General!$L314-J314</f>
        <v>20</v>
      </c>
      <c r="AV314" s="22">
        <f>General!$L314-K314</f>
        <v>0</v>
      </c>
      <c r="AW314" s="22">
        <f>General!$L314-L314</f>
        <v>0</v>
      </c>
      <c r="BZ314" s="9"/>
      <c r="CA314" s="9"/>
      <c r="CB314" s="9"/>
      <c r="CC314" s="9"/>
      <c r="CD314" s="9"/>
      <c r="CE314" s="9"/>
      <c r="CF314" s="9"/>
      <c r="CG314" s="9"/>
    </row>
    <row r="315" spans="1:85" s="22" customFormat="1" x14ac:dyDescent="0.3">
      <c r="A315">
        <v>1000</v>
      </c>
      <c r="B315">
        <v>20</v>
      </c>
      <c r="C315">
        <v>0.5</v>
      </c>
      <c r="D315" t="s">
        <v>17</v>
      </c>
      <c r="E315" t="s">
        <v>848</v>
      </c>
      <c r="F315">
        <v>3</v>
      </c>
      <c r="G315">
        <v>0</v>
      </c>
      <c r="H315" t="s">
        <v>176</v>
      </c>
      <c r="I315">
        <v>6</v>
      </c>
      <c r="J315">
        <v>6</v>
      </c>
      <c r="K315">
        <v>5</v>
      </c>
      <c r="L315">
        <v>6</v>
      </c>
      <c r="M315" t="s">
        <v>176</v>
      </c>
      <c r="N315" t="s">
        <v>176</v>
      </c>
      <c r="P315" s="22">
        <f t="shared" si="344"/>
        <v>3</v>
      </c>
      <c r="Q315" s="22">
        <f t="shared" si="345"/>
        <v>6</v>
      </c>
      <c r="R315" s="22" t="e">
        <f t="shared" si="346"/>
        <v>#VALUE!</v>
      </c>
      <c r="S315" s="22">
        <f t="shared" si="347"/>
        <v>0</v>
      </c>
      <c r="T315" s="22">
        <f t="shared" si="348"/>
        <v>0</v>
      </c>
      <c r="U315" s="22">
        <f t="shared" si="349"/>
        <v>1</v>
      </c>
      <c r="AQ315" s="22">
        <f>General!$L315-F315</f>
        <v>3</v>
      </c>
      <c r="AR315" s="22">
        <f>General!$L315-G315</f>
        <v>6</v>
      </c>
      <c r="AS315" s="22" t="e">
        <f>General!$L315-H315</f>
        <v>#VALUE!</v>
      </c>
      <c r="AT315" s="22">
        <f>General!$L315-I315</f>
        <v>0</v>
      </c>
      <c r="AU315" s="22">
        <f>General!$L315-J315</f>
        <v>0</v>
      </c>
      <c r="AV315" s="22">
        <f>General!$L315-K315</f>
        <v>1</v>
      </c>
      <c r="AW315" s="22">
        <f>General!$L315-L315</f>
        <v>0</v>
      </c>
      <c r="BZ315" s="9"/>
      <c r="CA315" s="9"/>
      <c r="CB315" s="9"/>
      <c r="CC315" s="9"/>
      <c r="CD315" s="9"/>
      <c r="CE315" s="9"/>
      <c r="CF315" s="9"/>
      <c r="CG315" s="9"/>
    </row>
    <row r="316" spans="1:85" s="22" customFormat="1" x14ac:dyDescent="0.3">
      <c r="A316">
        <v>1000</v>
      </c>
      <c r="B316">
        <v>20</v>
      </c>
      <c r="C316">
        <v>0.5</v>
      </c>
      <c r="D316" t="s">
        <v>17</v>
      </c>
      <c r="E316" t="s">
        <v>849</v>
      </c>
      <c r="F316">
        <v>66</v>
      </c>
      <c r="G316">
        <v>70</v>
      </c>
      <c r="H316" t="s">
        <v>176</v>
      </c>
      <c r="I316">
        <v>67</v>
      </c>
      <c r="J316">
        <v>70</v>
      </c>
      <c r="K316">
        <v>70</v>
      </c>
      <c r="L316">
        <v>70</v>
      </c>
      <c r="M316" t="s">
        <v>176</v>
      </c>
      <c r="N316" t="s">
        <v>176</v>
      </c>
      <c r="P316" s="22">
        <f t="shared" si="344"/>
        <v>4</v>
      </c>
      <c r="Q316" s="22">
        <f t="shared" si="345"/>
        <v>0</v>
      </c>
      <c r="R316" s="22" t="e">
        <f t="shared" si="346"/>
        <v>#VALUE!</v>
      </c>
      <c r="S316" s="22">
        <f t="shared" si="347"/>
        <v>3</v>
      </c>
      <c r="T316" s="22">
        <f t="shared" si="348"/>
        <v>0</v>
      </c>
      <c r="U316" s="22">
        <f t="shared" si="349"/>
        <v>0</v>
      </c>
      <c r="AQ316" s="22">
        <f>General!$L316-F316</f>
        <v>4</v>
      </c>
      <c r="AR316" s="22">
        <f>General!$L316-G316</f>
        <v>0</v>
      </c>
      <c r="AS316" s="22" t="e">
        <f>General!$L316-H316</f>
        <v>#VALUE!</v>
      </c>
      <c r="AT316" s="22">
        <f>General!$L316-I316</f>
        <v>3</v>
      </c>
      <c r="AU316" s="22">
        <f>General!$L316-J316</f>
        <v>0</v>
      </c>
      <c r="AV316" s="22">
        <f>General!$L316-K316</f>
        <v>0</v>
      </c>
      <c r="AW316" s="22">
        <f>General!$L316-L316</f>
        <v>0</v>
      </c>
      <c r="BZ316" s="9"/>
      <c r="CA316" s="9"/>
      <c r="CB316" s="9"/>
      <c r="CC316" s="9"/>
      <c r="CD316" s="9"/>
      <c r="CE316" s="9"/>
      <c r="CF316" s="9"/>
      <c r="CG316" s="9"/>
    </row>
    <row r="317" spans="1:85" s="22" customFormat="1" x14ac:dyDescent="0.3">
      <c r="A317">
        <v>1000</v>
      </c>
      <c r="B317">
        <v>20</v>
      </c>
      <c r="C317">
        <v>0.5</v>
      </c>
      <c r="D317" t="s">
        <v>17</v>
      </c>
      <c r="E317" t="s">
        <v>850</v>
      </c>
      <c r="F317">
        <v>13</v>
      </c>
      <c r="G317">
        <v>28</v>
      </c>
      <c r="H317" t="s">
        <v>176</v>
      </c>
      <c r="I317">
        <v>23</v>
      </c>
      <c r="J317">
        <v>30</v>
      </c>
      <c r="K317">
        <v>30</v>
      </c>
      <c r="L317">
        <v>30</v>
      </c>
      <c r="M317" t="s">
        <v>176</v>
      </c>
      <c r="N317" t="s">
        <v>176</v>
      </c>
      <c r="P317" s="22">
        <f t="shared" si="344"/>
        <v>17</v>
      </c>
      <c r="Q317" s="22">
        <f t="shared" si="345"/>
        <v>2</v>
      </c>
      <c r="R317" s="22" t="e">
        <f t="shared" si="346"/>
        <v>#VALUE!</v>
      </c>
      <c r="S317" s="22">
        <f t="shared" si="347"/>
        <v>7</v>
      </c>
      <c r="T317" s="22">
        <f t="shared" si="348"/>
        <v>0</v>
      </c>
      <c r="U317" s="22">
        <f t="shared" si="349"/>
        <v>0</v>
      </c>
      <c r="AQ317" s="22">
        <f>General!$L317-F317</f>
        <v>17</v>
      </c>
      <c r="AR317" s="22">
        <f>General!$L317-G317</f>
        <v>2</v>
      </c>
      <c r="AS317" s="22" t="e">
        <f>General!$L317-H317</f>
        <v>#VALUE!</v>
      </c>
      <c r="AT317" s="22">
        <f>General!$L317-I317</f>
        <v>7</v>
      </c>
      <c r="AU317" s="22">
        <f>General!$L317-J317</f>
        <v>0</v>
      </c>
      <c r="AV317" s="22">
        <f>General!$L317-K317</f>
        <v>0</v>
      </c>
      <c r="AW317" s="22">
        <f>General!$L317-L317</f>
        <v>0</v>
      </c>
      <c r="BZ317" s="9"/>
      <c r="CA317" s="9"/>
      <c r="CB317" s="9"/>
      <c r="CC317" s="9"/>
      <c r="CD317" s="9"/>
      <c r="CE317" s="9"/>
      <c r="CF317" s="9"/>
      <c r="CG317" s="9"/>
    </row>
    <row r="318" spans="1:85" s="22" customFormat="1" x14ac:dyDescent="0.3">
      <c r="A318">
        <v>1000</v>
      </c>
      <c r="B318">
        <v>20</v>
      </c>
      <c r="C318">
        <v>0.5</v>
      </c>
      <c r="D318" t="s">
        <v>17</v>
      </c>
      <c r="E318" t="s">
        <v>851</v>
      </c>
      <c r="F318">
        <v>-12</v>
      </c>
      <c r="G318">
        <v>-3</v>
      </c>
      <c r="H318" t="s">
        <v>176</v>
      </c>
      <c r="I318">
        <v>-3</v>
      </c>
      <c r="J318">
        <v>9</v>
      </c>
      <c r="K318">
        <v>10</v>
      </c>
      <c r="L318">
        <v>12</v>
      </c>
      <c r="M318" t="s">
        <v>176</v>
      </c>
      <c r="N318" t="s">
        <v>176</v>
      </c>
      <c r="P318" s="22">
        <f t="shared" si="344"/>
        <v>24</v>
      </c>
      <c r="Q318" s="22">
        <f t="shared" si="345"/>
        <v>15</v>
      </c>
      <c r="R318" s="22" t="e">
        <f t="shared" si="346"/>
        <v>#VALUE!</v>
      </c>
      <c r="S318" s="22">
        <f t="shared" si="347"/>
        <v>15</v>
      </c>
      <c r="T318" s="22">
        <f t="shared" si="348"/>
        <v>3</v>
      </c>
      <c r="U318" s="22">
        <f t="shared" si="349"/>
        <v>2</v>
      </c>
      <c r="AQ318" s="22">
        <f>General!$L318-F318</f>
        <v>24</v>
      </c>
      <c r="AR318" s="22">
        <f>General!$L318-G318</f>
        <v>15</v>
      </c>
      <c r="AS318" s="22" t="e">
        <f>General!$L318-H318</f>
        <v>#VALUE!</v>
      </c>
      <c r="AT318" s="22">
        <f>General!$L318-I318</f>
        <v>15</v>
      </c>
      <c r="AU318" s="22">
        <f>General!$L318-J318</f>
        <v>3</v>
      </c>
      <c r="AV318" s="22">
        <f>General!$L318-K318</f>
        <v>2</v>
      </c>
      <c r="AW318" s="22">
        <f>General!$L318-L318</f>
        <v>0</v>
      </c>
      <c r="BZ318" s="9"/>
      <c r="CA318" s="9"/>
      <c r="CB318" s="9"/>
      <c r="CC318" s="9"/>
      <c r="CD318" s="9"/>
      <c r="CE318" s="9"/>
      <c r="CF318" s="9"/>
      <c r="CG318" s="9"/>
    </row>
    <row r="319" spans="1:85" s="22" customFormat="1" x14ac:dyDescent="0.3">
      <c r="A319">
        <v>1000</v>
      </c>
      <c r="B319">
        <v>20</v>
      </c>
      <c r="C319">
        <v>0.5</v>
      </c>
      <c r="D319" t="s">
        <v>17</v>
      </c>
      <c r="E319" t="s">
        <v>852</v>
      </c>
      <c r="F319">
        <v>45</v>
      </c>
      <c r="G319">
        <v>49</v>
      </c>
      <c r="H319" t="s">
        <v>176</v>
      </c>
      <c r="I319">
        <v>46</v>
      </c>
      <c r="J319">
        <v>51</v>
      </c>
      <c r="K319">
        <v>51</v>
      </c>
      <c r="L319">
        <v>51</v>
      </c>
      <c r="M319" t="s">
        <v>176</v>
      </c>
      <c r="N319" t="s">
        <v>176</v>
      </c>
      <c r="P319" s="22">
        <f t="shared" si="344"/>
        <v>6</v>
      </c>
      <c r="Q319" s="22">
        <f t="shared" si="345"/>
        <v>2</v>
      </c>
      <c r="R319" s="22" t="e">
        <f t="shared" si="346"/>
        <v>#VALUE!</v>
      </c>
      <c r="S319" s="22">
        <f t="shared" si="347"/>
        <v>5</v>
      </c>
      <c r="T319" s="22">
        <f t="shared" si="348"/>
        <v>0</v>
      </c>
      <c r="U319" s="22">
        <f t="shared" si="349"/>
        <v>0</v>
      </c>
      <c r="AQ319" s="22">
        <f>General!$L319-F319</f>
        <v>6</v>
      </c>
      <c r="AR319" s="22">
        <f>General!$L319-G319</f>
        <v>2</v>
      </c>
      <c r="AS319" s="22" t="e">
        <f>General!$L319-H319</f>
        <v>#VALUE!</v>
      </c>
      <c r="AT319" s="22">
        <f>General!$L319-I319</f>
        <v>5</v>
      </c>
      <c r="AU319" s="22">
        <f>General!$L319-J319</f>
        <v>0</v>
      </c>
      <c r="AV319" s="22">
        <f>General!$L319-K319</f>
        <v>0</v>
      </c>
      <c r="AW319" s="22">
        <f>General!$L319-L319</f>
        <v>0</v>
      </c>
      <c r="BZ319" s="9"/>
      <c r="CA319" s="9"/>
      <c r="CB319" s="9"/>
      <c r="CC319" s="9"/>
      <c r="CD319" s="9"/>
      <c r="CE319" s="9"/>
      <c r="CF319" s="9"/>
      <c r="CG319" s="9"/>
    </row>
    <row r="320" spans="1:85" s="22" customFormat="1" x14ac:dyDescent="0.3">
      <c r="A320">
        <v>1000</v>
      </c>
      <c r="B320">
        <v>20</v>
      </c>
      <c r="C320">
        <v>0.5</v>
      </c>
      <c r="D320" t="s">
        <v>17</v>
      </c>
      <c r="E320" t="s">
        <v>853</v>
      </c>
      <c r="F320">
        <v>19</v>
      </c>
      <c r="G320">
        <v>24</v>
      </c>
      <c r="H320" t="s">
        <v>176</v>
      </c>
      <c r="I320">
        <v>19</v>
      </c>
      <c r="J320">
        <v>9</v>
      </c>
      <c r="K320">
        <v>26</v>
      </c>
      <c r="L320">
        <v>26</v>
      </c>
      <c r="M320" t="s">
        <v>176</v>
      </c>
      <c r="N320" t="s">
        <v>176</v>
      </c>
      <c r="P320" s="22">
        <f t="shared" si="344"/>
        <v>7</v>
      </c>
      <c r="Q320" s="22">
        <f t="shared" si="345"/>
        <v>2</v>
      </c>
      <c r="R320" s="22" t="e">
        <f t="shared" si="346"/>
        <v>#VALUE!</v>
      </c>
      <c r="S320" s="22">
        <f t="shared" si="347"/>
        <v>7</v>
      </c>
      <c r="T320" s="22">
        <f t="shared" si="348"/>
        <v>17</v>
      </c>
      <c r="U320" s="22">
        <f t="shared" si="349"/>
        <v>0</v>
      </c>
      <c r="AQ320" s="22">
        <f>General!$L320-F320</f>
        <v>7</v>
      </c>
      <c r="AR320" s="22">
        <f>General!$L320-G320</f>
        <v>2</v>
      </c>
      <c r="AS320" s="22" t="e">
        <f>General!$L320-H320</f>
        <v>#VALUE!</v>
      </c>
      <c r="AT320" s="22">
        <f>General!$L320-I320</f>
        <v>7</v>
      </c>
      <c r="AU320" s="22">
        <f>General!$L320-J320</f>
        <v>17</v>
      </c>
      <c r="AV320" s="22">
        <f>General!$L320-K320</f>
        <v>0</v>
      </c>
      <c r="AW320" s="22">
        <f>General!$L320-L320</f>
        <v>0</v>
      </c>
      <c r="BZ320" s="9"/>
      <c r="CA320" s="9"/>
      <c r="CB320" s="9"/>
      <c r="CC320" s="9"/>
      <c r="CD320" s="9"/>
      <c r="CE320" s="9"/>
      <c r="CF320" s="9"/>
      <c r="CG320" s="9"/>
    </row>
    <row r="321" spans="1:85" s="22" customFormat="1" x14ac:dyDescent="0.3">
      <c r="A321">
        <v>1000</v>
      </c>
      <c r="B321">
        <v>20</v>
      </c>
      <c r="C321">
        <v>0.5</v>
      </c>
      <c r="D321" t="s">
        <v>17</v>
      </c>
      <c r="E321" t="s">
        <v>854</v>
      </c>
      <c r="F321">
        <v>3</v>
      </c>
      <c r="G321">
        <v>8</v>
      </c>
      <c r="H321" t="s">
        <v>176</v>
      </c>
      <c r="I321">
        <v>8</v>
      </c>
      <c r="J321">
        <v>13</v>
      </c>
      <c r="K321">
        <v>12</v>
      </c>
      <c r="L321">
        <v>13</v>
      </c>
      <c r="M321" t="s">
        <v>176</v>
      </c>
      <c r="N321" t="s">
        <v>176</v>
      </c>
      <c r="P321" s="22">
        <f t="shared" si="344"/>
        <v>10</v>
      </c>
      <c r="Q321" s="22">
        <f t="shared" si="345"/>
        <v>5</v>
      </c>
      <c r="R321" s="22" t="e">
        <f t="shared" si="346"/>
        <v>#VALUE!</v>
      </c>
      <c r="S321" s="22">
        <f t="shared" si="347"/>
        <v>5</v>
      </c>
      <c r="T321" s="22">
        <f t="shared" si="348"/>
        <v>0</v>
      </c>
      <c r="U321" s="22">
        <f t="shared" si="349"/>
        <v>1</v>
      </c>
      <c r="AQ321" s="22">
        <f>General!$L321-F321</f>
        <v>10</v>
      </c>
      <c r="AR321" s="22">
        <f>General!$L321-G321</f>
        <v>5</v>
      </c>
      <c r="AS321" s="22" t="e">
        <f>General!$L321-H321</f>
        <v>#VALUE!</v>
      </c>
      <c r="AT321" s="22">
        <f>General!$L321-I321</f>
        <v>5</v>
      </c>
      <c r="AU321" s="22">
        <f>General!$L321-J321</f>
        <v>0</v>
      </c>
      <c r="AV321" s="22">
        <f>General!$L321-K321</f>
        <v>1</v>
      </c>
      <c r="AW321" s="22">
        <f>General!$L321-L321</f>
        <v>0</v>
      </c>
      <c r="BZ321" s="9"/>
      <c r="CA321" s="9"/>
      <c r="CB321" s="9"/>
      <c r="CC321" s="9"/>
      <c r="CD321" s="9"/>
      <c r="CE321" s="9"/>
      <c r="CF321" s="9"/>
      <c r="CG321" s="9"/>
    </row>
    <row r="322" spans="1:85" s="22" customFormat="1" x14ac:dyDescent="0.3">
      <c r="A322">
        <v>1000</v>
      </c>
      <c r="B322">
        <v>20</v>
      </c>
      <c r="C322">
        <v>0.5</v>
      </c>
      <c r="D322" t="s">
        <v>17</v>
      </c>
      <c r="E322" t="s">
        <v>855</v>
      </c>
      <c r="F322">
        <v>42</v>
      </c>
      <c r="G322">
        <v>57</v>
      </c>
      <c r="H322" t="s">
        <v>176</v>
      </c>
      <c r="I322">
        <v>56</v>
      </c>
      <c r="J322">
        <v>57</v>
      </c>
      <c r="K322">
        <v>57</v>
      </c>
      <c r="L322">
        <v>57</v>
      </c>
      <c r="M322" t="s">
        <v>176</v>
      </c>
      <c r="N322" t="s">
        <v>176</v>
      </c>
      <c r="P322" s="22">
        <f t="shared" si="344"/>
        <v>15</v>
      </c>
      <c r="Q322" s="22">
        <f t="shared" si="345"/>
        <v>0</v>
      </c>
      <c r="R322" s="22" t="e">
        <f t="shared" si="346"/>
        <v>#VALUE!</v>
      </c>
      <c r="S322" s="22">
        <f t="shared" si="347"/>
        <v>1</v>
      </c>
      <c r="T322" s="22">
        <f t="shared" si="348"/>
        <v>0</v>
      </c>
      <c r="U322" s="22">
        <f t="shared" si="349"/>
        <v>0</v>
      </c>
      <c r="AQ322" s="22">
        <f>General!$L322-F322</f>
        <v>15</v>
      </c>
      <c r="AR322" s="22">
        <f>General!$L322-G322</f>
        <v>0</v>
      </c>
      <c r="AS322" s="22" t="e">
        <f>General!$L322-H322</f>
        <v>#VALUE!</v>
      </c>
      <c r="AT322" s="22">
        <f>General!$L322-I322</f>
        <v>1</v>
      </c>
      <c r="AU322" s="22">
        <f>General!$L322-J322</f>
        <v>0</v>
      </c>
      <c r="AV322" s="22">
        <f>General!$L322-K322</f>
        <v>0</v>
      </c>
      <c r="AW322" s="22">
        <f>General!$L322-L322</f>
        <v>0</v>
      </c>
      <c r="BZ322" s="9"/>
      <c r="CA322" s="9"/>
      <c r="CB322" s="9"/>
      <c r="CC322" s="9"/>
      <c r="CD322" s="9"/>
      <c r="CE322" s="9"/>
      <c r="CF322" s="9"/>
      <c r="CG322" s="9"/>
    </row>
    <row r="323" spans="1:85" s="22" customFormat="1" x14ac:dyDescent="0.3">
      <c r="A323">
        <v>1000</v>
      </c>
      <c r="B323">
        <v>20</v>
      </c>
      <c r="C323">
        <v>0.5</v>
      </c>
      <c r="D323" t="s">
        <v>17</v>
      </c>
      <c r="E323" t="s">
        <v>856</v>
      </c>
      <c r="F323">
        <v>36</v>
      </c>
      <c r="G323">
        <v>48</v>
      </c>
      <c r="H323" t="s">
        <v>176</v>
      </c>
      <c r="I323">
        <v>45</v>
      </c>
      <c r="J323">
        <v>49</v>
      </c>
      <c r="K323">
        <v>49</v>
      </c>
      <c r="L323">
        <v>49</v>
      </c>
      <c r="M323" t="s">
        <v>176</v>
      </c>
      <c r="N323" t="s">
        <v>176</v>
      </c>
      <c r="P323" s="22">
        <f t="shared" si="344"/>
        <v>13</v>
      </c>
      <c r="Q323" s="22">
        <f t="shared" si="345"/>
        <v>1</v>
      </c>
      <c r="R323" s="22" t="e">
        <f t="shared" si="346"/>
        <v>#VALUE!</v>
      </c>
      <c r="S323" s="22">
        <f t="shared" si="347"/>
        <v>4</v>
      </c>
      <c r="T323" s="22">
        <f t="shared" si="348"/>
        <v>0</v>
      </c>
      <c r="U323" s="22">
        <f t="shared" si="349"/>
        <v>0</v>
      </c>
      <c r="AQ323" s="22">
        <f>General!$L323-F323</f>
        <v>13</v>
      </c>
      <c r="AR323" s="22">
        <f>General!$L323-G323</f>
        <v>1</v>
      </c>
      <c r="AS323" s="22" t="e">
        <f>General!$L323-H323</f>
        <v>#VALUE!</v>
      </c>
      <c r="AT323" s="22">
        <f>General!$L323-I323</f>
        <v>4</v>
      </c>
      <c r="AU323" s="22">
        <f>General!$L323-J323</f>
        <v>0</v>
      </c>
      <c r="AV323" s="22">
        <f>General!$L323-K323</f>
        <v>0</v>
      </c>
      <c r="AW323" s="22">
        <f>General!$L323-L323</f>
        <v>0</v>
      </c>
      <c r="BZ323" s="9"/>
      <c r="CA323" s="9"/>
      <c r="CB323" s="9"/>
      <c r="CC323" s="9"/>
      <c r="CD323" s="9"/>
      <c r="CE323" s="9"/>
      <c r="CF323" s="9"/>
      <c r="CG323" s="9"/>
    </row>
    <row r="324" spans="1:85" s="22" customFormat="1" x14ac:dyDescent="0.3">
      <c r="A324">
        <v>1000</v>
      </c>
      <c r="B324">
        <v>20</v>
      </c>
      <c r="C324">
        <v>0.5</v>
      </c>
      <c r="D324" t="s">
        <v>17</v>
      </c>
      <c r="E324" t="s">
        <v>857</v>
      </c>
      <c r="F324">
        <v>22</v>
      </c>
      <c r="G324">
        <v>36</v>
      </c>
      <c r="H324" t="s">
        <v>176</v>
      </c>
      <c r="I324">
        <v>32</v>
      </c>
      <c r="J324">
        <v>36</v>
      </c>
      <c r="K324">
        <v>36</v>
      </c>
      <c r="L324">
        <v>36</v>
      </c>
      <c r="M324" t="s">
        <v>176</v>
      </c>
      <c r="N324" t="s">
        <v>176</v>
      </c>
      <c r="P324" s="22">
        <f t="shared" si="344"/>
        <v>14</v>
      </c>
      <c r="Q324" s="22">
        <f t="shared" si="345"/>
        <v>0</v>
      </c>
      <c r="R324" s="22" t="e">
        <f t="shared" si="346"/>
        <v>#VALUE!</v>
      </c>
      <c r="S324" s="22">
        <f t="shared" si="347"/>
        <v>4</v>
      </c>
      <c r="T324" s="22">
        <f t="shared" si="348"/>
        <v>0</v>
      </c>
      <c r="U324" s="22">
        <f t="shared" si="349"/>
        <v>0</v>
      </c>
      <c r="AQ324" s="22">
        <f>General!$L324-F324</f>
        <v>14</v>
      </c>
      <c r="AR324" s="22">
        <f>General!$L324-G324</f>
        <v>0</v>
      </c>
      <c r="AS324" s="22" t="e">
        <f>General!$L324-H324</f>
        <v>#VALUE!</v>
      </c>
      <c r="AT324" s="22">
        <f>General!$L324-I324</f>
        <v>4</v>
      </c>
      <c r="AU324" s="22">
        <f>General!$L324-J324</f>
        <v>0</v>
      </c>
      <c r="AV324" s="22">
        <f>General!$L324-K324</f>
        <v>0</v>
      </c>
      <c r="AW324" s="22">
        <f>General!$L324-L324</f>
        <v>0</v>
      </c>
      <c r="BZ324" s="9"/>
      <c r="CA324" s="9"/>
      <c r="CB324" s="9"/>
      <c r="CC324" s="9"/>
      <c r="CD324" s="9"/>
      <c r="CE324" s="9"/>
      <c r="CF324" s="9"/>
      <c r="CG324" s="9"/>
    </row>
    <row r="325" spans="1:85" s="22" customFormat="1" x14ac:dyDescent="0.3">
      <c r="A325">
        <v>1000</v>
      </c>
      <c r="B325">
        <v>20</v>
      </c>
      <c r="C325">
        <v>0.5</v>
      </c>
      <c r="D325" t="s">
        <v>17</v>
      </c>
      <c r="E325" t="s">
        <v>858</v>
      </c>
      <c r="F325">
        <v>-2</v>
      </c>
      <c r="G325">
        <v>-10</v>
      </c>
      <c r="H325" t="s">
        <v>176</v>
      </c>
      <c r="I325">
        <v>-22</v>
      </c>
      <c r="J325">
        <v>4</v>
      </c>
      <c r="K325">
        <v>3</v>
      </c>
      <c r="L325">
        <v>4</v>
      </c>
      <c r="M325" t="s">
        <v>176</v>
      </c>
      <c r="N325" t="s">
        <v>176</v>
      </c>
      <c r="P325" s="22">
        <f t="shared" si="344"/>
        <v>6</v>
      </c>
      <c r="Q325" s="22">
        <f t="shared" si="345"/>
        <v>14</v>
      </c>
      <c r="R325" s="22" t="e">
        <f t="shared" si="346"/>
        <v>#VALUE!</v>
      </c>
      <c r="S325" s="22">
        <f t="shared" si="347"/>
        <v>26</v>
      </c>
      <c r="T325" s="22">
        <f t="shared" si="348"/>
        <v>0</v>
      </c>
      <c r="U325" s="22">
        <f t="shared" si="349"/>
        <v>1</v>
      </c>
      <c r="AQ325" s="22">
        <f>General!$L325-F325</f>
        <v>6</v>
      </c>
      <c r="AR325" s="22">
        <f>General!$L325-G325</f>
        <v>14</v>
      </c>
      <c r="AS325" s="22" t="e">
        <f>General!$L325-H325</f>
        <v>#VALUE!</v>
      </c>
      <c r="AT325" s="22">
        <f>General!$L325-I325</f>
        <v>26</v>
      </c>
      <c r="AU325" s="22">
        <f>General!$L325-J325</f>
        <v>0</v>
      </c>
      <c r="AV325" s="22">
        <f>General!$L325-K325</f>
        <v>1</v>
      </c>
      <c r="AW325" s="22">
        <f>General!$L325-L325</f>
        <v>0</v>
      </c>
      <c r="BZ325" s="9"/>
      <c r="CA325" s="9"/>
      <c r="CB325" s="9"/>
      <c r="CC325" s="9"/>
      <c r="CD325" s="9"/>
      <c r="CE325" s="9"/>
      <c r="CF325" s="9"/>
      <c r="CG325" s="9"/>
    </row>
    <row r="326" spans="1:85" s="22" customFormat="1" x14ac:dyDescent="0.3">
      <c r="A326">
        <v>1000</v>
      </c>
      <c r="B326">
        <v>20</v>
      </c>
      <c r="C326">
        <v>0.5</v>
      </c>
      <c r="D326" t="s">
        <v>17</v>
      </c>
      <c r="E326" t="s">
        <v>859</v>
      </c>
      <c r="F326">
        <v>18</v>
      </c>
      <c r="G326">
        <v>22</v>
      </c>
      <c r="H326" t="s">
        <v>176</v>
      </c>
      <c r="I326">
        <v>15</v>
      </c>
      <c r="J326">
        <v>13</v>
      </c>
      <c r="K326">
        <v>23</v>
      </c>
      <c r="L326">
        <v>24</v>
      </c>
      <c r="M326" t="s">
        <v>176</v>
      </c>
      <c r="N326" t="s">
        <v>176</v>
      </c>
      <c r="P326" s="22">
        <f t="shared" si="344"/>
        <v>6</v>
      </c>
      <c r="Q326" s="22">
        <f t="shared" si="345"/>
        <v>2</v>
      </c>
      <c r="R326" s="22" t="e">
        <f t="shared" si="346"/>
        <v>#VALUE!</v>
      </c>
      <c r="S326" s="22">
        <f t="shared" si="347"/>
        <v>9</v>
      </c>
      <c r="T326" s="22">
        <f t="shared" si="348"/>
        <v>11</v>
      </c>
      <c r="U326" s="22">
        <f t="shared" si="349"/>
        <v>1</v>
      </c>
      <c r="AQ326" s="22">
        <f>General!$L326-F326</f>
        <v>6</v>
      </c>
      <c r="AR326" s="22">
        <f>General!$L326-G326</f>
        <v>2</v>
      </c>
      <c r="AS326" s="22" t="e">
        <f>General!$L326-H326</f>
        <v>#VALUE!</v>
      </c>
      <c r="AT326" s="22">
        <f>General!$L326-I326</f>
        <v>9</v>
      </c>
      <c r="AU326" s="22">
        <f>General!$L326-J326</f>
        <v>11</v>
      </c>
      <c r="AV326" s="22">
        <f>General!$L326-K326</f>
        <v>1</v>
      </c>
      <c r="AW326" s="22">
        <f>General!$L326-L326</f>
        <v>0</v>
      </c>
      <c r="BZ326" s="9"/>
      <c r="CA326" s="9"/>
      <c r="CB326" s="9"/>
      <c r="CC326" s="9"/>
      <c r="CD326" s="9"/>
      <c r="CE326" s="9"/>
      <c r="CF326" s="9"/>
      <c r="CG326" s="9"/>
    </row>
    <row r="327" spans="1:85" s="22" customFormat="1" x14ac:dyDescent="0.3">
      <c r="A327">
        <v>1000</v>
      </c>
      <c r="B327">
        <v>20</v>
      </c>
      <c r="C327">
        <v>0.5</v>
      </c>
      <c r="D327" t="s">
        <v>17</v>
      </c>
      <c r="E327" t="s">
        <v>860</v>
      </c>
      <c r="F327">
        <v>31</v>
      </c>
      <c r="G327">
        <v>41</v>
      </c>
      <c r="H327" t="s">
        <v>176</v>
      </c>
      <c r="I327">
        <v>39</v>
      </c>
      <c r="J327">
        <v>43</v>
      </c>
      <c r="K327">
        <v>43</v>
      </c>
      <c r="L327">
        <v>43</v>
      </c>
      <c r="M327" t="s">
        <v>176</v>
      </c>
      <c r="N327" t="s">
        <v>176</v>
      </c>
      <c r="P327" s="22">
        <f t="shared" si="344"/>
        <v>12</v>
      </c>
      <c r="Q327" s="22">
        <f t="shared" si="345"/>
        <v>2</v>
      </c>
      <c r="R327" s="22" t="e">
        <f t="shared" si="346"/>
        <v>#VALUE!</v>
      </c>
      <c r="S327" s="22">
        <f t="shared" si="347"/>
        <v>4</v>
      </c>
      <c r="T327" s="22">
        <f t="shared" si="348"/>
        <v>0</v>
      </c>
      <c r="U327" s="22">
        <f t="shared" si="349"/>
        <v>0</v>
      </c>
      <c r="AQ327" s="22">
        <f>General!$L327-F327</f>
        <v>12</v>
      </c>
      <c r="AR327" s="22">
        <f>General!$L327-G327</f>
        <v>2</v>
      </c>
      <c r="AS327" s="22" t="e">
        <f>General!$L327-H327</f>
        <v>#VALUE!</v>
      </c>
      <c r="AT327" s="22">
        <f>General!$L327-I327</f>
        <v>4</v>
      </c>
      <c r="AU327" s="22">
        <f>General!$L327-J327</f>
        <v>0</v>
      </c>
      <c r="AV327" s="22">
        <f>General!$L327-K327</f>
        <v>0</v>
      </c>
      <c r="AW327" s="22">
        <f>General!$L327-L327</f>
        <v>0</v>
      </c>
      <c r="BZ327" s="9"/>
      <c r="CA327" s="9"/>
      <c r="CB327" s="9"/>
      <c r="CC327" s="9"/>
      <c r="CD327" s="9"/>
      <c r="CE327" s="9"/>
      <c r="CF327" s="9"/>
      <c r="CG327" s="9"/>
    </row>
    <row r="328" spans="1:85" s="22" customFormat="1" x14ac:dyDescent="0.3">
      <c r="A328">
        <v>1000</v>
      </c>
      <c r="B328">
        <v>20</v>
      </c>
      <c r="C328">
        <v>0.5</v>
      </c>
      <c r="D328" t="s">
        <v>17</v>
      </c>
      <c r="E328" t="s">
        <v>861</v>
      </c>
      <c r="F328">
        <v>18</v>
      </c>
      <c r="G328">
        <v>39</v>
      </c>
      <c r="H328" t="s">
        <v>176</v>
      </c>
      <c r="I328">
        <v>36</v>
      </c>
      <c r="J328">
        <v>39</v>
      </c>
      <c r="K328">
        <v>39</v>
      </c>
      <c r="L328">
        <v>39</v>
      </c>
      <c r="M328" t="s">
        <v>176</v>
      </c>
      <c r="N328" t="s">
        <v>176</v>
      </c>
      <c r="P328" s="22">
        <f t="shared" si="344"/>
        <v>21</v>
      </c>
      <c r="Q328" s="22">
        <f t="shared" si="345"/>
        <v>0</v>
      </c>
      <c r="R328" s="22" t="e">
        <f t="shared" si="346"/>
        <v>#VALUE!</v>
      </c>
      <c r="S328" s="22">
        <f t="shared" si="347"/>
        <v>3</v>
      </c>
      <c r="T328" s="22">
        <f t="shared" si="348"/>
        <v>0</v>
      </c>
      <c r="U328" s="22">
        <f t="shared" si="349"/>
        <v>0</v>
      </c>
      <c r="AQ328" s="22">
        <f>General!$L328-F328</f>
        <v>21</v>
      </c>
      <c r="AR328" s="22">
        <f>General!$L328-G328</f>
        <v>0</v>
      </c>
      <c r="AS328" s="22" t="e">
        <f>General!$L328-H328</f>
        <v>#VALUE!</v>
      </c>
      <c r="AT328" s="22">
        <f>General!$L328-I328</f>
        <v>3</v>
      </c>
      <c r="AU328" s="22">
        <f>General!$L328-J328</f>
        <v>0</v>
      </c>
      <c r="AV328" s="22">
        <f>General!$L328-K328</f>
        <v>0</v>
      </c>
      <c r="AW328" s="22">
        <f>General!$L328-L328</f>
        <v>0</v>
      </c>
      <c r="BZ328" s="9"/>
      <c r="CA328" s="9"/>
      <c r="CB328" s="9"/>
      <c r="CC328" s="9"/>
      <c r="CD328" s="9"/>
      <c r="CE328" s="9"/>
      <c r="CF328" s="9"/>
      <c r="CG328" s="9"/>
    </row>
    <row r="329" spans="1:85" s="22" customFormat="1" x14ac:dyDescent="0.3">
      <c r="A329">
        <v>1000</v>
      </c>
      <c r="B329">
        <v>20</v>
      </c>
      <c r="C329">
        <v>0.5</v>
      </c>
      <c r="D329" t="s">
        <v>17</v>
      </c>
      <c r="E329" t="s">
        <v>862</v>
      </c>
      <c r="F329">
        <v>7</v>
      </c>
      <c r="G329">
        <v>11</v>
      </c>
      <c r="H329" t="s">
        <v>176</v>
      </c>
      <c r="I329">
        <v>13</v>
      </c>
      <c r="J329">
        <v>8</v>
      </c>
      <c r="K329">
        <v>14</v>
      </c>
      <c r="L329">
        <v>14</v>
      </c>
      <c r="M329" t="s">
        <v>176</v>
      </c>
      <c r="N329" t="s">
        <v>176</v>
      </c>
      <c r="P329" s="22">
        <f t="shared" si="344"/>
        <v>7</v>
      </c>
      <c r="Q329" s="22">
        <f t="shared" si="345"/>
        <v>3</v>
      </c>
      <c r="R329" s="22" t="e">
        <f t="shared" si="346"/>
        <v>#VALUE!</v>
      </c>
      <c r="S329" s="22">
        <f t="shared" si="347"/>
        <v>1</v>
      </c>
      <c r="T329" s="22">
        <f t="shared" si="348"/>
        <v>6</v>
      </c>
      <c r="U329" s="22">
        <f t="shared" si="349"/>
        <v>0</v>
      </c>
      <c r="AQ329" s="22">
        <f>General!$L329-F329</f>
        <v>7</v>
      </c>
      <c r="AR329" s="22">
        <f>General!$L329-G329</f>
        <v>3</v>
      </c>
      <c r="AS329" s="22" t="e">
        <f>General!$L329-H329</f>
        <v>#VALUE!</v>
      </c>
      <c r="AT329" s="22">
        <f>General!$L329-I329</f>
        <v>1</v>
      </c>
      <c r="AU329" s="22">
        <f>General!$L329-J329</f>
        <v>6</v>
      </c>
      <c r="AV329" s="22">
        <f>General!$L329-K329</f>
        <v>0</v>
      </c>
      <c r="AW329" s="22">
        <f>General!$L329-L329</f>
        <v>0</v>
      </c>
      <c r="BZ329" s="9"/>
      <c r="CA329" s="9"/>
      <c r="CB329" s="9"/>
      <c r="CC329" s="9"/>
      <c r="CD329" s="9"/>
      <c r="CE329" s="9"/>
      <c r="CF329" s="9"/>
      <c r="CG329" s="9"/>
    </row>
    <row r="330" spans="1:85" s="22" customFormat="1" x14ac:dyDescent="0.3">
      <c r="A330">
        <v>1000</v>
      </c>
      <c r="B330">
        <v>20</v>
      </c>
      <c r="C330">
        <v>0.5</v>
      </c>
      <c r="D330" t="s">
        <v>17</v>
      </c>
      <c r="E330" t="s">
        <v>863</v>
      </c>
      <c r="F330">
        <v>8</v>
      </c>
      <c r="G330">
        <v>0</v>
      </c>
      <c r="H330" t="s">
        <v>176</v>
      </c>
      <c r="I330">
        <v>8</v>
      </c>
      <c r="J330">
        <v>8</v>
      </c>
      <c r="K330">
        <v>7</v>
      </c>
      <c r="L330">
        <v>8</v>
      </c>
      <c r="M330" t="s">
        <v>176</v>
      </c>
      <c r="N330" t="s">
        <v>176</v>
      </c>
      <c r="P330" s="22">
        <f t="shared" si="344"/>
        <v>0</v>
      </c>
      <c r="Q330" s="22">
        <f t="shared" si="345"/>
        <v>8</v>
      </c>
      <c r="R330" s="22" t="e">
        <f t="shared" si="346"/>
        <v>#VALUE!</v>
      </c>
      <c r="S330" s="22">
        <f t="shared" si="347"/>
        <v>0</v>
      </c>
      <c r="T330" s="22">
        <f t="shared" si="348"/>
        <v>0</v>
      </c>
      <c r="U330" s="22">
        <f t="shared" si="349"/>
        <v>1</v>
      </c>
      <c r="AQ330" s="22">
        <f>General!$L330-F330</f>
        <v>0</v>
      </c>
      <c r="AR330" s="22">
        <f>General!$L330-G330</f>
        <v>8</v>
      </c>
      <c r="AS330" s="22" t="e">
        <f>General!$L330-H330</f>
        <v>#VALUE!</v>
      </c>
      <c r="AT330" s="22">
        <f>General!$L330-I330</f>
        <v>0</v>
      </c>
      <c r="AU330" s="22">
        <f>General!$L330-J330</f>
        <v>0</v>
      </c>
      <c r="AV330" s="22">
        <f>General!$L330-K330</f>
        <v>1</v>
      </c>
      <c r="AW330" s="22">
        <f>General!$L330-L330</f>
        <v>0</v>
      </c>
      <c r="BZ330" s="9"/>
      <c r="CA330" s="9"/>
      <c r="CB330" s="9"/>
      <c r="CC330" s="9"/>
      <c r="CD330" s="9"/>
      <c r="CE330" s="9"/>
      <c r="CF330" s="9"/>
      <c r="CG330" s="9"/>
    </row>
    <row r="331" spans="1:85" s="22" customFormat="1" x14ac:dyDescent="0.3">
      <c r="A331">
        <v>1000</v>
      </c>
      <c r="B331">
        <v>20</v>
      </c>
      <c r="C331">
        <v>0.5</v>
      </c>
      <c r="D331" t="s">
        <v>17</v>
      </c>
      <c r="E331" t="s">
        <v>864</v>
      </c>
      <c r="F331">
        <v>50</v>
      </c>
      <c r="G331">
        <v>70</v>
      </c>
      <c r="H331" t="s">
        <v>176</v>
      </c>
      <c r="I331">
        <v>67</v>
      </c>
      <c r="J331">
        <v>72</v>
      </c>
      <c r="K331">
        <v>72</v>
      </c>
      <c r="L331">
        <v>72</v>
      </c>
      <c r="M331" t="s">
        <v>176</v>
      </c>
      <c r="N331" t="s">
        <v>176</v>
      </c>
      <c r="P331" s="22">
        <f t="shared" si="344"/>
        <v>22</v>
      </c>
      <c r="Q331" s="22">
        <f t="shared" si="345"/>
        <v>2</v>
      </c>
      <c r="R331" s="22" t="e">
        <f t="shared" si="346"/>
        <v>#VALUE!</v>
      </c>
      <c r="S331" s="22">
        <f t="shared" si="347"/>
        <v>5</v>
      </c>
      <c r="T331" s="22">
        <f t="shared" si="348"/>
        <v>0</v>
      </c>
      <c r="U331" s="22">
        <f t="shared" si="349"/>
        <v>0</v>
      </c>
      <c r="AQ331" s="22">
        <f>General!$L331-F331</f>
        <v>22</v>
      </c>
      <c r="AR331" s="22">
        <f>General!$L331-G331</f>
        <v>2</v>
      </c>
      <c r="AS331" s="22" t="e">
        <f>General!$L331-H331</f>
        <v>#VALUE!</v>
      </c>
      <c r="AT331" s="22">
        <f>General!$L331-I331</f>
        <v>5</v>
      </c>
      <c r="AU331" s="22">
        <f>General!$L331-J331</f>
        <v>0</v>
      </c>
      <c r="AV331" s="22">
        <f>General!$L331-K331</f>
        <v>0</v>
      </c>
      <c r="AW331" s="22">
        <f>General!$L331-L331</f>
        <v>0</v>
      </c>
      <c r="BZ331" s="9"/>
      <c r="CA331" s="9"/>
      <c r="CB331" s="9"/>
      <c r="CC331" s="9"/>
      <c r="CD331" s="9"/>
      <c r="CE331" s="9"/>
      <c r="CF331" s="9"/>
      <c r="CG331" s="9"/>
    </row>
    <row r="332" spans="1:85" s="22" customFormat="1" x14ac:dyDescent="0.3">
      <c r="A332">
        <v>1000</v>
      </c>
      <c r="B332">
        <v>20</v>
      </c>
      <c r="C332">
        <v>0.5</v>
      </c>
      <c r="D332" t="s">
        <v>17</v>
      </c>
      <c r="E332" t="s">
        <v>865</v>
      </c>
      <c r="F332">
        <v>8</v>
      </c>
      <c r="G332">
        <v>13</v>
      </c>
      <c r="H332" t="s">
        <v>176</v>
      </c>
      <c r="I332">
        <v>9</v>
      </c>
      <c r="J332">
        <v>10</v>
      </c>
      <c r="K332">
        <v>10</v>
      </c>
      <c r="L332">
        <v>16</v>
      </c>
      <c r="M332" t="s">
        <v>176</v>
      </c>
      <c r="N332" t="s">
        <v>176</v>
      </c>
      <c r="P332" s="22">
        <f t="shared" si="344"/>
        <v>8</v>
      </c>
      <c r="Q332" s="22">
        <f t="shared" si="345"/>
        <v>3</v>
      </c>
      <c r="R332" s="22" t="e">
        <f t="shared" si="346"/>
        <v>#VALUE!</v>
      </c>
      <c r="S332" s="22">
        <f t="shared" si="347"/>
        <v>7</v>
      </c>
      <c r="T332" s="22">
        <f t="shared" si="348"/>
        <v>6</v>
      </c>
      <c r="U332" s="22">
        <f t="shared" si="349"/>
        <v>6</v>
      </c>
      <c r="AQ332" s="22">
        <f>General!$L332-F332</f>
        <v>8</v>
      </c>
      <c r="AR332" s="22">
        <f>General!$L332-G332</f>
        <v>3</v>
      </c>
      <c r="AS332" s="22" t="e">
        <f>General!$L332-H332</f>
        <v>#VALUE!</v>
      </c>
      <c r="AT332" s="22">
        <f>General!$L332-I332</f>
        <v>7</v>
      </c>
      <c r="AU332" s="22">
        <f>General!$L332-J332</f>
        <v>6</v>
      </c>
      <c r="AV332" s="22">
        <f>General!$L332-K332</f>
        <v>6</v>
      </c>
      <c r="AW332" s="22">
        <f>General!$L332-L332</f>
        <v>0</v>
      </c>
      <c r="BZ332" s="9"/>
      <c r="CA332" s="9"/>
      <c r="CB332" s="9"/>
      <c r="CC332" s="9"/>
      <c r="CD332" s="9"/>
      <c r="CE332" s="9"/>
      <c r="CF332" s="9"/>
      <c r="CG332" s="9"/>
    </row>
    <row r="333" spans="1:85" s="22" customFormat="1" x14ac:dyDescent="0.3">
      <c r="A333">
        <v>1000</v>
      </c>
      <c r="B333">
        <v>20</v>
      </c>
      <c r="C333">
        <v>0.5</v>
      </c>
      <c r="D333" t="s">
        <v>17</v>
      </c>
      <c r="E333" t="s">
        <v>866</v>
      </c>
      <c r="F333">
        <v>0</v>
      </c>
      <c r="G333">
        <v>9</v>
      </c>
      <c r="H333" t="s">
        <v>176</v>
      </c>
      <c r="I333">
        <v>2</v>
      </c>
      <c r="J333">
        <v>15</v>
      </c>
      <c r="K333">
        <v>14</v>
      </c>
      <c r="L333">
        <v>15</v>
      </c>
      <c r="M333" t="s">
        <v>176</v>
      </c>
      <c r="N333" t="s">
        <v>176</v>
      </c>
      <c r="P333" s="22">
        <f t="shared" si="344"/>
        <v>15</v>
      </c>
      <c r="Q333" s="22">
        <f t="shared" si="345"/>
        <v>6</v>
      </c>
      <c r="R333" s="22" t="e">
        <f t="shared" si="346"/>
        <v>#VALUE!</v>
      </c>
      <c r="S333" s="22">
        <f t="shared" si="347"/>
        <v>13</v>
      </c>
      <c r="T333" s="22">
        <f t="shared" si="348"/>
        <v>0</v>
      </c>
      <c r="U333" s="22">
        <f t="shared" si="349"/>
        <v>1</v>
      </c>
      <c r="AQ333" s="22">
        <f>General!$L333-F333</f>
        <v>15</v>
      </c>
      <c r="AR333" s="22">
        <f>General!$L333-G333</f>
        <v>6</v>
      </c>
      <c r="AS333" s="22" t="e">
        <f>General!$L333-H333</f>
        <v>#VALUE!</v>
      </c>
      <c r="AT333" s="22">
        <f>General!$L333-I333</f>
        <v>13</v>
      </c>
      <c r="AU333" s="22">
        <f>General!$L333-J333</f>
        <v>0</v>
      </c>
      <c r="AV333" s="22">
        <f>General!$L333-K333</f>
        <v>1</v>
      </c>
      <c r="AW333" s="22">
        <f>General!$L333-L333</f>
        <v>0</v>
      </c>
      <c r="BZ333" s="9"/>
      <c r="CA333" s="9"/>
      <c r="CB333" s="9"/>
      <c r="CC333" s="9"/>
      <c r="CD333" s="9"/>
      <c r="CE333" s="9"/>
      <c r="CF333" s="9"/>
      <c r="CG333" s="9"/>
    </row>
    <row r="334" spans="1:85" s="22" customFormat="1" x14ac:dyDescent="0.3">
      <c r="A334">
        <v>1000</v>
      </c>
      <c r="B334">
        <v>20</v>
      </c>
      <c r="C334">
        <v>0.5</v>
      </c>
      <c r="D334" t="s">
        <v>17</v>
      </c>
      <c r="E334" t="s">
        <v>867</v>
      </c>
      <c r="F334">
        <v>57</v>
      </c>
      <c r="G334">
        <v>70</v>
      </c>
      <c r="H334" t="s">
        <v>176</v>
      </c>
      <c r="I334">
        <v>65</v>
      </c>
      <c r="J334">
        <v>70</v>
      </c>
      <c r="K334">
        <v>70</v>
      </c>
      <c r="L334">
        <v>70</v>
      </c>
      <c r="M334" t="s">
        <v>176</v>
      </c>
      <c r="N334" t="s">
        <v>176</v>
      </c>
      <c r="P334" s="22">
        <f t="shared" si="344"/>
        <v>13</v>
      </c>
      <c r="Q334" s="22">
        <f t="shared" si="345"/>
        <v>0</v>
      </c>
      <c r="R334" s="22" t="e">
        <f t="shared" si="346"/>
        <v>#VALUE!</v>
      </c>
      <c r="S334" s="22">
        <f t="shared" si="347"/>
        <v>5</v>
      </c>
      <c r="T334" s="22">
        <f t="shared" si="348"/>
        <v>0</v>
      </c>
      <c r="U334" s="22">
        <f t="shared" si="349"/>
        <v>0</v>
      </c>
      <c r="AQ334" s="22">
        <f>General!$L334-F334</f>
        <v>13</v>
      </c>
      <c r="AR334" s="22">
        <f>General!$L334-G334</f>
        <v>0</v>
      </c>
      <c r="AS334" s="22" t="e">
        <f>General!$L334-H334</f>
        <v>#VALUE!</v>
      </c>
      <c r="AT334" s="22">
        <f>General!$L334-I334</f>
        <v>5</v>
      </c>
      <c r="AU334" s="22">
        <f>General!$L334-J334</f>
        <v>0</v>
      </c>
      <c r="AV334" s="22">
        <f>General!$L334-K334</f>
        <v>0</v>
      </c>
      <c r="AW334" s="22">
        <f>General!$L334-L334</f>
        <v>0</v>
      </c>
      <c r="BZ334" s="9"/>
      <c r="CA334" s="9"/>
      <c r="CB334" s="9"/>
      <c r="CC334" s="9"/>
      <c r="CD334" s="9"/>
      <c r="CE334" s="9"/>
      <c r="CF334" s="9"/>
      <c r="CG334" s="9"/>
    </row>
    <row r="335" spans="1:85" s="22" customFormat="1" x14ac:dyDescent="0.3">
      <c r="A335">
        <v>1000</v>
      </c>
      <c r="B335">
        <v>20</v>
      </c>
      <c r="C335">
        <v>0.5</v>
      </c>
      <c r="D335" t="s">
        <v>17</v>
      </c>
      <c r="E335" t="s">
        <v>868</v>
      </c>
      <c r="F335">
        <v>31</v>
      </c>
      <c r="G335">
        <v>52</v>
      </c>
      <c r="H335" t="s">
        <v>176</v>
      </c>
      <c r="I335">
        <v>49</v>
      </c>
      <c r="J335">
        <v>52</v>
      </c>
      <c r="K335">
        <v>52</v>
      </c>
      <c r="L335">
        <v>52</v>
      </c>
      <c r="M335" t="s">
        <v>176</v>
      </c>
      <c r="N335" t="s">
        <v>176</v>
      </c>
      <c r="P335" s="22">
        <f t="shared" si="344"/>
        <v>21</v>
      </c>
      <c r="Q335" s="22">
        <f t="shared" si="345"/>
        <v>0</v>
      </c>
      <c r="R335" s="22" t="e">
        <f t="shared" si="346"/>
        <v>#VALUE!</v>
      </c>
      <c r="S335" s="22">
        <f t="shared" si="347"/>
        <v>3</v>
      </c>
      <c r="T335" s="22">
        <f t="shared" si="348"/>
        <v>0</v>
      </c>
      <c r="U335" s="22">
        <f t="shared" si="349"/>
        <v>0</v>
      </c>
      <c r="AQ335" s="22">
        <f>General!$L335-F335</f>
        <v>21</v>
      </c>
      <c r="AR335" s="22">
        <f>General!$L335-G335</f>
        <v>0</v>
      </c>
      <c r="AS335" s="22" t="e">
        <f>General!$L335-H335</f>
        <v>#VALUE!</v>
      </c>
      <c r="AT335" s="22">
        <f>General!$L335-I335</f>
        <v>3</v>
      </c>
      <c r="AU335" s="22">
        <f>General!$L335-J335</f>
        <v>0</v>
      </c>
      <c r="AV335" s="22">
        <f>General!$L335-K335</f>
        <v>0</v>
      </c>
      <c r="AW335" s="22">
        <f>General!$L335-L335</f>
        <v>0</v>
      </c>
      <c r="BZ335" s="9"/>
      <c r="CA335" s="9"/>
      <c r="CB335" s="9"/>
      <c r="CC335" s="9"/>
      <c r="CD335" s="9"/>
      <c r="CE335" s="9"/>
      <c r="CF335" s="9"/>
      <c r="CG335" s="9"/>
    </row>
    <row r="336" spans="1:85" s="22" customFormat="1" x14ac:dyDescent="0.3">
      <c r="A336">
        <v>1000</v>
      </c>
      <c r="B336">
        <v>20</v>
      </c>
      <c r="C336">
        <v>0.5</v>
      </c>
      <c r="D336" t="s">
        <v>17</v>
      </c>
      <c r="E336" t="s">
        <v>869</v>
      </c>
      <c r="F336">
        <v>12</v>
      </c>
      <c r="G336">
        <v>-2</v>
      </c>
      <c r="H336" t="s">
        <v>176</v>
      </c>
      <c r="I336">
        <v>-3</v>
      </c>
      <c r="J336">
        <v>12</v>
      </c>
      <c r="K336">
        <v>12</v>
      </c>
      <c r="L336">
        <v>13</v>
      </c>
      <c r="M336" t="s">
        <v>176</v>
      </c>
      <c r="N336" t="s">
        <v>176</v>
      </c>
      <c r="P336" s="22">
        <f t="shared" si="344"/>
        <v>1</v>
      </c>
      <c r="Q336" s="22">
        <f t="shared" si="345"/>
        <v>15</v>
      </c>
      <c r="R336" s="22" t="e">
        <f t="shared" si="346"/>
        <v>#VALUE!</v>
      </c>
      <c r="S336" s="22">
        <f t="shared" si="347"/>
        <v>16</v>
      </c>
      <c r="T336" s="22">
        <f t="shared" si="348"/>
        <v>1</v>
      </c>
      <c r="U336" s="22">
        <f t="shared" si="349"/>
        <v>1</v>
      </c>
      <c r="AQ336" s="22">
        <f>General!$L336-F336</f>
        <v>1</v>
      </c>
      <c r="AR336" s="22">
        <f>General!$L336-G336</f>
        <v>15</v>
      </c>
      <c r="AS336" s="22" t="e">
        <f>General!$L336-H336</f>
        <v>#VALUE!</v>
      </c>
      <c r="AT336" s="22">
        <f>General!$L336-I336</f>
        <v>16</v>
      </c>
      <c r="AU336" s="22">
        <f>General!$L336-J336</f>
        <v>1</v>
      </c>
      <c r="AV336" s="22">
        <f>General!$L336-K336</f>
        <v>1</v>
      </c>
      <c r="AW336" s="22">
        <f>General!$L336-L336</f>
        <v>0</v>
      </c>
      <c r="BZ336" s="9"/>
      <c r="CA336" s="9"/>
      <c r="CB336" s="9"/>
      <c r="CC336" s="9"/>
      <c r="CD336" s="9"/>
      <c r="CE336" s="9"/>
      <c r="CF336" s="9"/>
      <c r="CG336" s="9"/>
    </row>
    <row r="337" spans="1:85" s="22" customFormat="1" x14ac:dyDescent="0.3">
      <c r="A337">
        <v>1000</v>
      </c>
      <c r="B337">
        <v>20</v>
      </c>
      <c r="C337">
        <v>0.5</v>
      </c>
      <c r="D337" t="s">
        <v>17</v>
      </c>
      <c r="E337" t="s">
        <v>870</v>
      </c>
      <c r="F337">
        <v>17</v>
      </c>
      <c r="G337">
        <v>20</v>
      </c>
      <c r="H337" t="s">
        <v>176</v>
      </c>
      <c r="I337">
        <v>18</v>
      </c>
      <c r="J337">
        <v>19</v>
      </c>
      <c r="K337">
        <v>18</v>
      </c>
      <c r="L337">
        <v>20</v>
      </c>
      <c r="M337" t="s">
        <v>176</v>
      </c>
      <c r="N337" t="s">
        <v>176</v>
      </c>
      <c r="P337" s="22">
        <f t="shared" si="344"/>
        <v>3</v>
      </c>
      <c r="Q337" s="22">
        <f t="shared" si="345"/>
        <v>0</v>
      </c>
      <c r="R337" s="22" t="e">
        <f t="shared" si="346"/>
        <v>#VALUE!</v>
      </c>
      <c r="S337" s="22">
        <f t="shared" si="347"/>
        <v>2</v>
      </c>
      <c r="T337" s="22">
        <f t="shared" si="348"/>
        <v>1</v>
      </c>
      <c r="U337" s="22">
        <f t="shared" si="349"/>
        <v>2</v>
      </c>
      <c r="AQ337" s="22">
        <f>General!$L337-F337</f>
        <v>3</v>
      </c>
      <c r="AR337" s="22">
        <f>General!$L337-G337</f>
        <v>0</v>
      </c>
      <c r="AS337" s="22" t="e">
        <f>General!$L337-H337</f>
        <v>#VALUE!</v>
      </c>
      <c r="AT337" s="22">
        <f>General!$L337-I337</f>
        <v>2</v>
      </c>
      <c r="AU337" s="22">
        <f>General!$L337-J337</f>
        <v>1</v>
      </c>
      <c r="AV337" s="22">
        <f>General!$L337-K337</f>
        <v>2</v>
      </c>
      <c r="AW337" s="22">
        <f>General!$L337-L337</f>
        <v>0</v>
      </c>
      <c r="BZ337" s="9"/>
      <c r="CA337" s="9"/>
      <c r="CB337" s="9"/>
      <c r="CC337" s="9"/>
      <c r="CD337" s="9"/>
      <c r="CE337" s="9"/>
      <c r="CF337" s="9"/>
      <c r="CG337" s="9"/>
    </row>
    <row r="338" spans="1:85" s="22" customFormat="1" x14ac:dyDescent="0.3">
      <c r="A338">
        <v>1000</v>
      </c>
      <c r="B338">
        <v>20</v>
      </c>
      <c r="C338">
        <v>0.5</v>
      </c>
      <c r="D338" t="s">
        <v>17</v>
      </c>
      <c r="E338" t="s">
        <v>871</v>
      </c>
      <c r="F338">
        <v>10</v>
      </c>
      <c r="G338">
        <v>0</v>
      </c>
      <c r="H338" t="s">
        <v>176</v>
      </c>
      <c r="I338">
        <v>10</v>
      </c>
      <c r="J338">
        <v>10</v>
      </c>
      <c r="K338">
        <v>9</v>
      </c>
      <c r="L338">
        <v>10</v>
      </c>
      <c r="M338" t="s">
        <v>176</v>
      </c>
      <c r="N338" t="s">
        <v>176</v>
      </c>
      <c r="P338" s="22">
        <f t="shared" si="344"/>
        <v>0</v>
      </c>
      <c r="Q338" s="22">
        <f t="shared" si="345"/>
        <v>10</v>
      </c>
      <c r="R338" s="22" t="e">
        <f t="shared" si="346"/>
        <v>#VALUE!</v>
      </c>
      <c r="S338" s="22">
        <f t="shared" si="347"/>
        <v>0</v>
      </c>
      <c r="T338" s="22">
        <f t="shared" si="348"/>
        <v>0</v>
      </c>
      <c r="U338" s="22">
        <f t="shared" si="349"/>
        <v>1</v>
      </c>
      <c r="AQ338" s="22">
        <f>General!$L338-F338</f>
        <v>0</v>
      </c>
      <c r="AR338" s="22">
        <f>General!$L338-G338</f>
        <v>10</v>
      </c>
      <c r="AS338" s="22" t="e">
        <f>General!$L338-H338</f>
        <v>#VALUE!</v>
      </c>
      <c r="AT338" s="22">
        <f>General!$L338-I338</f>
        <v>0</v>
      </c>
      <c r="AU338" s="22">
        <f>General!$L338-J338</f>
        <v>0</v>
      </c>
      <c r="AV338" s="22">
        <f>General!$L338-K338</f>
        <v>1</v>
      </c>
      <c r="AW338" s="22">
        <f>General!$L338-L338</f>
        <v>0</v>
      </c>
      <c r="BZ338" s="9"/>
      <c r="CA338" s="9"/>
      <c r="CB338" s="9"/>
      <c r="CC338" s="9"/>
      <c r="CD338" s="9"/>
      <c r="CE338" s="9"/>
      <c r="CF338" s="9"/>
      <c r="CG338" s="9"/>
    </row>
    <row r="339" spans="1:85" s="22" customFormat="1" x14ac:dyDescent="0.3">
      <c r="A339">
        <v>1000</v>
      </c>
      <c r="B339">
        <v>20</v>
      </c>
      <c r="C339">
        <v>0.5</v>
      </c>
      <c r="D339" t="s">
        <v>17</v>
      </c>
      <c r="E339" t="s">
        <v>872</v>
      </c>
      <c r="F339">
        <v>94</v>
      </c>
      <c r="G339">
        <v>104</v>
      </c>
      <c r="H339" t="s">
        <v>176</v>
      </c>
      <c r="I339">
        <v>102</v>
      </c>
      <c r="J339">
        <v>104</v>
      </c>
      <c r="K339">
        <v>104</v>
      </c>
      <c r="L339">
        <v>104</v>
      </c>
      <c r="M339" t="s">
        <v>176</v>
      </c>
      <c r="N339" t="s">
        <v>176</v>
      </c>
      <c r="P339" s="22">
        <f t="shared" si="344"/>
        <v>10</v>
      </c>
      <c r="Q339" s="22">
        <f t="shared" si="345"/>
        <v>0</v>
      </c>
      <c r="R339" s="22" t="e">
        <f t="shared" si="346"/>
        <v>#VALUE!</v>
      </c>
      <c r="S339" s="22">
        <f t="shared" si="347"/>
        <v>2</v>
      </c>
      <c r="T339" s="22">
        <f t="shared" si="348"/>
        <v>0</v>
      </c>
      <c r="U339" s="22">
        <f t="shared" si="349"/>
        <v>0</v>
      </c>
      <c r="AQ339" s="22">
        <f>General!$L339-F339</f>
        <v>10</v>
      </c>
      <c r="AR339" s="22">
        <f>General!$L339-G339</f>
        <v>0</v>
      </c>
      <c r="AS339" s="22" t="e">
        <f>General!$L339-H339</f>
        <v>#VALUE!</v>
      </c>
      <c r="AT339" s="22">
        <f>General!$L339-I339</f>
        <v>2</v>
      </c>
      <c r="AU339" s="22">
        <f>General!$L339-J339</f>
        <v>0</v>
      </c>
      <c r="AV339" s="22">
        <f>General!$L339-K339</f>
        <v>0</v>
      </c>
      <c r="AW339" s="22">
        <f>General!$L339-L339</f>
        <v>0</v>
      </c>
      <c r="BZ339" s="9"/>
      <c r="CA339" s="9"/>
      <c r="CB339" s="9"/>
      <c r="CC339" s="9"/>
      <c r="CD339" s="9"/>
      <c r="CE339" s="9"/>
      <c r="CF339" s="9"/>
      <c r="CG339" s="9"/>
    </row>
    <row r="340" spans="1:85" s="22" customFormat="1" x14ac:dyDescent="0.3">
      <c r="A340">
        <v>1000</v>
      </c>
      <c r="B340">
        <v>20</v>
      </c>
      <c r="C340">
        <v>0.5</v>
      </c>
      <c r="D340" t="s">
        <v>17</v>
      </c>
      <c r="E340" t="s">
        <v>873</v>
      </c>
      <c r="F340">
        <v>-19</v>
      </c>
      <c r="G340">
        <v>-7</v>
      </c>
      <c r="H340" t="s">
        <v>176</v>
      </c>
      <c r="I340">
        <v>-13</v>
      </c>
      <c r="J340">
        <v>14</v>
      </c>
      <c r="K340">
        <v>15</v>
      </c>
      <c r="L340">
        <v>16</v>
      </c>
      <c r="M340" t="s">
        <v>176</v>
      </c>
      <c r="N340" t="s">
        <v>176</v>
      </c>
      <c r="P340" s="22">
        <f t="shared" si="344"/>
        <v>35</v>
      </c>
      <c r="Q340" s="22">
        <f t="shared" si="345"/>
        <v>23</v>
      </c>
      <c r="R340" s="22" t="e">
        <f t="shared" si="346"/>
        <v>#VALUE!</v>
      </c>
      <c r="S340" s="22">
        <f t="shared" si="347"/>
        <v>29</v>
      </c>
      <c r="T340" s="22">
        <f t="shared" si="348"/>
        <v>2</v>
      </c>
      <c r="U340" s="22">
        <f t="shared" si="349"/>
        <v>1</v>
      </c>
      <c r="AQ340" s="22">
        <f>General!$L340-F340</f>
        <v>35</v>
      </c>
      <c r="AR340" s="22">
        <f>General!$L340-G340</f>
        <v>23</v>
      </c>
      <c r="AS340" s="22" t="e">
        <f>General!$L340-H340</f>
        <v>#VALUE!</v>
      </c>
      <c r="AT340" s="22">
        <f>General!$L340-I340</f>
        <v>29</v>
      </c>
      <c r="AU340" s="22">
        <f>General!$L340-J340</f>
        <v>2</v>
      </c>
      <c r="AV340" s="22">
        <f>General!$L340-K340</f>
        <v>1</v>
      </c>
      <c r="AW340" s="22">
        <f>General!$L340-L340</f>
        <v>0</v>
      </c>
      <c r="BZ340" s="9"/>
      <c r="CA340" s="9"/>
      <c r="CB340" s="9"/>
      <c r="CC340" s="9"/>
      <c r="CD340" s="9"/>
      <c r="CE340" s="9"/>
      <c r="CF340" s="9"/>
      <c r="CG340" s="9"/>
    </row>
    <row r="341" spans="1:85" s="22" customFormat="1" x14ac:dyDescent="0.3">
      <c r="A341">
        <v>1000</v>
      </c>
      <c r="B341">
        <v>20</v>
      </c>
      <c r="C341">
        <v>0.5</v>
      </c>
      <c r="D341" t="s">
        <v>17</v>
      </c>
      <c r="E341" t="s">
        <v>874</v>
      </c>
      <c r="F341">
        <v>43</v>
      </c>
      <c r="G341">
        <v>53</v>
      </c>
      <c r="H341" t="s">
        <v>176</v>
      </c>
      <c r="I341">
        <v>48</v>
      </c>
      <c r="J341">
        <v>54</v>
      </c>
      <c r="K341">
        <v>54</v>
      </c>
      <c r="L341">
        <v>54</v>
      </c>
      <c r="M341" t="s">
        <v>176</v>
      </c>
      <c r="N341" t="s">
        <v>176</v>
      </c>
      <c r="P341" s="22">
        <f t="shared" si="344"/>
        <v>11</v>
      </c>
      <c r="Q341" s="22">
        <f t="shared" si="345"/>
        <v>1</v>
      </c>
      <c r="R341" s="22" t="e">
        <f t="shared" si="346"/>
        <v>#VALUE!</v>
      </c>
      <c r="S341" s="22">
        <f t="shared" si="347"/>
        <v>6</v>
      </c>
      <c r="T341" s="22">
        <f t="shared" si="348"/>
        <v>0</v>
      </c>
      <c r="U341" s="22">
        <f t="shared" si="349"/>
        <v>0</v>
      </c>
      <c r="AQ341" s="22">
        <f>General!$L341-F341</f>
        <v>11</v>
      </c>
      <c r="AR341" s="22">
        <f>General!$L341-G341</f>
        <v>1</v>
      </c>
      <c r="AS341" s="22" t="e">
        <f>General!$L341-H341</f>
        <v>#VALUE!</v>
      </c>
      <c r="AT341" s="22">
        <f>General!$L341-I341</f>
        <v>6</v>
      </c>
      <c r="AU341" s="22">
        <f>General!$L341-J341</f>
        <v>0</v>
      </c>
      <c r="AV341" s="22">
        <f>General!$L341-K341</f>
        <v>0</v>
      </c>
      <c r="AW341" s="22">
        <f>General!$L341-L341</f>
        <v>0</v>
      </c>
      <c r="BZ341" s="9"/>
      <c r="CA341" s="9"/>
      <c r="CB341" s="9"/>
      <c r="CC341" s="9"/>
      <c r="CD341" s="9"/>
      <c r="CE341" s="9"/>
      <c r="CF341" s="9"/>
      <c r="CG341" s="9"/>
    </row>
    <row r="342" spans="1:85" s="22" customFormat="1" x14ac:dyDescent="0.3">
      <c r="A342">
        <v>1000</v>
      </c>
      <c r="B342">
        <v>20</v>
      </c>
      <c r="C342">
        <v>0.5</v>
      </c>
      <c r="D342" t="s">
        <v>17</v>
      </c>
      <c r="E342" t="s">
        <v>875</v>
      </c>
      <c r="F342">
        <v>63</v>
      </c>
      <c r="G342">
        <v>81</v>
      </c>
      <c r="H342" t="s">
        <v>176</v>
      </c>
      <c r="I342">
        <v>73</v>
      </c>
      <c r="J342">
        <v>82</v>
      </c>
      <c r="K342">
        <v>82</v>
      </c>
      <c r="L342">
        <v>82</v>
      </c>
      <c r="M342" t="s">
        <v>176</v>
      </c>
      <c r="N342" t="s">
        <v>176</v>
      </c>
      <c r="P342" s="22">
        <f t="shared" si="344"/>
        <v>19</v>
      </c>
      <c r="Q342" s="22">
        <f t="shared" si="345"/>
        <v>1</v>
      </c>
      <c r="R342" s="22" t="e">
        <f t="shared" si="346"/>
        <v>#VALUE!</v>
      </c>
      <c r="S342" s="22">
        <f t="shared" si="347"/>
        <v>9</v>
      </c>
      <c r="T342" s="22">
        <f t="shared" si="348"/>
        <v>0</v>
      </c>
      <c r="U342" s="22">
        <f t="shared" si="349"/>
        <v>0</v>
      </c>
      <c r="AQ342" s="22">
        <f>General!$L342-F342</f>
        <v>19</v>
      </c>
      <c r="AR342" s="22">
        <f>General!$L342-G342</f>
        <v>1</v>
      </c>
      <c r="AS342" s="22" t="e">
        <f>General!$L342-H342</f>
        <v>#VALUE!</v>
      </c>
      <c r="AT342" s="22">
        <f>General!$L342-I342</f>
        <v>9</v>
      </c>
      <c r="AU342" s="22">
        <f>General!$L342-J342</f>
        <v>0</v>
      </c>
      <c r="AV342" s="22">
        <f>General!$L342-K342</f>
        <v>0</v>
      </c>
      <c r="AW342" s="22">
        <f>General!$L342-L342</f>
        <v>0</v>
      </c>
      <c r="BZ342" s="9"/>
      <c r="CA342" s="9"/>
      <c r="CB342" s="9"/>
      <c r="CC342" s="9"/>
      <c r="CD342" s="9"/>
      <c r="CE342" s="9"/>
      <c r="CF342" s="9"/>
      <c r="CG342" s="9"/>
    </row>
    <row r="343" spans="1:85" s="22" customFormat="1" x14ac:dyDescent="0.3">
      <c r="A343">
        <v>1000</v>
      </c>
      <c r="B343">
        <v>20</v>
      </c>
      <c r="C343">
        <v>0.5</v>
      </c>
      <c r="D343" t="s">
        <v>17</v>
      </c>
      <c r="E343" t="s">
        <v>876</v>
      </c>
      <c r="F343">
        <v>9</v>
      </c>
      <c r="G343">
        <v>17</v>
      </c>
      <c r="H343" t="s">
        <v>176</v>
      </c>
      <c r="I343">
        <v>11</v>
      </c>
      <c r="J343">
        <v>17</v>
      </c>
      <c r="K343">
        <v>16</v>
      </c>
      <c r="L343">
        <v>18</v>
      </c>
      <c r="M343" t="s">
        <v>176</v>
      </c>
      <c r="N343" t="s">
        <v>176</v>
      </c>
      <c r="P343" s="22">
        <f t="shared" si="344"/>
        <v>9</v>
      </c>
      <c r="Q343" s="22">
        <f t="shared" si="345"/>
        <v>1</v>
      </c>
      <c r="R343" s="22" t="e">
        <f t="shared" si="346"/>
        <v>#VALUE!</v>
      </c>
      <c r="S343" s="22">
        <f t="shared" si="347"/>
        <v>7</v>
      </c>
      <c r="T343" s="22">
        <f t="shared" si="348"/>
        <v>1</v>
      </c>
      <c r="U343" s="22">
        <f t="shared" si="349"/>
        <v>2</v>
      </c>
      <c r="AQ343" s="22">
        <f>General!$L343-F343</f>
        <v>9</v>
      </c>
      <c r="AR343" s="22">
        <f>General!$L343-G343</f>
        <v>1</v>
      </c>
      <c r="AS343" s="22" t="e">
        <f>General!$L343-H343</f>
        <v>#VALUE!</v>
      </c>
      <c r="AT343" s="22">
        <f>General!$L343-I343</f>
        <v>7</v>
      </c>
      <c r="AU343" s="22">
        <f>General!$L343-J343</f>
        <v>1</v>
      </c>
      <c r="AV343" s="22">
        <f>General!$L343-K343</f>
        <v>2</v>
      </c>
      <c r="AW343" s="22">
        <f>General!$L343-L343</f>
        <v>0</v>
      </c>
      <c r="BZ343" s="9"/>
      <c r="CA343" s="9"/>
      <c r="CB343" s="9"/>
      <c r="CC343" s="9"/>
      <c r="CD343" s="9"/>
      <c r="CE343" s="9"/>
      <c r="CF343" s="9"/>
      <c r="CG343" s="9"/>
    </row>
    <row r="344" spans="1:85" s="22" customFormat="1" x14ac:dyDescent="0.3">
      <c r="A344">
        <v>1000</v>
      </c>
      <c r="B344">
        <v>20</v>
      </c>
      <c r="C344">
        <v>0.5</v>
      </c>
      <c r="D344" t="s">
        <v>17</v>
      </c>
      <c r="E344" t="s">
        <v>877</v>
      </c>
      <c r="F344">
        <v>74</v>
      </c>
      <c r="G344">
        <v>90</v>
      </c>
      <c r="H344" t="s">
        <v>176</v>
      </c>
      <c r="I344">
        <v>87</v>
      </c>
      <c r="J344">
        <v>90</v>
      </c>
      <c r="K344">
        <v>90</v>
      </c>
      <c r="L344">
        <v>90</v>
      </c>
      <c r="M344" t="s">
        <v>176</v>
      </c>
      <c r="N344" t="s">
        <v>176</v>
      </c>
      <c r="P344" s="22">
        <f t="shared" si="344"/>
        <v>16</v>
      </c>
      <c r="Q344" s="22">
        <f t="shared" si="345"/>
        <v>0</v>
      </c>
      <c r="R344" s="22" t="e">
        <f t="shared" si="346"/>
        <v>#VALUE!</v>
      </c>
      <c r="S344" s="22">
        <f t="shared" si="347"/>
        <v>3</v>
      </c>
      <c r="T344" s="22">
        <f t="shared" si="348"/>
        <v>0</v>
      </c>
      <c r="U344" s="22">
        <f t="shared" si="349"/>
        <v>0</v>
      </c>
      <c r="AQ344" s="22">
        <f>General!$L344-F344</f>
        <v>16</v>
      </c>
      <c r="AR344" s="22">
        <f>General!$L344-G344</f>
        <v>0</v>
      </c>
      <c r="AS344" s="22" t="e">
        <f>General!$L344-H344</f>
        <v>#VALUE!</v>
      </c>
      <c r="AT344" s="22">
        <f>General!$L344-I344</f>
        <v>3</v>
      </c>
      <c r="AU344" s="22">
        <f>General!$L344-J344</f>
        <v>0</v>
      </c>
      <c r="AV344" s="22">
        <f>General!$L344-K344</f>
        <v>0</v>
      </c>
      <c r="AW344" s="22">
        <f>General!$L344-L344</f>
        <v>0</v>
      </c>
      <c r="BZ344" s="9"/>
      <c r="CA344" s="9"/>
      <c r="CB344" s="9"/>
      <c r="CC344" s="9"/>
      <c r="CD344" s="9"/>
      <c r="CE344" s="9"/>
      <c r="CF344" s="9"/>
      <c r="CG344" s="9"/>
    </row>
    <row r="345" spans="1:85" s="22" customFormat="1" x14ac:dyDescent="0.3">
      <c r="A345">
        <v>1000</v>
      </c>
      <c r="B345">
        <v>20</v>
      </c>
      <c r="C345">
        <v>0.5</v>
      </c>
      <c r="D345" t="s">
        <v>17</v>
      </c>
      <c r="E345" t="s">
        <v>878</v>
      </c>
      <c r="F345">
        <v>36</v>
      </c>
      <c r="G345">
        <v>53</v>
      </c>
      <c r="H345" t="s">
        <v>176</v>
      </c>
      <c r="I345">
        <v>43</v>
      </c>
      <c r="J345">
        <v>53</v>
      </c>
      <c r="K345">
        <v>53</v>
      </c>
      <c r="L345">
        <v>53</v>
      </c>
      <c r="M345" t="s">
        <v>176</v>
      </c>
      <c r="N345" t="s">
        <v>176</v>
      </c>
      <c r="P345" s="22">
        <f t="shared" si="344"/>
        <v>17</v>
      </c>
      <c r="Q345" s="22">
        <f t="shared" si="345"/>
        <v>0</v>
      </c>
      <c r="R345" s="22" t="e">
        <f t="shared" si="346"/>
        <v>#VALUE!</v>
      </c>
      <c r="S345" s="22">
        <f t="shared" si="347"/>
        <v>10</v>
      </c>
      <c r="T345" s="22">
        <f t="shared" si="348"/>
        <v>0</v>
      </c>
      <c r="U345" s="22">
        <f t="shared" si="349"/>
        <v>0</v>
      </c>
      <c r="AQ345" s="22">
        <f>General!$L345-F345</f>
        <v>17</v>
      </c>
      <c r="AR345" s="22">
        <f>General!$L345-G345</f>
        <v>0</v>
      </c>
      <c r="AS345" s="22" t="e">
        <f>General!$L345-H345</f>
        <v>#VALUE!</v>
      </c>
      <c r="AT345" s="22">
        <f>General!$L345-I345</f>
        <v>10</v>
      </c>
      <c r="AU345" s="22">
        <f>General!$L345-J345</f>
        <v>0</v>
      </c>
      <c r="AV345" s="22">
        <f>General!$L345-K345</f>
        <v>0</v>
      </c>
      <c r="AW345" s="22">
        <f>General!$L345-L345</f>
        <v>0</v>
      </c>
      <c r="BZ345" s="9"/>
      <c r="CA345" s="9"/>
      <c r="CB345" s="9"/>
      <c r="CC345" s="9"/>
      <c r="CD345" s="9"/>
      <c r="CE345" s="9"/>
      <c r="CF345" s="9"/>
      <c r="CG345" s="9"/>
    </row>
    <row r="346" spans="1:85" s="22" customFormat="1" x14ac:dyDescent="0.3">
      <c r="A346">
        <v>1000</v>
      </c>
      <c r="B346">
        <v>20</v>
      </c>
      <c r="C346">
        <v>0.5</v>
      </c>
      <c r="D346" t="s">
        <v>17</v>
      </c>
      <c r="E346" t="s">
        <v>879</v>
      </c>
      <c r="F346">
        <v>60</v>
      </c>
      <c r="G346">
        <v>71</v>
      </c>
      <c r="H346" t="s">
        <v>176</v>
      </c>
      <c r="I346">
        <v>72</v>
      </c>
      <c r="J346">
        <v>72</v>
      </c>
      <c r="K346">
        <v>72</v>
      </c>
      <c r="L346">
        <v>72</v>
      </c>
      <c r="M346" t="s">
        <v>176</v>
      </c>
      <c r="N346" t="s">
        <v>176</v>
      </c>
      <c r="P346" s="22">
        <f t="shared" si="344"/>
        <v>12</v>
      </c>
      <c r="Q346" s="22">
        <f t="shared" si="345"/>
        <v>1</v>
      </c>
      <c r="R346" s="22" t="e">
        <f t="shared" si="346"/>
        <v>#VALUE!</v>
      </c>
      <c r="S346" s="22">
        <f t="shared" si="347"/>
        <v>0</v>
      </c>
      <c r="T346" s="22">
        <f t="shared" si="348"/>
        <v>0</v>
      </c>
      <c r="U346" s="22">
        <f t="shared" si="349"/>
        <v>0</v>
      </c>
      <c r="AQ346" s="22">
        <f>General!$L346-F346</f>
        <v>12</v>
      </c>
      <c r="AR346" s="22">
        <f>General!$L346-G346</f>
        <v>1</v>
      </c>
      <c r="AS346" s="22" t="e">
        <f>General!$L346-H346</f>
        <v>#VALUE!</v>
      </c>
      <c r="AT346" s="22">
        <f>General!$L346-I346</f>
        <v>0</v>
      </c>
      <c r="AU346" s="22">
        <f>General!$L346-J346</f>
        <v>0</v>
      </c>
      <c r="AV346" s="22">
        <f>General!$L346-K346</f>
        <v>0</v>
      </c>
      <c r="AW346" s="22">
        <f>General!$L346-L346</f>
        <v>0</v>
      </c>
      <c r="BZ346" s="9"/>
      <c r="CA346" s="9"/>
      <c r="CB346" s="9"/>
      <c r="CC346" s="9"/>
      <c r="CD346" s="9"/>
      <c r="CE346" s="9"/>
      <c r="CF346" s="9"/>
      <c r="CG346" s="9"/>
    </row>
    <row r="347" spans="1:85" s="22" customFormat="1" x14ac:dyDescent="0.3">
      <c r="A347">
        <v>1000</v>
      </c>
      <c r="B347">
        <v>20</v>
      </c>
      <c r="C347">
        <v>0.5</v>
      </c>
      <c r="D347" t="s">
        <v>17</v>
      </c>
      <c r="E347" t="s">
        <v>880</v>
      </c>
      <c r="F347">
        <v>18</v>
      </c>
      <c r="G347">
        <v>23</v>
      </c>
      <c r="H347" t="s">
        <v>176</v>
      </c>
      <c r="I347">
        <v>26</v>
      </c>
      <c r="J347">
        <v>29</v>
      </c>
      <c r="K347">
        <v>29</v>
      </c>
      <c r="L347">
        <v>29</v>
      </c>
      <c r="M347" t="s">
        <v>176</v>
      </c>
      <c r="N347" t="s">
        <v>176</v>
      </c>
      <c r="P347" s="22">
        <f t="shared" si="344"/>
        <v>11</v>
      </c>
      <c r="Q347" s="22">
        <f t="shared" si="345"/>
        <v>6</v>
      </c>
      <c r="R347" s="22" t="e">
        <f t="shared" si="346"/>
        <v>#VALUE!</v>
      </c>
      <c r="S347" s="22">
        <f t="shared" si="347"/>
        <v>3</v>
      </c>
      <c r="T347" s="22">
        <f t="shared" si="348"/>
        <v>0</v>
      </c>
      <c r="U347" s="22">
        <f t="shared" si="349"/>
        <v>0</v>
      </c>
      <c r="AQ347" s="22">
        <f>General!$L347-F347</f>
        <v>11</v>
      </c>
      <c r="AR347" s="22">
        <f>General!$L347-G347</f>
        <v>6</v>
      </c>
      <c r="AS347" s="22" t="e">
        <f>General!$L347-H347</f>
        <v>#VALUE!</v>
      </c>
      <c r="AT347" s="22">
        <f>General!$L347-I347</f>
        <v>3</v>
      </c>
      <c r="AU347" s="22">
        <f>General!$L347-J347</f>
        <v>0</v>
      </c>
      <c r="AV347" s="22">
        <f>General!$L347-K347</f>
        <v>0</v>
      </c>
      <c r="AW347" s="22">
        <f>General!$L347-L347</f>
        <v>0</v>
      </c>
      <c r="BZ347" s="9"/>
      <c r="CA347" s="9"/>
      <c r="CB347" s="9"/>
      <c r="CC347" s="9"/>
      <c r="CD347" s="9"/>
      <c r="CE347" s="9"/>
      <c r="CF347" s="9"/>
      <c r="CG347" s="9"/>
    </row>
    <row r="348" spans="1:85" s="22" customFormat="1" x14ac:dyDescent="0.3">
      <c r="A348">
        <v>1000</v>
      </c>
      <c r="B348">
        <v>20</v>
      </c>
      <c r="C348">
        <v>0.5</v>
      </c>
      <c r="D348" t="s">
        <v>17</v>
      </c>
      <c r="E348" t="s">
        <v>881</v>
      </c>
      <c r="F348">
        <v>20</v>
      </c>
      <c r="G348">
        <v>33</v>
      </c>
      <c r="H348" t="s">
        <v>176</v>
      </c>
      <c r="I348">
        <v>32</v>
      </c>
      <c r="J348">
        <v>35</v>
      </c>
      <c r="K348">
        <v>35</v>
      </c>
      <c r="L348">
        <v>35</v>
      </c>
      <c r="M348" t="s">
        <v>176</v>
      </c>
      <c r="N348" t="s">
        <v>176</v>
      </c>
      <c r="P348" s="22">
        <f t="shared" si="344"/>
        <v>15</v>
      </c>
      <c r="Q348" s="22">
        <f t="shared" si="345"/>
        <v>2</v>
      </c>
      <c r="R348" s="22" t="e">
        <f t="shared" si="346"/>
        <v>#VALUE!</v>
      </c>
      <c r="S348" s="22">
        <f t="shared" si="347"/>
        <v>3</v>
      </c>
      <c r="T348" s="22">
        <f t="shared" si="348"/>
        <v>0</v>
      </c>
      <c r="U348" s="22">
        <f t="shared" si="349"/>
        <v>0</v>
      </c>
      <c r="AQ348" s="22">
        <f>General!$L348-F348</f>
        <v>15</v>
      </c>
      <c r="AR348" s="22">
        <f>General!$L348-G348</f>
        <v>2</v>
      </c>
      <c r="AS348" s="22" t="e">
        <f>General!$L348-H348</f>
        <v>#VALUE!</v>
      </c>
      <c r="AT348" s="22">
        <f>General!$L348-I348</f>
        <v>3</v>
      </c>
      <c r="AU348" s="22">
        <f>General!$L348-J348</f>
        <v>0</v>
      </c>
      <c r="AV348" s="22">
        <f>General!$L348-K348</f>
        <v>0</v>
      </c>
      <c r="AW348" s="22">
        <f>General!$L348-L348</f>
        <v>0</v>
      </c>
      <c r="BZ348" s="9"/>
      <c r="CA348" s="9"/>
      <c r="CB348" s="9"/>
      <c r="CC348" s="9"/>
      <c r="CD348" s="9"/>
      <c r="CE348" s="9"/>
      <c r="CF348" s="9"/>
      <c r="CG348" s="9"/>
    </row>
    <row r="349" spans="1:85" s="22" customFormat="1" x14ac:dyDescent="0.3">
      <c r="A349">
        <v>1000</v>
      </c>
      <c r="B349">
        <v>20</v>
      </c>
      <c r="C349">
        <v>0.5</v>
      </c>
      <c r="D349" t="s">
        <v>17</v>
      </c>
      <c r="E349" t="s">
        <v>882</v>
      </c>
      <c r="F349">
        <v>36</v>
      </c>
      <c r="G349">
        <v>48</v>
      </c>
      <c r="H349" t="s">
        <v>176</v>
      </c>
      <c r="I349">
        <v>42</v>
      </c>
      <c r="J349">
        <v>48</v>
      </c>
      <c r="K349">
        <v>48</v>
      </c>
      <c r="L349">
        <v>48</v>
      </c>
      <c r="M349" t="s">
        <v>176</v>
      </c>
      <c r="N349" t="s">
        <v>176</v>
      </c>
      <c r="P349" s="22">
        <f t="shared" si="344"/>
        <v>12</v>
      </c>
      <c r="Q349" s="22">
        <f t="shared" si="345"/>
        <v>0</v>
      </c>
      <c r="R349" s="22" t="e">
        <f t="shared" si="346"/>
        <v>#VALUE!</v>
      </c>
      <c r="S349" s="22">
        <f t="shared" si="347"/>
        <v>6</v>
      </c>
      <c r="T349" s="22">
        <f t="shared" si="348"/>
        <v>0</v>
      </c>
      <c r="U349" s="22">
        <f t="shared" si="349"/>
        <v>0</v>
      </c>
      <c r="AQ349" s="22">
        <f>General!$L349-F349</f>
        <v>12</v>
      </c>
      <c r="AR349" s="22">
        <f>General!$L349-G349</f>
        <v>0</v>
      </c>
      <c r="AS349" s="22" t="e">
        <f>General!$L349-H349</f>
        <v>#VALUE!</v>
      </c>
      <c r="AT349" s="22">
        <f>General!$L349-I349</f>
        <v>6</v>
      </c>
      <c r="AU349" s="22">
        <f>General!$L349-J349</f>
        <v>0</v>
      </c>
      <c r="AV349" s="22">
        <f>General!$L349-K349</f>
        <v>0</v>
      </c>
      <c r="AW349" s="22">
        <f>General!$L349-L349</f>
        <v>0</v>
      </c>
      <c r="BZ349" s="9"/>
      <c r="CA349" s="9"/>
      <c r="CB349" s="9"/>
      <c r="CC349" s="9"/>
      <c r="CD349" s="9"/>
      <c r="CE349" s="9"/>
      <c r="CF349" s="9"/>
      <c r="CG349" s="9"/>
    </row>
    <row r="350" spans="1:85" s="22" customFormat="1" x14ac:dyDescent="0.3">
      <c r="A350">
        <v>1000</v>
      </c>
      <c r="B350">
        <v>20</v>
      </c>
      <c r="C350">
        <v>0.5</v>
      </c>
      <c r="D350" t="s">
        <v>17</v>
      </c>
      <c r="E350" t="s">
        <v>883</v>
      </c>
      <c r="F350">
        <v>33</v>
      </c>
      <c r="G350">
        <v>46</v>
      </c>
      <c r="H350" t="s">
        <v>176</v>
      </c>
      <c r="I350">
        <v>43</v>
      </c>
      <c r="J350">
        <v>47</v>
      </c>
      <c r="K350">
        <v>47</v>
      </c>
      <c r="L350">
        <v>47</v>
      </c>
      <c r="M350" t="s">
        <v>176</v>
      </c>
      <c r="N350" t="s">
        <v>176</v>
      </c>
      <c r="P350" s="22">
        <f t="shared" si="344"/>
        <v>14</v>
      </c>
      <c r="Q350" s="22">
        <f t="shared" si="345"/>
        <v>1</v>
      </c>
      <c r="R350" s="22" t="e">
        <f t="shared" si="346"/>
        <v>#VALUE!</v>
      </c>
      <c r="S350" s="22">
        <f t="shared" si="347"/>
        <v>4</v>
      </c>
      <c r="T350" s="22">
        <f t="shared" si="348"/>
        <v>0</v>
      </c>
      <c r="U350" s="22">
        <f t="shared" si="349"/>
        <v>0</v>
      </c>
      <c r="AQ350" s="22">
        <f>General!$L350-F350</f>
        <v>14</v>
      </c>
      <c r="AR350" s="22">
        <f>General!$L350-G350</f>
        <v>1</v>
      </c>
      <c r="AS350" s="22" t="e">
        <f>General!$L350-H350</f>
        <v>#VALUE!</v>
      </c>
      <c r="AT350" s="22">
        <f>General!$L350-I350</f>
        <v>4</v>
      </c>
      <c r="AU350" s="22">
        <f>General!$L350-J350</f>
        <v>0</v>
      </c>
      <c r="AV350" s="22">
        <f>General!$L350-K350</f>
        <v>0</v>
      </c>
      <c r="AW350" s="22">
        <f>General!$L350-L350</f>
        <v>0</v>
      </c>
      <c r="BZ350" s="9"/>
      <c r="CA350" s="9"/>
      <c r="CB350" s="9"/>
      <c r="CC350" s="9"/>
      <c r="CD350" s="9"/>
      <c r="CE350" s="9"/>
      <c r="CF350" s="9"/>
      <c r="CG350" s="9"/>
    </row>
    <row r="351" spans="1:85" s="22" customFormat="1" x14ac:dyDescent="0.3">
      <c r="A351">
        <v>1000</v>
      </c>
      <c r="B351">
        <v>20</v>
      </c>
      <c r="C351">
        <v>0.5</v>
      </c>
      <c r="D351" t="s">
        <v>17</v>
      </c>
      <c r="E351" t="s">
        <v>884</v>
      </c>
      <c r="F351">
        <v>25</v>
      </c>
      <c r="G351">
        <v>34</v>
      </c>
      <c r="H351" t="s">
        <v>176</v>
      </c>
      <c r="I351">
        <v>31</v>
      </c>
      <c r="J351">
        <v>35</v>
      </c>
      <c r="K351">
        <v>35</v>
      </c>
      <c r="L351">
        <v>35</v>
      </c>
      <c r="M351" t="s">
        <v>176</v>
      </c>
      <c r="N351" t="s">
        <v>176</v>
      </c>
      <c r="P351" s="22">
        <f t="shared" si="344"/>
        <v>10</v>
      </c>
      <c r="Q351" s="22">
        <f t="shared" si="345"/>
        <v>1</v>
      </c>
      <c r="R351" s="22" t="e">
        <f t="shared" si="346"/>
        <v>#VALUE!</v>
      </c>
      <c r="S351" s="22">
        <f t="shared" si="347"/>
        <v>4</v>
      </c>
      <c r="T351" s="22">
        <f t="shared" si="348"/>
        <v>0</v>
      </c>
      <c r="U351" s="22">
        <f t="shared" si="349"/>
        <v>0</v>
      </c>
      <c r="AQ351" s="22">
        <f>General!$L351-F351</f>
        <v>10</v>
      </c>
      <c r="AR351" s="22">
        <f>General!$L351-G351</f>
        <v>1</v>
      </c>
      <c r="AS351" s="22" t="e">
        <f>General!$L351-H351</f>
        <v>#VALUE!</v>
      </c>
      <c r="AT351" s="22">
        <f>General!$L351-I351</f>
        <v>4</v>
      </c>
      <c r="AU351" s="22">
        <f>General!$L351-J351</f>
        <v>0</v>
      </c>
      <c r="AV351" s="22">
        <f>General!$L351-K351</f>
        <v>0</v>
      </c>
      <c r="AW351" s="22">
        <f>General!$L351-L351</f>
        <v>0</v>
      </c>
      <c r="BZ351" s="9"/>
      <c r="CA351" s="9"/>
      <c r="CB351" s="9"/>
      <c r="CC351" s="9"/>
      <c r="CD351" s="9"/>
      <c r="CE351" s="9"/>
      <c r="CF351" s="9"/>
      <c r="CG351" s="9"/>
    </row>
    <row r="352" spans="1:85" s="22" customFormat="1" ht="15.6" x14ac:dyDescent="0.3">
      <c r="A352">
        <v>1000</v>
      </c>
      <c r="B352">
        <v>20</v>
      </c>
      <c r="C352">
        <v>0.5</v>
      </c>
      <c r="D352" t="s">
        <v>17</v>
      </c>
      <c r="E352" t="s">
        <v>885</v>
      </c>
      <c r="F352">
        <v>28</v>
      </c>
      <c r="G352">
        <v>39</v>
      </c>
      <c r="H352" t="s">
        <v>176</v>
      </c>
      <c r="I352">
        <v>32</v>
      </c>
      <c r="J352">
        <v>40</v>
      </c>
      <c r="K352">
        <v>40</v>
      </c>
      <c r="L352">
        <v>40</v>
      </c>
      <c r="M352" t="s">
        <v>176</v>
      </c>
      <c r="N352" t="s">
        <v>176</v>
      </c>
      <c r="P352" s="22">
        <f t="shared" si="344"/>
        <v>12</v>
      </c>
      <c r="Q352" s="22">
        <f t="shared" si="345"/>
        <v>1</v>
      </c>
      <c r="R352" s="22" t="e">
        <f t="shared" si="346"/>
        <v>#VALUE!</v>
      </c>
      <c r="S352" s="22">
        <f t="shared" si="347"/>
        <v>8</v>
      </c>
      <c r="T352" s="22">
        <f t="shared" si="348"/>
        <v>0</v>
      </c>
      <c r="U352" s="22">
        <f t="shared" si="349"/>
        <v>0</v>
      </c>
      <c r="W352" s="23" t="s">
        <v>1</v>
      </c>
      <c r="X352" s="23" t="s">
        <v>2</v>
      </c>
      <c r="Y352" s="23" t="s">
        <v>3</v>
      </c>
      <c r="Z352" s="23" t="s">
        <v>4</v>
      </c>
      <c r="AA352" s="23" t="s">
        <v>5</v>
      </c>
      <c r="AB352" s="23" t="s">
        <v>6</v>
      </c>
      <c r="AH352" s="23"/>
      <c r="AI352" s="23"/>
      <c r="AJ352" s="23"/>
      <c r="AK352" s="23"/>
      <c r="AL352" s="23"/>
      <c r="AM352" s="23"/>
      <c r="AQ352" s="22">
        <f>General!$L352-F352</f>
        <v>12</v>
      </c>
      <c r="AR352" s="22">
        <f>General!$L352-G352</f>
        <v>1</v>
      </c>
      <c r="AS352" s="22" t="e">
        <f>General!$L352-H352</f>
        <v>#VALUE!</v>
      </c>
      <c r="AT352" s="22">
        <f>General!$L352-I352</f>
        <v>8</v>
      </c>
      <c r="AU352" s="22">
        <f>General!$L352-J352</f>
        <v>0</v>
      </c>
      <c r="AV352" s="22">
        <f>General!$L352-K352</f>
        <v>0</v>
      </c>
      <c r="AW352" s="22">
        <f>General!$L352-L352</f>
        <v>0</v>
      </c>
      <c r="AY352" s="23" t="s">
        <v>1</v>
      </c>
      <c r="AZ352" s="23" t="s">
        <v>2</v>
      </c>
      <c r="BA352" s="23" t="s">
        <v>3</v>
      </c>
      <c r="BB352" s="23" t="s">
        <v>4</v>
      </c>
      <c r="BC352" s="23" t="s">
        <v>5</v>
      </c>
      <c r="BD352" s="23" t="s">
        <v>6</v>
      </c>
      <c r="BE352" s="23" t="s">
        <v>7</v>
      </c>
      <c r="BI352" s="23"/>
      <c r="BJ352" s="23"/>
      <c r="BK352" s="23"/>
      <c r="BL352" s="23"/>
      <c r="BM352" s="23"/>
      <c r="BN352" s="23"/>
      <c r="BO352" s="23"/>
      <c r="BQ352" s="23" t="s">
        <v>1</v>
      </c>
      <c r="BR352" s="23" t="s">
        <v>2</v>
      </c>
      <c r="BS352" s="23" t="s">
        <v>3</v>
      </c>
      <c r="BT352" s="23" t="s">
        <v>4</v>
      </c>
      <c r="BU352" s="23" t="s">
        <v>5</v>
      </c>
      <c r="BV352" s="23" t="s">
        <v>6</v>
      </c>
      <c r="BW352" s="23" t="s">
        <v>7</v>
      </c>
      <c r="BZ352" s="9"/>
      <c r="CA352" s="9"/>
      <c r="CB352" s="9"/>
      <c r="CC352" s="9"/>
      <c r="CD352" s="9"/>
      <c r="CE352" s="9"/>
      <c r="CF352" s="9"/>
      <c r="CG352" s="9"/>
    </row>
    <row r="353" spans="1:75" x14ac:dyDescent="0.3">
      <c r="A353">
        <v>2000</v>
      </c>
      <c r="B353">
        <v>50</v>
      </c>
      <c r="C353">
        <v>0.5</v>
      </c>
      <c r="D353" t="s">
        <v>17</v>
      </c>
      <c r="E353" t="s">
        <v>886</v>
      </c>
      <c r="F353">
        <v>-1</v>
      </c>
      <c r="G353">
        <v>42</v>
      </c>
      <c r="H353" t="s">
        <v>176</v>
      </c>
      <c r="I353">
        <v>43</v>
      </c>
      <c r="J353">
        <v>20</v>
      </c>
      <c r="K353" t="s">
        <v>176</v>
      </c>
      <c r="L353">
        <v>44</v>
      </c>
      <c r="M353" t="s">
        <v>176</v>
      </c>
      <c r="N353" t="s">
        <v>176</v>
      </c>
      <c r="P353">
        <f t="shared" si="344"/>
        <v>45</v>
      </c>
      <c r="Q353">
        <f t="shared" si="345"/>
        <v>2</v>
      </c>
      <c r="R353" t="e">
        <f t="shared" si="346"/>
        <v>#VALUE!</v>
      </c>
      <c r="S353">
        <f t="shared" si="347"/>
        <v>1</v>
      </c>
      <c r="T353">
        <f t="shared" si="348"/>
        <v>24</v>
      </c>
      <c r="U353" t="e">
        <f t="shared" si="349"/>
        <v>#VALUE!</v>
      </c>
      <c r="W353">
        <f t="shared" ref="W353" si="350">AVERAGE(P353:P402)</f>
        <v>33.44</v>
      </c>
      <c r="X353">
        <f t="shared" ref="X353" si="351">AVERAGE(Q353:Q402)</f>
        <v>6.88</v>
      </c>
      <c r="Y353" t="e">
        <f t="shared" ref="Y353" si="352">AVERAGE(R353:R402)</f>
        <v>#VALUE!</v>
      </c>
      <c r="Z353">
        <f t="shared" ref="Z353" si="353">AVERAGE(S353:S402)</f>
        <v>12.76</v>
      </c>
      <c r="AA353">
        <f t="shared" ref="AA353" si="354">AVERAGE(T353:T402)</f>
        <v>9.0399999999999991</v>
      </c>
      <c r="AB353" t="e">
        <f t="shared" ref="AB353" si="355">AVERAGE(U353:U402)</f>
        <v>#VALUE!</v>
      </c>
      <c r="AQ353">
        <f>General!$L353-F353</f>
        <v>45</v>
      </c>
      <c r="AR353">
        <f>General!$L353-G353</f>
        <v>2</v>
      </c>
      <c r="AS353" t="e">
        <f>General!$L353-H353</f>
        <v>#VALUE!</v>
      </c>
      <c r="AT353">
        <f>General!$L353-I353</f>
        <v>1</v>
      </c>
      <c r="AU353">
        <f>General!$L353-J353</f>
        <v>24</v>
      </c>
      <c r="AV353" t="e">
        <f>General!$L353-K353</f>
        <v>#VALUE!</v>
      </c>
      <c r="AW353">
        <f>General!$L353-L353</f>
        <v>0</v>
      </c>
      <c r="AY353">
        <f t="shared" ref="AY353" si="356">AVERAGE(AQ353:AQ402)</f>
        <v>33.44</v>
      </c>
      <c r="AZ353">
        <f t="shared" ref="AZ353" si="357">AVERAGE(AR353:AR402)</f>
        <v>6.88</v>
      </c>
      <c r="BA353" t="e">
        <f t="shared" ref="BA353" si="358">AVERAGE(AS353:AS402)</f>
        <v>#VALUE!</v>
      </c>
      <c r="BB353">
        <f t="shared" ref="BB353" si="359">AVERAGE(AT353:AT402)</f>
        <v>12.76</v>
      </c>
      <c r="BC353">
        <f t="shared" ref="BC353" si="360">AVERAGE(AU353:AU402)</f>
        <v>9.0399999999999991</v>
      </c>
      <c r="BD353" t="e">
        <f t="shared" ref="BD353" si="361">AVERAGE(AV353:AV402)</f>
        <v>#VALUE!</v>
      </c>
      <c r="BE353">
        <f t="shared" ref="BE353" si="362">AVERAGE(AW353:AW402)</f>
        <v>0</v>
      </c>
      <c r="BQ353">
        <f t="shared" ref="BQ353" si="363">AVERAGE(F353:F402)</f>
        <v>25.98</v>
      </c>
      <c r="BR353">
        <f t="shared" ref="BR353" si="364">AVERAGE(G353:G402)</f>
        <v>52.54</v>
      </c>
      <c r="BS353" t="e">
        <f t="shared" ref="BS353" si="365">AVERAGE(H353:H402)</f>
        <v>#DIV/0!</v>
      </c>
      <c r="BT353">
        <f t="shared" ref="BT353" si="366">AVERAGE(I353:I402)</f>
        <v>46.66</v>
      </c>
      <c r="BU353">
        <f t="shared" ref="BU353" si="367">AVERAGE(J353:J402)</f>
        <v>50.38</v>
      </c>
      <c r="BV353" t="e">
        <f t="shared" ref="BV353" si="368">AVERAGE(K353:K402)</f>
        <v>#DIV/0!</v>
      </c>
      <c r="BW353">
        <f t="shared" ref="BW353" si="369">AVERAGE(L353:L402)</f>
        <v>59.42</v>
      </c>
    </row>
    <row r="354" spans="1:75" x14ac:dyDescent="0.3">
      <c r="A354">
        <v>2000</v>
      </c>
      <c r="B354">
        <v>50</v>
      </c>
      <c r="C354">
        <v>0.5</v>
      </c>
      <c r="D354" t="s">
        <v>17</v>
      </c>
      <c r="E354" t="s">
        <v>887</v>
      </c>
      <c r="F354">
        <v>7</v>
      </c>
      <c r="G354">
        <v>38</v>
      </c>
      <c r="H354" t="s">
        <v>176</v>
      </c>
      <c r="I354">
        <v>27</v>
      </c>
      <c r="J354">
        <v>26</v>
      </c>
      <c r="K354" t="s">
        <v>176</v>
      </c>
      <c r="L354">
        <v>40</v>
      </c>
      <c r="M354" t="s">
        <v>176</v>
      </c>
      <c r="N354" t="s">
        <v>176</v>
      </c>
      <c r="P354">
        <f t="shared" si="344"/>
        <v>33</v>
      </c>
      <c r="Q354">
        <f t="shared" si="345"/>
        <v>2</v>
      </c>
      <c r="R354" t="e">
        <f t="shared" si="346"/>
        <v>#VALUE!</v>
      </c>
      <c r="S354">
        <f t="shared" si="347"/>
        <v>13</v>
      </c>
      <c r="T354">
        <f t="shared" si="348"/>
        <v>14</v>
      </c>
      <c r="U354" t="e">
        <f t="shared" si="349"/>
        <v>#VALUE!</v>
      </c>
      <c r="AQ354">
        <f>General!$L354-F354</f>
        <v>33</v>
      </c>
      <c r="AR354">
        <f>General!$L354-G354</f>
        <v>2</v>
      </c>
      <c r="AS354" t="e">
        <f>General!$L354-H354</f>
        <v>#VALUE!</v>
      </c>
      <c r="AT354">
        <f>General!$L354-I354</f>
        <v>13</v>
      </c>
      <c r="AU354">
        <f>General!$L354-J354</f>
        <v>14</v>
      </c>
      <c r="AV354" t="e">
        <f>General!$L354-K354</f>
        <v>#VALUE!</v>
      </c>
      <c r="AW354">
        <f>General!$L354-L354</f>
        <v>0</v>
      </c>
    </row>
    <row r="355" spans="1:75" x14ac:dyDescent="0.3">
      <c r="A355">
        <v>2000</v>
      </c>
      <c r="B355">
        <v>50</v>
      </c>
      <c r="C355">
        <v>0.5</v>
      </c>
      <c r="D355" t="s">
        <v>17</v>
      </c>
      <c r="E355" t="s">
        <v>888</v>
      </c>
      <c r="F355">
        <v>18</v>
      </c>
      <c r="G355">
        <v>56</v>
      </c>
      <c r="H355" t="s">
        <v>176</v>
      </c>
      <c r="I355">
        <v>28</v>
      </c>
      <c r="J355">
        <v>25</v>
      </c>
      <c r="K355" t="s">
        <v>176</v>
      </c>
      <c r="L355">
        <v>58</v>
      </c>
      <c r="M355" t="s">
        <v>176</v>
      </c>
      <c r="N355" t="s">
        <v>176</v>
      </c>
      <c r="P355">
        <f t="shared" si="344"/>
        <v>40</v>
      </c>
      <c r="Q355">
        <f t="shared" si="345"/>
        <v>2</v>
      </c>
      <c r="R355" t="e">
        <f t="shared" si="346"/>
        <v>#VALUE!</v>
      </c>
      <c r="S355">
        <f t="shared" si="347"/>
        <v>30</v>
      </c>
      <c r="T355">
        <f t="shared" si="348"/>
        <v>33</v>
      </c>
      <c r="U355" t="e">
        <f t="shared" si="349"/>
        <v>#VALUE!</v>
      </c>
      <c r="AQ355">
        <f>General!$L355-F355</f>
        <v>40</v>
      </c>
      <c r="AR355">
        <f>General!$L355-G355</f>
        <v>2</v>
      </c>
      <c r="AS355" t="e">
        <f>General!$L355-H355</f>
        <v>#VALUE!</v>
      </c>
      <c r="AT355">
        <f>General!$L355-I355</f>
        <v>30</v>
      </c>
      <c r="AU355">
        <f>General!$L355-J355</f>
        <v>33</v>
      </c>
      <c r="AV355" t="e">
        <f>General!$L355-K355</f>
        <v>#VALUE!</v>
      </c>
      <c r="AW355">
        <f>General!$L355-L355</f>
        <v>0</v>
      </c>
    </row>
    <row r="356" spans="1:75" x14ac:dyDescent="0.3">
      <c r="A356">
        <v>2000</v>
      </c>
      <c r="B356">
        <v>50</v>
      </c>
      <c r="C356">
        <v>0.5</v>
      </c>
      <c r="D356" t="s">
        <v>17</v>
      </c>
      <c r="E356" t="s">
        <v>889</v>
      </c>
      <c r="F356">
        <v>25</v>
      </c>
      <c r="G356">
        <v>-25</v>
      </c>
      <c r="H356" t="s">
        <v>176</v>
      </c>
      <c r="I356">
        <v>25</v>
      </c>
      <c r="J356">
        <v>24</v>
      </c>
      <c r="K356" t="s">
        <v>176</v>
      </c>
      <c r="L356">
        <v>25</v>
      </c>
      <c r="M356" t="s">
        <v>176</v>
      </c>
      <c r="N356" t="s">
        <v>176</v>
      </c>
      <c r="P356">
        <f t="shared" si="344"/>
        <v>0</v>
      </c>
      <c r="Q356">
        <f t="shared" si="345"/>
        <v>50</v>
      </c>
      <c r="R356" t="e">
        <f t="shared" si="346"/>
        <v>#VALUE!</v>
      </c>
      <c r="S356">
        <f t="shared" si="347"/>
        <v>0</v>
      </c>
      <c r="T356">
        <f t="shared" si="348"/>
        <v>1</v>
      </c>
      <c r="U356" t="e">
        <f t="shared" si="349"/>
        <v>#VALUE!</v>
      </c>
      <c r="AQ356">
        <f>General!$L356-F356</f>
        <v>0</v>
      </c>
      <c r="AR356">
        <f>General!$L356-G356</f>
        <v>50</v>
      </c>
      <c r="AS356" t="e">
        <f>General!$L356-H356</f>
        <v>#VALUE!</v>
      </c>
      <c r="AT356">
        <f>General!$L356-I356</f>
        <v>0</v>
      </c>
      <c r="AU356">
        <f>General!$L356-J356</f>
        <v>1</v>
      </c>
      <c r="AV356" t="e">
        <f>General!$L356-K356</f>
        <v>#VALUE!</v>
      </c>
      <c r="AW356">
        <f>General!$L356-L356</f>
        <v>0</v>
      </c>
    </row>
    <row r="357" spans="1:75" x14ac:dyDescent="0.3">
      <c r="A357">
        <v>2000</v>
      </c>
      <c r="B357">
        <v>50</v>
      </c>
      <c r="C357">
        <v>0.5</v>
      </c>
      <c r="D357" t="s">
        <v>17</v>
      </c>
      <c r="E357" t="s">
        <v>890</v>
      </c>
      <c r="F357">
        <v>71</v>
      </c>
      <c r="G357">
        <v>100</v>
      </c>
      <c r="H357" t="s">
        <v>176</v>
      </c>
      <c r="I357">
        <v>93</v>
      </c>
      <c r="J357">
        <v>102</v>
      </c>
      <c r="K357" t="s">
        <v>176</v>
      </c>
      <c r="L357">
        <v>103</v>
      </c>
      <c r="M357" t="s">
        <v>176</v>
      </c>
      <c r="N357" t="s">
        <v>176</v>
      </c>
      <c r="P357">
        <f t="shared" si="344"/>
        <v>32</v>
      </c>
      <c r="Q357">
        <f t="shared" si="345"/>
        <v>3</v>
      </c>
      <c r="R357" t="e">
        <f t="shared" si="346"/>
        <v>#VALUE!</v>
      </c>
      <c r="S357">
        <f t="shared" si="347"/>
        <v>10</v>
      </c>
      <c r="T357">
        <f t="shared" si="348"/>
        <v>1</v>
      </c>
      <c r="U357" t="e">
        <f t="shared" si="349"/>
        <v>#VALUE!</v>
      </c>
      <c r="AQ357">
        <f>General!$L357-F357</f>
        <v>32</v>
      </c>
      <c r="AR357">
        <f>General!$L357-G357</f>
        <v>3</v>
      </c>
      <c r="AS357" t="e">
        <f>General!$L357-H357</f>
        <v>#VALUE!</v>
      </c>
      <c r="AT357">
        <f>General!$L357-I357</f>
        <v>10</v>
      </c>
      <c r="AU357">
        <f>General!$L357-J357</f>
        <v>1</v>
      </c>
      <c r="AV357" t="e">
        <f>General!$L357-K357</f>
        <v>#VALUE!</v>
      </c>
      <c r="AW357">
        <f>General!$L357-L357</f>
        <v>0</v>
      </c>
    </row>
    <row r="358" spans="1:75" x14ac:dyDescent="0.3">
      <c r="A358">
        <v>2000</v>
      </c>
      <c r="B358">
        <v>50</v>
      </c>
      <c r="C358">
        <v>0.5</v>
      </c>
      <c r="D358" t="s">
        <v>17</v>
      </c>
      <c r="E358" t="s">
        <v>891</v>
      </c>
      <c r="F358">
        <v>-30</v>
      </c>
      <c r="G358">
        <v>6</v>
      </c>
      <c r="H358" t="s">
        <v>176</v>
      </c>
      <c r="I358">
        <v>3</v>
      </c>
      <c r="J358">
        <v>20</v>
      </c>
      <c r="K358" t="s">
        <v>176</v>
      </c>
      <c r="L358">
        <v>20</v>
      </c>
      <c r="M358" t="s">
        <v>176</v>
      </c>
      <c r="N358" t="s">
        <v>176</v>
      </c>
      <c r="P358">
        <f t="shared" si="344"/>
        <v>50</v>
      </c>
      <c r="Q358">
        <f t="shared" si="345"/>
        <v>14</v>
      </c>
      <c r="R358" t="e">
        <f t="shared" si="346"/>
        <v>#VALUE!</v>
      </c>
      <c r="S358">
        <f t="shared" si="347"/>
        <v>17</v>
      </c>
      <c r="T358">
        <f t="shared" si="348"/>
        <v>0</v>
      </c>
      <c r="U358" t="e">
        <f t="shared" si="349"/>
        <v>#VALUE!</v>
      </c>
      <c r="AQ358">
        <f>General!$L358-F358</f>
        <v>50</v>
      </c>
      <c r="AR358">
        <f>General!$L358-G358</f>
        <v>14</v>
      </c>
      <c r="AS358" t="e">
        <f>General!$L358-H358</f>
        <v>#VALUE!</v>
      </c>
      <c r="AT358">
        <f>General!$L358-I358</f>
        <v>17</v>
      </c>
      <c r="AU358">
        <f>General!$L358-J358</f>
        <v>0</v>
      </c>
      <c r="AV358" t="e">
        <f>General!$L358-K358</f>
        <v>#VALUE!</v>
      </c>
      <c r="AW358">
        <f>General!$L358-L358</f>
        <v>0</v>
      </c>
    </row>
    <row r="359" spans="1:75" x14ac:dyDescent="0.3">
      <c r="A359">
        <v>2000</v>
      </c>
      <c r="B359">
        <v>50</v>
      </c>
      <c r="C359">
        <v>0.5</v>
      </c>
      <c r="D359" t="s">
        <v>17</v>
      </c>
      <c r="E359" t="s">
        <v>892</v>
      </c>
      <c r="F359">
        <v>65</v>
      </c>
      <c r="G359">
        <v>109</v>
      </c>
      <c r="H359" t="s">
        <v>176</v>
      </c>
      <c r="I359">
        <v>106</v>
      </c>
      <c r="J359">
        <v>111</v>
      </c>
      <c r="K359" t="s">
        <v>176</v>
      </c>
      <c r="L359">
        <v>111</v>
      </c>
      <c r="M359" t="s">
        <v>176</v>
      </c>
      <c r="N359" t="s">
        <v>176</v>
      </c>
      <c r="P359">
        <f t="shared" si="344"/>
        <v>46</v>
      </c>
      <c r="Q359">
        <f t="shared" si="345"/>
        <v>2</v>
      </c>
      <c r="R359" t="e">
        <f t="shared" si="346"/>
        <v>#VALUE!</v>
      </c>
      <c r="S359">
        <f t="shared" si="347"/>
        <v>5</v>
      </c>
      <c r="T359">
        <f t="shared" si="348"/>
        <v>0</v>
      </c>
      <c r="U359" t="e">
        <f t="shared" si="349"/>
        <v>#VALUE!</v>
      </c>
      <c r="AQ359">
        <f>General!$L359-F359</f>
        <v>46</v>
      </c>
      <c r="AR359">
        <f>General!$L359-G359</f>
        <v>2</v>
      </c>
      <c r="AS359" t="e">
        <f>General!$L359-H359</f>
        <v>#VALUE!</v>
      </c>
      <c r="AT359">
        <f>General!$L359-I359</f>
        <v>5</v>
      </c>
      <c r="AU359">
        <f>General!$L359-J359</f>
        <v>0</v>
      </c>
      <c r="AV359" t="e">
        <f>General!$L359-K359</f>
        <v>#VALUE!</v>
      </c>
      <c r="AW359">
        <f>General!$L359-L359</f>
        <v>0</v>
      </c>
    </row>
    <row r="360" spans="1:75" x14ac:dyDescent="0.3">
      <c r="A360">
        <v>2000</v>
      </c>
      <c r="B360">
        <v>50</v>
      </c>
      <c r="C360">
        <v>0.5</v>
      </c>
      <c r="D360" t="s">
        <v>17</v>
      </c>
      <c r="E360" t="s">
        <v>893</v>
      </c>
      <c r="F360">
        <v>-6</v>
      </c>
      <c r="G360">
        <v>21</v>
      </c>
      <c r="H360" t="s">
        <v>176</v>
      </c>
      <c r="I360">
        <v>8</v>
      </c>
      <c r="J360">
        <v>23</v>
      </c>
      <c r="K360" t="s">
        <v>176</v>
      </c>
      <c r="L360">
        <v>25</v>
      </c>
      <c r="M360" t="s">
        <v>176</v>
      </c>
      <c r="N360" t="s">
        <v>176</v>
      </c>
      <c r="P360">
        <f t="shared" si="344"/>
        <v>31</v>
      </c>
      <c r="Q360">
        <f t="shared" si="345"/>
        <v>4</v>
      </c>
      <c r="R360" t="e">
        <f t="shared" si="346"/>
        <v>#VALUE!</v>
      </c>
      <c r="S360">
        <f t="shared" si="347"/>
        <v>17</v>
      </c>
      <c r="T360">
        <f t="shared" si="348"/>
        <v>2</v>
      </c>
      <c r="U360" t="e">
        <f t="shared" si="349"/>
        <v>#VALUE!</v>
      </c>
      <c r="AQ360">
        <f>General!$L360-F360</f>
        <v>31</v>
      </c>
      <c r="AR360">
        <f>General!$L360-G360</f>
        <v>4</v>
      </c>
      <c r="AS360" t="e">
        <f>General!$L360-H360</f>
        <v>#VALUE!</v>
      </c>
      <c r="AT360">
        <f>General!$L360-I360</f>
        <v>17</v>
      </c>
      <c r="AU360">
        <f>General!$L360-J360</f>
        <v>2</v>
      </c>
      <c r="AV360" t="e">
        <f>General!$L360-K360</f>
        <v>#VALUE!</v>
      </c>
      <c r="AW360">
        <f>General!$L360-L360</f>
        <v>0</v>
      </c>
    </row>
    <row r="361" spans="1:75" x14ac:dyDescent="0.3">
      <c r="A361">
        <v>2000</v>
      </c>
      <c r="B361">
        <v>50</v>
      </c>
      <c r="C361">
        <v>0.5</v>
      </c>
      <c r="D361" t="s">
        <v>17</v>
      </c>
      <c r="E361" t="s">
        <v>894</v>
      </c>
      <c r="F361">
        <v>8</v>
      </c>
      <c r="G361">
        <v>19</v>
      </c>
      <c r="H361" t="s">
        <v>176</v>
      </c>
      <c r="I361">
        <v>13</v>
      </c>
      <c r="J361">
        <v>41</v>
      </c>
      <c r="K361" t="s">
        <v>176</v>
      </c>
      <c r="L361">
        <v>41</v>
      </c>
      <c r="M361" t="s">
        <v>176</v>
      </c>
      <c r="N361" t="s">
        <v>176</v>
      </c>
      <c r="P361">
        <f t="shared" si="344"/>
        <v>33</v>
      </c>
      <c r="Q361">
        <f t="shared" si="345"/>
        <v>22</v>
      </c>
      <c r="R361" t="e">
        <f t="shared" si="346"/>
        <v>#VALUE!</v>
      </c>
      <c r="S361">
        <f t="shared" si="347"/>
        <v>28</v>
      </c>
      <c r="T361">
        <f t="shared" si="348"/>
        <v>0</v>
      </c>
      <c r="U361" t="e">
        <f t="shared" si="349"/>
        <v>#VALUE!</v>
      </c>
      <c r="AQ361">
        <f>General!$L361-F361</f>
        <v>33</v>
      </c>
      <c r="AR361">
        <f>General!$L361-G361</f>
        <v>22</v>
      </c>
      <c r="AS361" t="e">
        <f>General!$L361-H361</f>
        <v>#VALUE!</v>
      </c>
      <c r="AT361">
        <f>General!$L361-I361</f>
        <v>28</v>
      </c>
      <c r="AU361">
        <f>General!$L361-J361</f>
        <v>0</v>
      </c>
      <c r="AV361" t="e">
        <f>General!$L361-K361</f>
        <v>#VALUE!</v>
      </c>
      <c r="AW361">
        <f>General!$L361-L361</f>
        <v>0</v>
      </c>
    </row>
    <row r="362" spans="1:75" x14ac:dyDescent="0.3">
      <c r="A362">
        <v>2000</v>
      </c>
      <c r="B362">
        <v>50</v>
      </c>
      <c r="C362">
        <v>0.5</v>
      </c>
      <c r="D362" t="s">
        <v>17</v>
      </c>
      <c r="E362" t="s">
        <v>895</v>
      </c>
      <c r="F362">
        <v>29</v>
      </c>
      <c r="G362">
        <v>67</v>
      </c>
      <c r="H362" t="s">
        <v>176</v>
      </c>
      <c r="I362">
        <v>55</v>
      </c>
      <c r="J362">
        <v>21</v>
      </c>
      <c r="K362" t="s">
        <v>176</v>
      </c>
      <c r="L362">
        <v>71</v>
      </c>
      <c r="M362" t="s">
        <v>176</v>
      </c>
      <c r="N362" t="s">
        <v>176</v>
      </c>
      <c r="P362">
        <f t="shared" si="344"/>
        <v>42</v>
      </c>
      <c r="Q362">
        <f t="shared" si="345"/>
        <v>4</v>
      </c>
      <c r="R362" t="e">
        <f t="shared" si="346"/>
        <v>#VALUE!</v>
      </c>
      <c r="S362">
        <f t="shared" si="347"/>
        <v>16</v>
      </c>
      <c r="T362">
        <f t="shared" si="348"/>
        <v>50</v>
      </c>
      <c r="U362" t="e">
        <f t="shared" si="349"/>
        <v>#VALUE!</v>
      </c>
      <c r="AQ362">
        <f>General!$L362-F362</f>
        <v>42</v>
      </c>
      <c r="AR362">
        <f>General!$L362-G362</f>
        <v>4</v>
      </c>
      <c r="AS362" t="e">
        <f>General!$L362-H362</f>
        <v>#VALUE!</v>
      </c>
      <c r="AT362">
        <f>General!$L362-I362</f>
        <v>16</v>
      </c>
      <c r="AU362">
        <f>General!$L362-J362</f>
        <v>50</v>
      </c>
      <c r="AV362" t="e">
        <f>General!$L362-K362</f>
        <v>#VALUE!</v>
      </c>
      <c r="AW362">
        <f>General!$L362-L362</f>
        <v>0</v>
      </c>
    </row>
    <row r="363" spans="1:75" x14ac:dyDescent="0.3">
      <c r="A363">
        <v>2000</v>
      </c>
      <c r="B363">
        <v>50</v>
      </c>
      <c r="C363">
        <v>0.5</v>
      </c>
      <c r="D363" t="s">
        <v>17</v>
      </c>
      <c r="E363" t="s">
        <v>896</v>
      </c>
      <c r="F363">
        <v>-10</v>
      </c>
      <c r="G363">
        <v>32</v>
      </c>
      <c r="H363" t="s">
        <v>176</v>
      </c>
      <c r="I363">
        <v>28</v>
      </c>
      <c r="J363">
        <v>18</v>
      </c>
      <c r="K363" t="s">
        <v>176</v>
      </c>
      <c r="L363">
        <v>34</v>
      </c>
      <c r="M363" t="s">
        <v>176</v>
      </c>
      <c r="N363" t="s">
        <v>176</v>
      </c>
      <c r="P363">
        <f t="shared" si="344"/>
        <v>44</v>
      </c>
      <c r="Q363">
        <f t="shared" si="345"/>
        <v>2</v>
      </c>
      <c r="R363" t="e">
        <f t="shared" si="346"/>
        <v>#VALUE!</v>
      </c>
      <c r="S363">
        <f t="shared" si="347"/>
        <v>6</v>
      </c>
      <c r="T363">
        <f t="shared" si="348"/>
        <v>16</v>
      </c>
      <c r="U363" t="e">
        <f t="shared" si="349"/>
        <v>#VALUE!</v>
      </c>
      <c r="AQ363">
        <f>General!$L363-F363</f>
        <v>44</v>
      </c>
      <c r="AR363">
        <f>General!$L363-G363</f>
        <v>2</v>
      </c>
      <c r="AS363" t="e">
        <f>General!$L363-H363</f>
        <v>#VALUE!</v>
      </c>
      <c r="AT363">
        <f>General!$L363-I363</f>
        <v>6</v>
      </c>
      <c r="AU363">
        <f>General!$L363-J363</f>
        <v>16</v>
      </c>
      <c r="AV363" t="e">
        <f>General!$L363-K363</f>
        <v>#VALUE!</v>
      </c>
      <c r="AW363">
        <f>General!$L363-L363</f>
        <v>0</v>
      </c>
    </row>
    <row r="364" spans="1:75" x14ac:dyDescent="0.3">
      <c r="A364">
        <v>2000</v>
      </c>
      <c r="B364">
        <v>50</v>
      </c>
      <c r="C364">
        <v>0.5</v>
      </c>
      <c r="D364" t="s">
        <v>17</v>
      </c>
      <c r="E364" t="s">
        <v>897</v>
      </c>
      <c r="F364">
        <v>102</v>
      </c>
      <c r="G364">
        <v>137</v>
      </c>
      <c r="H364" t="s">
        <v>176</v>
      </c>
      <c r="I364">
        <v>133</v>
      </c>
      <c r="J364">
        <v>139</v>
      </c>
      <c r="K364" t="s">
        <v>176</v>
      </c>
      <c r="L364">
        <v>139</v>
      </c>
      <c r="M364" t="s">
        <v>176</v>
      </c>
      <c r="N364" t="s">
        <v>176</v>
      </c>
      <c r="P364">
        <f t="shared" si="344"/>
        <v>37</v>
      </c>
      <c r="Q364">
        <f t="shared" si="345"/>
        <v>2</v>
      </c>
      <c r="R364" t="e">
        <f t="shared" si="346"/>
        <v>#VALUE!</v>
      </c>
      <c r="S364">
        <f t="shared" si="347"/>
        <v>6</v>
      </c>
      <c r="T364">
        <f t="shared" si="348"/>
        <v>0</v>
      </c>
      <c r="U364" t="e">
        <f t="shared" si="349"/>
        <v>#VALUE!</v>
      </c>
      <c r="AQ364">
        <f>General!$L364-F364</f>
        <v>37</v>
      </c>
      <c r="AR364">
        <f>General!$L364-G364</f>
        <v>2</v>
      </c>
      <c r="AS364" t="e">
        <f>General!$L364-H364</f>
        <v>#VALUE!</v>
      </c>
      <c r="AT364">
        <f>General!$L364-I364</f>
        <v>6</v>
      </c>
      <c r="AU364">
        <f>General!$L364-J364</f>
        <v>0</v>
      </c>
      <c r="AV364" t="e">
        <f>General!$L364-K364</f>
        <v>#VALUE!</v>
      </c>
      <c r="AW364">
        <f>General!$L364-L364</f>
        <v>0</v>
      </c>
    </row>
    <row r="365" spans="1:75" x14ac:dyDescent="0.3">
      <c r="A365">
        <v>2000</v>
      </c>
      <c r="B365">
        <v>50</v>
      </c>
      <c r="C365">
        <v>0.5</v>
      </c>
      <c r="D365" t="s">
        <v>17</v>
      </c>
      <c r="E365" t="s">
        <v>898</v>
      </c>
      <c r="F365">
        <v>20</v>
      </c>
      <c r="G365">
        <v>42</v>
      </c>
      <c r="H365" t="s">
        <v>176</v>
      </c>
      <c r="I365">
        <v>30</v>
      </c>
      <c r="J365">
        <v>34</v>
      </c>
      <c r="K365" t="s">
        <v>176</v>
      </c>
      <c r="L365">
        <v>42</v>
      </c>
      <c r="M365" t="s">
        <v>176</v>
      </c>
      <c r="N365" t="s">
        <v>176</v>
      </c>
      <c r="P365">
        <f t="shared" si="344"/>
        <v>22</v>
      </c>
      <c r="Q365">
        <f t="shared" si="345"/>
        <v>0</v>
      </c>
      <c r="R365" t="e">
        <f t="shared" si="346"/>
        <v>#VALUE!</v>
      </c>
      <c r="S365">
        <f t="shared" si="347"/>
        <v>12</v>
      </c>
      <c r="T365">
        <f t="shared" si="348"/>
        <v>8</v>
      </c>
      <c r="U365" t="e">
        <f t="shared" si="349"/>
        <v>#VALUE!</v>
      </c>
      <c r="AQ365">
        <f>General!$L365-F365</f>
        <v>22</v>
      </c>
      <c r="AR365">
        <f>General!$L365-G365</f>
        <v>0</v>
      </c>
      <c r="AS365" t="e">
        <f>General!$L365-H365</f>
        <v>#VALUE!</v>
      </c>
      <c r="AT365">
        <f>General!$L365-I365</f>
        <v>12</v>
      </c>
      <c r="AU365">
        <f>General!$L365-J365</f>
        <v>8</v>
      </c>
      <c r="AV365" t="e">
        <f>General!$L365-K365</f>
        <v>#VALUE!</v>
      </c>
      <c r="AW365">
        <f>General!$L365-L365</f>
        <v>0</v>
      </c>
    </row>
    <row r="366" spans="1:75" x14ac:dyDescent="0.3">
      <c r="A366">
        <v>2000</v>
      </c>
      <c r="B366">
        <v>50</v>
      </c>
      <c r="C366">
        <v>0.5</v>
      </c>
      <c r="D366" t="s">
        <v>17</v>
      </c>
      <c r="E366" t="s">
        <v>899</v>
      </c>
      <c r="F366">
        <v>40</v>
      </c>
      <c r="G366">
        <v>78</v>
      </c>
      <c r="H366" t="s">
        <v>176</v>
      </c>
      <c r="I366">
        <v>71</v>
      </c>
      <c r="J366">
        <v>79</v>
      </c>
      <c r="K366" t="s">
        <v>176</v>
      </c>
      <c r="L366">
        <v>79</v>
      </c>
      <c r="M366" t="s">
        <v>176</v>
      </c>
      <c r="N366" t="s">
        <v>176</v>
      </c>
      <c r="P366">
        <f t="shared" si="344"/>
        <v>39</v>
      </c>
      <c r="Q366">
        <f t="shared" si="345"/>
        <v>1</v>
      </c>
      <c r="R366" t="e">
        <f t="shared" si="346"/>
        <v>#VALUE!</v>
      </c>
      <c r="S366">
        <f t="shared" si="347"/>
        <v>8</v>
      </c>
      <c r="T366">
        <f t="shared" si="348"/>
        <v>0</v>
      </c>
      <c r="U366" t="e">
        <f t="shared" si="349"/>
        <v>#VALUE!</v>
      </c>
      <c r="AQ366">
        <f>General!$L366-F366</f>
        <v>39</v>
      </c>
      <c r="AR366">
        <f>General!$L366-G366</f>
        <v>1</v>
      </c>
      <c r="AS366" t="e">
        <f>General!$L366-H366</f>
        <v>#VALUE!</v>
      </c>
      <c r="AT366">
        <f>General!$L366-I366</f>
        <v>8</v>
      </c>
      <c r="AU366">
        <f>General!$L366-J366</f>
        <v>0</v>
      </c>
      <c r="AV366" t="e">
        <f>General!$L366-K366</f>
        <v>#VALUE!</v>
      </c>
      <c r="AW366">
        <f>General!$L366-L366</f>
        <v>0</v>
      </c>
    </row>
    <row r="367" spans="1:75" x14ac:dyDescent="0.3">
      <c r="A367">
        <v>2000</v>
      </c>
      <c r="B367">
        <v>50</v>
      </c>
      <c r="C367">
        <v>0.5</v>
      </c>
      <c r="D367" t="s">
        <v>17</v>
      </c>
      <c r="E367" t="s">
        <v>900</v>
      </c>
      <c r="F367">
        <v>50</v>
      </c>
      <c r="G367">
        <v>78</v>
      </c>
      <c r="H367" t="s">
        <v>176</v>
      </c>
      <c r="I367">
        <v>78</v>
      </c>
      <c r="J367">
        <v>82</v>
      </c>
      <c r="K367" t="s">
        <v>176</v>
      </c>
      <c r="L367">
        <v>82</v>
      </c>
      <c r="M367" t="s">
        <v>176</v>
      </c>
      <c r="N367" t="s">
        <v>176</v>
      </c>
      <c r="P367">
        <f t="shared" si="344"/>
        <v>32</v>
      </c>
      <c r="Q367">
        <f t="shared" si="345"/>
        <v>4</v>
      </c>
      <c r="R367" t="e">
        <f t="shared" si="346"/>
        <v>#VALUE!</v>
      </c>
      <c r="S367">
        <f t="shared" si="347"/>
        <v>4</v>
      </c>
      <c r="T367">
        <f t="shared" si="348"/>
        <v>0</v>
      </c>
      <c r="U367" t="e">
        <f t="shared" si="349"/>
        <v>#VALUE!</v>
      </c>
      <c r="AQ367">
        <f>General!$L367-F367</f>
        <v>32</v>
      </c>
      <c r="AR367">
        <f>General!$L367-G367</f>
        <v>4</v>
      </c>
      <c r="AS367" t="e">
        <f>General!$L367-H367</f>
        <v>#VALUE!</v>
      </c>
      <c r="AT367">
        <f>General!$L367-I367</f>
        <v>4</v>
      </c>
      <c r="AU367">
        <f>General!$L367-J367</f>
        <v>0</v>
      </c>
      <c r="AV367" t="e">
        <f>General!$L367-K367</f>
        <v>#VALUE!</v>
      </c>
      <c r="AW367">
        <f>General!$L367-L367</f>
        <v>0</v>
      </c>
    </row>
    <row r="368" spans="1:75" x14ac:dyDescent="0.3">
      <c r="A368">
        <v>2000</v>
      </c>
      <c r="B368">
        <v>50</v>
      </c>
      <c r="C368">
        <v>0.5</v>
      </c>
      <c r="D368" t="s">
        <v>17</v>
      </c>
      <c r="E368" t="s">
        <v>901</v>
      </c>
      <c r="F368">
        <v>61</v>
      </c>
      <c r="G368">
        <v>86</v>
      </c>
      <c r="H368" t="s">
        <v>176</v>
      </c>
      <c r="I368">
        <v>77</v>
      </c>
      <c r="J368">
        <v>88</v>
      </c>
      <c r="K368" t="s">
        <v>176</v>
      </c>
      <c r="L368">
        <v>88</v>
      </c>
      <c r="M368" t="s">
        <v>176</v>
      </c>
      <c r="N368" t="s">
        <v>176</v>
      </c>
      <c r="P368">
        <f t="shared" si="344"/>
        <v>27</v>
      </c>
      <c r="Q368">
        <f t="shared" si="345"/>
        <v>2</v>
      </c>
      <c r="R368" t="e">
        <f t="shared" si="346"/>
        <v>#VALUE!</v>
      </c>
      <c r="S368">
        <f t="shared" si="347"/>
        <v>11</v>
      </c>
      <c r="T368">
        <f t="shared" si="348"/>
        <v>0</v>
      </c>
      <c r="U368" t="e">
        <f t="shared" si="349"/>
        <v>#VALUE!</v>
      </c>
      <c r="AQ368">
        <f>General!$L368-F368</f>
        <v>27</v>
      </c>
      <c r="AR368">
        <f>General!$L368-G368</f>
        <v>2</v>
      </c>
      <c r="AS368" t="e">
        <f>General!$L368-H368</f>
        <v>#VALUE!</v>
      </c>
      <c r="AT368">
        <f>General!$L368-I368</f>
        <v>11</v>
      </c>
      <c r="AU368">
        <f>General!$L368-J368</f>
        <v>0</v>
      </c>
      <c r="AV368" t="e">
        <f>General!$L368-K368</f>
        <v>#VALUE!</v>
      </c>
      <c r="AW368">
        <f>General!$L368-L368</f>
        <v>0</v>
      </c>
    </row>
    <row r="369" spans="1:49" x14ac:dyDescent="0.3">
      <c r="A369">
        <v>2000</v>
      </c>
      <c r="B369">
        <v>50</v>
      </c>
      <c r="C369">
        <v>0.5</v>
      </c>
      <c r="D369" t="s">
        <v>17</v>
      </c>
      <c r="E369" t="s">
        <v>902</v>
      </c>
      <c r="F369">
        <v>43</v>
      </c>
      <c r="G369">
        <v>76</v>
      </c>
      <c r="H369" t="s">
        <v>176</v>
      </c>
      <c r="I369">
        <v>66</v>
      </c>
      <c r="J369">
        <v>80</v>
      </c>
      <c r="K369" t="s">
        <v>176</v>
      </c>
      <c r="L369">
        <v>80</v>
      </c>
      <c r="M369" t="s">
        <v>176</v>
      </c>
      <c r="N369" t="s">
        <v>176</v>
      </c>
      <c r="P369">
        <f t="shared" si="344"/>
        <v>37</v>
      </c>
      <c r="Q369">
        <f t="shared" si="345"/>
        <v>4</v>
      </c>
      <c r="R369" t="e">
        <f t="shared" si="346"/>
        <v>#VALUE!</v>
      </c>
      <c r="S369">
        <f t="shared" si="347"/>
        <v>14</v>
      </c>
      <c r="T369">
        <f t="shared" si="348"/>
        <v>0</v>
      </c>
      <c r="U369" t="e">
        <f t="shared" si="349"/>
        <v>#VALUE!</v>
      </c>
      <c r="AQ369">
        <f>General!$L369-F369</f>
        <v>37</v>
      </c>
      <c r="AR369">
        <f>General!$L369-G369</f>
        <v>4</v>
      </c>
      <c r="AS369" t="e">
        <f>General!$L369-H369</f>
        <v>#VALUE!</v>
      </c>
      <c r="AT369">
        <f>General!$L369-I369</f>
        <v>14</v>
      </c>
      <c r="AU369">
        <f>General!$L369-J369</f>
        <v>0</v>
      </c>
      <c r="AV369" t="e">
        <f>General!$L369-K369</f>
        <v>#VALUE!</v>
      </c>
      <c r="AW369">
        <f>General!$L369-L369</f>
        <v>0</v>
      </c>
    </row>
    <row r="370" spans="1:49" x14ac:dyDescent="0.3">
      <c r="A370">
        <v>2000</v>
      </c>
      <c r="B370">
        <v>50</v>
      </c>
      <c r="C370">
        <v>0.5</v>
      </c>
      <c r="D370" t="s">
        <v>17</v>
      </c>
      <c r="E370" t="s">
        <v>903</v>
      </c>
      <c r="F370">
        <v>-28</v>
      </c>
      <c r="G370">
        <v>14</v>
      </c>
      <c r="H370" t="s">
        <v>176</v>
      </c>
      <c r="I370">
        <v>-1</v>
      </c>
      <c r="J370">
        <v>14</v>
      </c>
      <c r="K370" t="s">
        <v>176</v>
      </c>
      <c r="L370">
        <v>17</v>
      </c>
      <c r="M370" t="s">
        <v>176</v>
      </c>
      <c r="N370" t="s">
        <v>176</v>
      </c>
      <c r="P370">
        <f t="shared" si="344"/>
        <v>45</v>
      </c>
      <c r="Q370">
        <f t="shared" si="345"/>
        <v>3</v>
      </c>
      <c r="R370" t="e">
        <f t="shared" si="346"/>
        <v>#VALUE!</v>
      </c>
      <c r="S370">
        <f t="shared" si="347"/>
        <v>18</v>
      </c>
      <c r="T370">
        <f t="shared" si="348"/>
        <v>3</v>
      </c>
      <c r="U370" t="e">
        <f t="shared" si="349"/>
        <v>#VALUE!</v>
      </c>
      <c r="AQ370">
        <f>General!$L370-F370</f>
        <v>45</v>
      </c>
      <c r="AR370">
        <f>General!$L370-G370</f>
        <v>3</v>
      </c>
      <c r="AS370" t="e">
        <f>General!$L370-H370</f>
        <v>#VALUE!</v>
      </c>
      <c r="AT370">
        <f>General!$L370-I370</f>
        <v>18</v>
      </c>
      <c r="AU370">
        <f>General!$L370-J370</f>
        <v>3</v>
      </c>
      <c r="AV370" t="e">
        <f>General!$L370-K370</f>
        <v>#VALUE!</v>
      </c>
      <c r="AW370">
        <f>General!$L370-L370</f>
        <v>0</v>
      </c>
    </row>
    <row r="371" spans="1:49" x14ac:dyDescent="0.3">
      <c r="A371">
        <v>2000</v>
      </c>
      <c r="B371">
        <v>50</v>
      </c>
      <c r="C371">
        <v>0.5</v>
      </c>
      <c r="D371" t="s">
        <v>17</v>
      </c>
      <c r="E371" t="s">
        <v>904</v>
      </c>
      <c r="F371">
        <v>58</v>
      </c>
      <c r="G371">
        <v>96</v>
      </c>
      <c r="H371" t="s">
        <v>176</v>
      </c>
      <c r="I371">
        <v>91</v>
      </c>
      <c r="J371">
        <v>98</v>
      </c>
      <c r="K371" t="s">
        <v>176</v>
      </c>
      <c r="L371">
        <v>98</v>
      </c>
      <c r="M371" t="s">
        <v>176</v>
      </c>
      <c r="N371" t="s">
        <v>176</v>
      </c>
      <c r="P371">
        <f t="shared" si="344"/>
        <v>40</v>
      </c>
      <c r="Q371">
        <f t="shared" si="345"/>
        <v>2</v>
      </c>
      <c r="R371" t="e">
        <f t="shared" si="346"/>
        <v>#VALUE!</v>
      </c>
      <c r="S371">
        <f t="shared" si="347"/>
        <v>7</v>
      </c>
      <c r="T371">
        <f t="shared" si="348"/>
        <v>0</v>
      </c>
      <c r="U371" t="e">
        <f t="shared" si="349"/>
        <v>#VALUE!</v>
      </c>
      <c r="AQ371">
        <f>General!$L371-F371</f>
        <v>40</v>
      </c>
      <c r="AR371">
        <f>General!$L371-G371</f>
        <v>2</v>
      </c>
      <c r="AS371" t="e">
        <f>General!$L371-H371</f>
        <v>#VALUE!</v>
      </c>
      <c r="AT371">
        <f>General!$L371-I371</f>
        <v>7</v>
      </c>
      <c r="AU371">
        <f>General!$L371-J371</f>
        <v>0</v>
      </c>
      <c r="AV371" t="e">
        <f>General!$L371-K371</f>
        <v>#VALUE!</v>
      </c>
      <c r="AW371">
        <f>General!$L371-L371</f>
        <v>0</v>
      </c>
    </row>
    <row r="372" spans="1:49" x14ac:dyDescent="0.3">
      <c r="A372">
        <v>2000</v>
      </c>
      <c r="B372">
        <v>50</v>
      </c>
      <c r="C372">
        <v>0.5</v>
      </c>
      <c r="D372" t="s">
        <v>17</v>
      </c>
      <c r="E372" t="s">
        <v>905</v>
      </c>
      <c r="F372">
        <v>57</v>
      </c>
      <c r="G372">
        <v>92</v>
      </c>
      <c r="H372" t="s">
        <v>176</v>
      </c>
      <c r="I372">
        <v>85</v>
      </c>
      <c r="J372">
        <v>96</v>
      </c>
      <c r="K372" t="s">
        <v>176</v>
      </c>
      <c r="L372">
        <v>96</v>
      </c>
      <c r="M372" t="s">
        <v>176</v>
      </c>
      <c r="N372" t="s">
        <v>176</v>
      </c>
      <c r="P372">
        <f t="shared" si="344"/>
        <v>39</v>
      </c>
      <c r="Q372">
        <f t="shared" si="345"/>
        <v>4</v>
      </c>
      <c r="R372" t="e">
        <f t="shared" si="346"/>
        <v>#VALUE!</v>
      </c>
      <c r="S372">
        <f t="shared" si="347"/>
        <v>11</v>
      </c>
      <c r="T372">
        <f t="shared" si="348"/>
        <v>0</v>
      </c>
      <c r="U372" t="e">
        <f t="shared" si="349"/>
        <v>#VALUE!</v>
      </c>
      <c r="AQ372">
        <f>General!$L372-F372</f>
        <v>39</v>
      </c>
      <c r="AR372">
        <f>General!$L372-G372</f>
        <v>4</v>
      </c>
      <c r="AS372" t="e">
        <f>General!$L372-H372</f>
        <v>#VALUE!</v>
      </c>
      <c r="AT372">
        <f>General!$L372-I372</f>
        <v>11</v>
      </c>
      <c r="AU372">
        <f>General!$L372-J372</f>
        <v>0</v>
      </c>
      <c r="AV372" t="e">
        <f>General!$L372-K372</f>
        <v>#VALUE!</v>
      </c>
      <c r="AW372">
        <f>General!$L372-L372</f>
        <v>0</v>
      </c>
    </row>
    <row r="373" spans="1:49" x14ac:dyDescent="0.3">
      <c r="A373">
        <v>2000</v>
      </c>
      <c r="B373">
        <v>50</v>
      </c>
      <c r="C373">
        <v>0.5</v>
      </c>
      <c r="D373" t="s">
        <v>17</v>
      </c>
      <c r="E373" t="s">
        <v>906</v>
      </c>
      <c r="F373">
        <v>2</v>
      </c>
      <c r="G373">
        <v>42</v>
      </c>
      <c r="H373" t="s">
        <v>176</v>
      </c>
      <c r="I373">
        <v>36</v>
      </c>
      <c r="J373">
        <v>17</v>
      </c>
      <c r="K373" t="s">
        <v>176</v>
      </c>
      <c r="L373">
        <v>44</v>
      </c>
      <c r="M373" t="s">
        <v>176</v>
      </c>
      <c r="N373" t="s">
        <v>176</v>
      </c>
      <c r="P373">
        <f t="shared" ref="P373:P436" si="370">$L373-F373</f>
        <v>42</v>
      </c>
      <c r="Q373">
        <f t="shared" ref="Q373:Q436" si="371">$L373-G373</f>
        <v>2</v>
      </c>
      <c r="R373" t="e">
        <f t="shared" ref="R373:R436" si="372">$L373-H373</f>
        <v>#VALUE!</v>
      </c>
      <c r="S373">
        <f t="shared" ref="S373:S436" si="373">$L373-I373</f>
        <v>8</v>
      </c>
      <c r="T373">
        <f t="shared" ref="T373:T436" si="374">$L373-J373</f>
        <v>27</v>
      </c>
      <c r="U373" t="e">
        <f t="shared" ref="U373:U436" si="375">$L373-K373</f>
        <v>#VALUE!</v>
      </c>
      <c r="AQ373">
        <f>General!$L373-F373</f>
        <v>42</v>
      </c>
      <c r="AR373">
        <f>General!$L373-G373</f>
        <v>2</v>
      </c>
      <c r="AS373" t="e">
        <f>General!$L373-H373</f>
        <v>#VALUE!</v>
      </c>
      <c r="AT373">
        <f>General!$L373-I373</f>
        <v>8</v>
      </c>
      <c r="AU373">
        <f>General!$L373-J373</f>
        <v>27</v>
      </c>
      <c r="AV373" t="e">
        <f>General!$L373-K373</f>
        <v>#VALUE!</v>
      </c>
      <c r="AW373">
        <f>General!$L373-L373</f>
        <v>0</v>
      </c>
    </row>
    <row r="374" spans="1:49" x14ac:dyDescent="0.3">
      <c r="A374">
        <v>2000</v>
      </c>
      <c r="B374">
        <v>50</v>
      </c>
      <c r="C374">
        <v>0.5</v>
      </c>
      <c r="D374" t="s">
        <v>17</v>
      </c>
      <c r="E374" t="s">
        <v>907</v>
      </c>
      <c r="F374">
        <v>53</v>
      </c>
      <c r="G374">
        <v>96</v>
      </c>
      <c r="H374" t="s">
        <v>176</v>
      </c>
      <c r="I374">
        <v>88</v>
      </c>
      <c r="J374">
        <v>98</v>
      </c>
      <c r="K374" t="s">
        <v>176</v>
      </c>
      <c r="L374">
        <v>98</v>
      </c>
      <c r="M374" t="s">
        <v>176</v>
      </c>
      <c r="N374" t="s">
        <v>176</v>
      </c>
      <c r="P374">
        <f t="shared" si="370"/>
        <v>45</v>
      </c>
      <c r="Q374">
        <f t="shared" si="371"/>
        <v>2</v>
      </c>
      <c r="R374" t="e">
        <f t="shared" si="372"/>
        <v>#VALUE!</v>
      </c>
      <c r="S374">
        <f t="shared" si="373"/>
        <v>10</v>
      </c>
      <c r="T374">
        <f t="shared" si="374"/>
        <v>0</v>
      </c>
      <c r="U374" t="e">
        <f t="shared" si="375"/>
        <v>#VALUE!</v>
      </c>
      <c r="AQ374">
        <f>General!$L374-F374</f>
        <v>45</v>
      </c>
      <c r="AR374">
        <f>General!$L374-G374</f>
        <v>2</v>
      </c>
      <c r="AS374" t="e">
        <f>General!$L374-H374</f>
        <v>#VALUE!</v>
      </c>
      <c r="AT374">
        <f>General!$L374-I374</f>
        <v>10</v>
      </c>
      <c r="AU374">
        <f>General!$L374-J374</f>
        <v>0</v>
      </c>
      <c r="AV374" t="e">
        <f>General!$L374-K374</f>
        <v>#VALUE!</v>
      </c>
      <c r="AW374">
        <f>General!$L374-L374</f>
        <v>0</v>
      </c>
    </row>
    <row r="375" spans="1:49" x14ac:dyDescent="0.3">
      <c r="A375">
        <v>2000</v>
      </c>
      <c r="B375">
        <v>50</v>
      </c>
      <c r="C375">
        <v>0.5</v>
      </c>
      <c r="D375" t="s">
        <v>17</v>
      </c>
      <c r="E375" t="s">
        <v>908</v>
      </c>
      <c r="F375">
        <v>-7</v>
      </c>
      <c r="G375">
        <v>28</v>
      </c>
      <c r="H375" t="s">
        <v>176</v>
      </c>
      <c r="I375">
        <v>30</v>
      </c>
      <c r="J375">
        <v>15</v>
      </c>
      <c r="K375" t="s">
        <v>176</v>
      </c>
      <c r="L375">
        <v>32</v>
      </c>
      <c r="M375" t="s">
        <v>176</v>
      </c>
      <c r="N375" t="s">
        <v>176</v>
      </c>
      <c r="P375">
        <f t="shared" si="370"/>
        <v>39</v>
      </c>
      <c r="Q375">
        <f t="shared" si="371"/>
        <v>4</v>
      </c>
      <c r="R375" t="e">
        <f t="shared" si="372"/>
        <v>#VALUE!</v>
      </c>
      <c r="S375">
        <f t="shared" si="373"/>
        <v>2</v>
      </c>
      <c r="T375">
        <f t="shared" si="374"/>
        <v>17</v>
      </c>
      <c r="U375" t="e">
        <f t="shared" si="375"/>
        <v>#VALUE!</v>
      </c>
      <c r="AQ375">
        <f>General!$L375-F375</f>
        <v>39</v>
      </c>
      <c r="AR375">
        <f>General!$L375-G375</f>
        <v>4</v>
      </c>
      <c r="AS375" t="e">
        <f>General!$L375-H375</f>
        <v>#VALUE!</v>
      </c>
      <c r="AT375">
        <f>General!$L375-I375</f>
        <v>2</v>
      </c>
      <c r="AU375">
        <f>General!$L375-J375</f>
        <v>17</v>
      </c>
      <c r="AV375" t="e">
        <f>General!$L375-K375</f>
        <v>#VALUE!</v>
      </c>
      <c r="AW375">
        <f>General!$L375-L375</f>
        <v>0</v>
      </c>
    </row>
    <row r="376" spans="1:49" x14ac:dyDescent="0.3">
      <c r="A376">
        <v>2000</v>
      </c>
      <c r="B376">
        <v>50</v>
      </c>
      <c r="C376">
        <v>0.5</v>
      </c>
      <c r="D376" t="s">
        <v>17</v>
      </c>
      <c r="E376" t="s">
        <v>909</v>
      </c>
      <c r="F376">
        <v>-30</v>
      </c>
      <c r="G376">
        <v>9</v>
      </c>
      <c r="H376" t="s">
        <v>176</v>
      </c>
      <c r="I376">
        <v>2</v>
      </c>
      <c r="J376">
        <v>17</v>
      </c>
      <c r="K376" t="s">
        <v>176</v>
      </c>
      <c r="L376">
        <v>17</v>
      </c>
      <c r="M376" t="s">
        <v>176</v>
      </c>
      <c r="N376" t="s">
        <v>176</v>
      </c>
      <c r="P376">
        <f t="shared" si="370"/>
        <v>47</v>
      </c>
      <c r="Q376">
        <f t="shared" si="371"/>
        <v>8</v>
      </c>
      <c r="R376" t="e">
        <f t="shared" si="372"/>
        <v>#VALUE!</v>
      </c>
      <c r="S376">
        <f t="shared" si="373"/>
        <v>15</v>
      </c>
      <c r="T376">
        <f t="shared" si="374"/>
        <v>0</v>
      </c>
      <c r="U376" t="e">
        <f t="shared" si="375"/>
        <v>#VALUE!</v>
      </c>
      <c r="AQ376">
        <f>General!$L376-F376</f>
        <v>47</v>
      </c>
      <c r="AR376">
        <f>General!$L376-G376</f>
        <v>8</v>
      </c>
      <c r="AS376" t="e">
        <f>General!$L376-H376</f>
        <v>#VALUE!</v>
      </c>
      <c r="AT376">
        <f>General!$L376-I376</f>
        <v>15</v>
      </c>
      <c r="AU376">
        <f>General!$L376-J376</f>
        <v>0</v>
      </c>
      <c r="AV376" t="e">
        <f>General!$L376-K376</f>
        <v>#VALUE!</v>
      </c>
      <c r="AW376">
        <f>General!$L376-L376</f>
        <v>0</v>
      </c>
    </row>
    <row r="377" spans="1:49" x14ac:dyDescent="0.3">
      <c r="A377">
        <v>2000</v>
      </c>
      <c r="B377">
        <v>50</v>
      </c>
      <c r="C377">
        <v>0.5</v>
      </c>
      <c r="D377" t="s">
        <v>17</v>
      </c>
      <c r="E377" t="s">
        <v>910</v>
      </c>
      <c r="F377">
        <v>46</v>
      </c>
      <c r="G377">
        <v>57</v>
      </c>
      <c r="H377" t="s">
        <v>176</v>
      </c>
      <c r="I377">
        <v>58</v>
      </c>
      <c r="J377">
        <v>63</v>
      </c>
      <c r="K377" t="s">
        <v>176</v>
      </c>
      <c r="L377">
        <v>63</v>
      </c>
      <c r="M377" t="s">
        <v>176</v>
      </c>
      <c r="N377" t="s">
        <v>176</v>
      </c>
      <c r="P377">
        <f t="shared" si="370"/>
        <v>17</v>
      </c>
      <c r="Q377">
        <f t="shared" si="371"/>
        <v>6</v>
      </c>
      <c r="R377" t="e">
        <f t="shared" si="372"/>
        <v>#VALUE!</v>
      </c>
      <c r="S377">
        <f t="shared" si="373"/>
        <v>5</v>
      </c>
      <c r="T377">
        <f t="shared" si="374"/>
        <v>0</v>
      </c>
      <c r="U377" t="e">
        <f t="shared" si="375"/>
        <v>#VALUE!</v>
      </c>
      <c r="AQ377">
        <f>General!$L377-F377</f>
        <v>17</v>
      </c>
      <c r="AR377">
        <f>General!$L377-G377</f>
        <v>6</v>
      </c>
      <c r="AS377" t="e">
        <f>General!$L377-H377</f>
        <v>#VALUE!</v>
      </c>
      <c r="AT377">
        <f>General!$L377-I377</f>
        <v>5</v>
      </c>
      <c r="AU377">
        <f>General!$L377-J377</f>
        <v>0</v>
      </c>
      <c r="AV377" t="e">
        <f>General!$L377-K377</f>
        <v>#VALUE!</v>
      </c>
      <c r="AW377">
        <f>General!$L377-L377</f>
        <v>0</v>
      </c>
    </row>
    <row r="378" spans="1:49" x14ac:dyDescent="0.3">
      <c r="A378">
        <v>2000</v>
      </c>
      <c r="B378">
        <v>50</v>
      </c>
      <c r="C378">
        <v>0.5</v>
      </c>
      <c r="D378" t="s">
        <v>17</v>
      </c>
      <c r="E378" t="s">
        <v>911</v>
      </c>
      <c r="F378">
        <v>-9</v>
      </c>
      <c r="G378">
        <v>24</v>
      </c>
      <c r="H378" t="s">
        <v>176</v>
      </c>
      <c r="I378">
        <v>19</v>
      </c>
      <c r="J378">
        <v>11</v>
      </c>
      <c r="K378" t="s">
        <v>176</v>
      </c>
      <c r="L378">
        <v>28</v>
      </c>
      <c r="M378" t="s">
        <v>176</v>
      </c>
      <c r="N378" t="s">
        <v>176</v>
      </c>
      <c r="P378">
        <f t="shared" si="370"/>
        <v>37</v>
      </c>
      <c r="Q378">
        <f t="shared" si="371"/>
        <v>4</v>
      </c>
      <c r="R378" t="e">
        <f t="shared" si="372"/>
        <v>#VALUE!</v>
      </c>
      <c r="S378">
        <f t="shared" si="373"/>
        <v>9</v>
      </c>
      <c r="T378">
        <f t="shared" si="374"/>
        <v>17</v>
      </c>
      <c r="U378" t="e">
        <f t="shared" si="375"/>
        <v>#VALUE!</v>
      </c>
      <c r="AQ378">
        <f>General!$L378-F378</f>
        <v>37</v>
      </c>
      <c r="AR378">
        <f>General!$L378-G378</f>
        <v>4</v>
      </c>
      <c r="AS378" t="e">
        <f>General!$L378-H378</f>
        <v>#VALUE!</v>
      </c>
      <c r="AT378">
        <f>General!$L378-I378</f>
        <v>9</v>
      </c>
      <c r="AU378">
        <f>General!$L378-J378</f>
        <v>17</v>
      </c>
      <c r="AV378" t="e">
        <f>General!$L378-K378</f>
        <v>#VALUE!</v>
      </c>
      <c r="AW378">
        <f>General!$L378-L378</f>
        <v>0</v>
      </c>
    </row>
    <row r="379" spans="1:49" x14ac:dyDescent="0.3">
      <c r="A379">
        <v>2000</v>
      </c>
      <c r="B379">
        <v>50</v>
      </c>
      <c r="C379">
        <v>0.5</v>
      </c>
      <c r="D379" t="s">
        <v>17</v>
      </c>
      <c r="E379" t="s">
        <v>912</v>
      </c>
      <c r="F379">
        <v>2</v>
      </c>
      <c r="G379">
        <v>31</v>
      </c>
      <c r="H379" t="s">
        <v>176</v>
      </c>
      <c r="I379">
        <v>30</v>
      </c>
      <c r="J379">
        <v>19</v>
      </c>
      <c r="K379" t="s">
        <v>176</v>
      </c>
      <c r="L379">
        <v>40</v>
      </c>
      <c r="M379" t="s">
        <v>176</v>
      </c>
      <c r="N379" t="s">
        <v>176</v>
      </c>
      <c r="P379">
        <f t="shared" si="370"/>
        <v>38</v>
      </c>
      <c r="Q379">
        <f t="shared" si="371"/>
        <v>9</v>
      </c>
      <c r="R379" t="e">
        <f t="shared" si="372"/>
        <v>#VALUE!</v>
      </c>
      <c r="S379">
        <f t="shared" si="373"/>
        <v>10</v>
      </c>
      <c r="T379">
        <f t="shared" si="374"/>
        <v>21</v>
      </c>
      <c r="U379" t="e">
        <f t="shared" si="375"/>
        <v>#VALUE!</v>
      </c>
      <c r="AQ379">
        <f>General!$L379-F379</f>
        <v>38</v>
      </c>
      <c r="AR379">
        <f>General!$L379-G379</f>
        <v>9</v>
      </c>
      <c r="AS379" t="e">
        <f>General!$L379-H379</f>
        <v>#VALUE!</v>
      </c>
      <c r="AT379">
        <f>General!$L379-I379</f>
        <v>10</v>
      </c>
      <c r="AU379">
        <f>General!$L379-J379</f>
        <v>21</v>
      </c>
      <c r="AV379" t="e">
        <f>General!$L379-K379</f>
        <v>#VALUE!</v>
      </c>
      <c r="AW379">
        <f>General!$L379-L379</f>
        <v>0</v>
      </c>
    </row>
    <row r="380" spans="1:49" x14ac:dyDescent="0.3">
      <c r="A380">
        <v>2000</v>
      </c>
      <c r="B380">
        <v>50</v>
      </c>
      <c r="C380">
        <v>0.5</v>
      </c>
      <c r="D380" t="s">
        <v>17</v>
      </c>
      <c r="E380" t="s">
        <v>913</v>
      </c>
      <c r="F380">
        <v>25</v>
      </c>
      <c r="G380">
        <v>-5</v>
      </c>
      <c r="H380" t="s">
        <v>176</v>
      </c>
      <c r="I380">
        <v>-6</v>
      </c>
      <c r="J380">
        <v>25</v>
      </c>
      <c r="K380" t="s">
        <v>176</v>
      </c>
      <c r="L380">
        <v>26</v>
      </c>
      <c r="M380" t="s">
        <v>176</v>
      </c>
      <c r="N380" t="s">
        <v>176</v>
      </c>
      <c r="P380">
        <f t="shared" si="370"/>
        <v>1</v>
      </c>
      <c r="Q380">
        <f t="shared" si="371"/>
        <v>31</v>
      </c>
      <c r="R380" t="e">
        <f t="shared" si="372"/>
        <v>#VALUE!</v>
      </c>
      <c r="S380">
        <f t="shared" si="373"/>
        <v>32</v>
      </c>
      <c r="T380">
        <f t="shared" si="374"/>
        <v>1</v>
      </c>
      <c r="U380" t="e">
        <f t="shared" si="375"/>
        <v>#VALUE!</v>
      </c>
      <c r="AQ380">
        <f>General!$L380-F380</f>
        <v>1</v>
      </c>
      <c r="AR380">
        <f>General!$L380-G380</f>
        <v>31</v>
      </c>
      <c r="AS380" t="e">
        <f>General!$L380-H380</f>
        <v>#VALUE!</v>
      </c>
      <c r="AT380">
        <f>General!$L380-I380</f>
        <v>32</v>
      </c>
      <c r="AU380">
        <f>General!$L380-J380</f>
        <v>1</v>
      </c>
      <c r="AV380" t="e">
        <f>General!$L380-K380</f>
        <v>#VALUE!</v>
      </c>
      <c r="AW380">
        <f>General!$L380-L380</f>
        <v>0</v>
      </c>
    </row>
    <row r="381" spans="1:49" x14ac:dyDescent="0.3">
      <c r="A381">
        <v>2000</v>
      </c>
      <c r="B381">
        <v>50</v>
      </c>
      <c r="C381">
        <v>0.5</v>
      </c>
      <c r="D381" t="s">
        <v>17</v>
      </c>
      <c r="E381" t="s">
        <v>914</v>
      </c>
      <c r="F381">
        <v>11</v>
      </c>
      <c r="G381">
        <v>4</v>
      </c>
      <c r="H381" t="s">
        <v>176</v>
      </c>
      <c r="I381">
        <v>-2</v>
      </c>
      <c r="J381">
        <v>17</v>
      </c>
      <c r="K381" t="s">
        <v>176</v>
      </c>
      <c r="L381">
        <v>18</v>
      </c>
      <c r="M381" t="s">
        <v>176</v>
      </c>
      <c r="N381" t="s">
        <v>176</v>
      </c>
      <c r="P381">
        <f t="shared" si="370"/>
        <v>7</v>
      </c>
      <c r="Q381">
        <f t="shared" si="371"/>
        <v>14</v>
      </c>
      <c r="R381" t="e">
        <f t="shared" si="372"/>
        <v>#VALUE!</v>
      </c>
      <c r="S381">
        <f t="shared" si="373"/>
        <v>20</v>
      </c>
      <c r="T381">
        <f t="shared" si="374"/>
        <v>1</v>
      </c>
      <c r="U381" t="e">
        <f t="shared" si="375"/>
        <v>#VALUE!</v>
      </c>
      <c r="AQ381">
        <f>General!$L381-F381</f>
        <v>7</v>
      </c>
      <c r="AR381">
        <f>General!$L381-G381</f>
        <v>14</v>
      </c>
      <c r="AS381" t="e">
        <f>General!$L381-H381</f>
        <v>#VALUE!</v>
      </c>
      <c r="AT381">
        <f>General!$L381-I381</f>
        <v>20</v>
      </c>
      <c r="AU381">
        <f>General!$L381-J381</f>
        <v>1</v>
      </c>
      <c r="AV381" t="e">
        <f>General!$L381-K381</f>
        <v>#VALUE!</v>
      </c>
      <c r="AW381">
        <f>General!$L381-L381</f>
        <v>0</v>
      </c>
    </row>
    <row r="382" spans="1:49" x14ac:dyDescent="0.3">
      <c r="A382">
        <v>2000</v>
      </c>
      <c r="B382">
        <v>50</v>
      </c>
      <c r="C382">
        <v>0.5</v>
      </c>
      <c r="D382" t="s">
        <v>17</v>
      </c>
      <c r="E382" t="s">
        <v>915</v>
      </c>
      <c r="F382">
        <v>-40</v>
      </c>
      <c r="G382">
        <v>4</v>
      </c>
      <c r="H382" t="s">
        <v>176</v>
      </c>
      <c r="I382">
        <v>-20</v>
      </c>
      <c r="J382">
        <v>16</v>
      </c>
      <c r="K382" t="s">
        <v>176</v>
      </c>
      <c r="L382">
        <v>18</v>
      </c>
      <c r="M382" t="s">
        <v>176</v>
      </c>
      <c r="N382" t="s">
        <v>176</v>
      </c>
      <c r="P382">
        <f t="shared" si="370"/>
        <v>58</v>
      </c>
      <c r="Q382">
        <f t="shared" si="371"/>
        <v>14</v>
      </c>
      <c r="R382" t="e">
        <f t="shared" si="372"/>
        <v>#VALUE!</v>
      </c>
      <c r="S382">
        <f t="shared" si="373"/>
        <v>38</v>
      </c>
      <c r="T382">
        <f t="shared" si="374"/>
        <v>2</v>
      </c>
      <c r="U382" t="e">
        <f t="shared" si="375"/>
        <v>#VALUE!</v>
      </c>
      <c r="AQ382">
        <f>General!$L382-F382</f>
        <v>58</v>
      </c>
      <c r="AR382">
        <f>General!$L382-G382</f>
        <v>14</v>
      </c>
      <c r="AS382" t="e">
        <f>General!$L382-H382</f>
        <v>#VALUE!</v>
      </c>
      <c r="AT382">
        <f>General!$L382-I382</f>
        <v>38</v>
      </c>
      <c r="AU382">
        <f>General!$L382-J382</f>
        <v>2</v>
      </c>
      <c r="AV382" t="e">
        <f>General!$L382-K382</f>
        <v>#VALUE!</v>
      </c>
      <c r="AW382">
        <f>General!$L382-L382</f>
        <v>0</v>
      </c>
    </row>
    <row r="383" spans="1:49" x14ac:dyDescent="0.3">
      <c r="A383">
        <v>2000</v>
      </c>
      <c r="B383">
        <v>50</v>
      </c>
      <c r="C383">
        <v>0.5</v>
      </c>
      <c r="D383" t="s">
        <v>17</v>
      </c>
      <c r="E383" t="s">
        <v>916</v>
      </c>
      <c r="F383">
        <v>83</v>
      </c>
      <c r="G383">
        <v>109</v>
      </c>
      <c r="H383" t="s">
        <v>176</v>
      </c>
      <c r="I383">
        <v>110</v>
      </c>
      <c r="J383">
        <v>113</v>
      </c>
      <c r="K383" t="s">
        <v>176</v>
      </c>
      <c r="L383">
        <v>113</v>
      </c>
      <c r="M383" t="s">
        <v>176</v>
      </c>
      <c r="N383" t="s">
        <v>176</v>
      </c>
      <c r="P383">
        <f t="shared" si="370"/>
        <v>30</v>
      </c>
      <c r="Q383">
        <f t="shared" si="371"/>
        <v>4</v>
      </c>
      <c r="R383" t="e">
        <f t="shared" si="372"/>
        <v>#VALUE!</v>
      </c>
      <c r="S383">
        <f t="shared" si="373"/>
        <v>3</v>
      </c>
      <c r="T383">
        <f t="shared" si="374"/>
        <v>0</v>
      </c>
      <c r="U383" t="e">
        <f t="shared" si="375"/>
        <v>#VALUE!</v>
      </c>
      <c r="AQ383">
        <f>General!$L383-F383</f>
        <v>30</v>
      </c>
      <c r="AR383">
        <f>General!$L383-G383</f>
        <v>4</v>
      </c>
      <c r="AS383" t="e">
        <f>General!$L383-H383</f>
        <v>#VALUE!</v>
      </c>
      <c r="AT383">
        <f>General!$L383-I383</f>
        <v>3</v>
      </c>
      <c r="AU383">
        <f>General!$L383-J383</f>
        <v>0</v>
      </c>
      <c r="AV383" t="e">
        <f>General!$L383-K383</f>
        <v>#VALUE!</v>
      </c>
      <c r="AW383">
        <f>General!$L383-L383</f>
        <v>0</v>
      </c>
    </row>
    <row r="384" spans="1:49" x14ac:dyDescent="0.3">
      <c r="A384">
        <v>2000</v>
      </c>
      <c r="B384">
        <v>50</v>
      </c>
      <c r="C384">
        <v>0.5</v>
      </c>
      <c r="D384" t="s">
        <v>17</v>
      </c>
      <c r="E384" t="s">
        <v>917</v>
      </c>
      <c r="F384">
        <v>4</v>
      </c>
      <c r="G384">
        <v>34</v>
      </c>
      <c r="H384" t="s">
        <v>176</v>
      </c>
      <c r="I384">
        <v>31</v>
      </c>
      <c r="J384">
        <v>21</v>
      </c>
      <c r="K384" t="s">
        <v>176</v>
      </c>
      <c r="L384">
        <v>39</v>
      </c>
      <c r="M384" t="s">
        <v>176</v>
      </c>
      <c r="N384" t="s">
        <v>176</v>
      </c>
      <c r="P384">
        <f t="shared" si="370"/>
        <v>35</v>
      </c>
      <c r="Q384">
        <f t="shared" si="371"/>
        <v>5</v>
      </c>
      <c r="R384" t="e">
        <f t="shared" si="372"/>
        <v>#VALUE!</v>
      </c>
      <c r="S384">
        <f t="shared" si="373"/>
        <v>8</v>
      </c>
      <c r="T384">
        <f t="shared" si="374"/>
        <v>18</v>
      </c>
      <c r="U384" t="e">
        <f t="shared" si="375"/>
        <v>#VALUE!</v>
      </c>
      <c r="AQ384">
        <f>General!$L384-F384</f>
        <v>35</v>
      </c>
      <c r="AR384">
        <f>General!$L384-G384</f>
        <v>5</v>
      </c>
      <c r="AS384" t="e">
        <f>General!$L384-H384</f>
        <v>#VALUE!</v>
      </c>
      <c r="AT384">
        <f>General!$L384-I384</f>
        <v>8</v>
      </c>
      <c r="AU384">
        <f>General!$L384-J384</f>
        <v>18</v>
      </c>
      <c r="AV384" t="e">
        <f>General!$L384-K384</f>
        <v>#VALUE!</v>
      </c>
      <c r="AW384">
        <f>General!$L384-L384</f>
        <v>0</v>
      </c>
    </row>
    <row r="385" spans="1:49" x14ac:dyDescent="0.3">
      <c r="A385">
        <v>2000</v>
      </c>
      <c r="B385">
        <v>50</v>
      </c>
      <c r="C385">
        <v>0.5</v>
      </c>
      <c r="D385" t="s">
        <v>17</v>
      </c>
      <c r="E385" t="s">
        <v>918</v>
      </c>
      <c r="F385">
        <v>9</v>
      </c>
      <c r="G385">
        <v>-6</v>
      </c>
      <c r="H385" t="s">
        <v>176</v>
      </c>
      <c r="I385">
        <v>-8</v>
      </c>
      <c r="J385">
        <v>15</v>
      </c>
      <c r="K385" t="s">
        <v>176</v>
      </c>
      <c r="L385">
        <v>15</v>
      </c>
      <c r="M385" t="s">
        <v>176</v>
      </c>
      <c r="N385" t="s">
        <v>176</v>
      </c>
      <c r="P385">
        <f t="shared" si="370"/>
        <v>6</v>
      </c>
      <c r="Q385">
        <f t="shared" si="371"/>
        <v>21</v>
      </c>
      <c r="R385" t="e">
        <f t="shared" si="372"/>
        <v>#VALUE!</v>
      </c>
      <c r="S385">
        <f t="shared" si="373"/>
        <v>23</v>
      </c>
      <c r="T385">
        <f t="shared" si="374"/>
        <v>0</v>
      </c>
      <c r="U385" t="e">
        <f t="shared" si="375"/>
        <v>#VALUE!</v>
      </c>
      <c r="AQ385">
        <f>General!$L385-F385</f>
        <v>6</v>
      </c>
      <c r="AR385">
        <f>General!$L385-G385</f>
        <v>21</v>
      </c>
      <c r="AS385" t="e">
        <f>General!$L385-H385</f>
        <v>#VALUE!</v>
      </c>
      <c r="AT385">
        <f>General!$L385-I385</f>
        <v>23</v>
      </c>
      <c r="AU385">
        <f>General!$L385-J385</f>
        <v>0</v>
      </c>
      <c r="AV385" t="e">
        <f>General!$L385-K385</f>
        <v>#VALUE!</v>
      </c>
      <c r="AW385">
        <f>General!$L385-L385</f>
        <v>0</v>
      </c>
    </row>
    <row r="386" spans="1:49" x14ac:dyDescent="0.3">
      <c r="A386">
        <v>2000</v>
      </c>
      <c r="B386">
        <v>50</v>
      </c>
      <c r="C386">
        <v>0.5</v>
      </c>
      <c r="D386" t="s">
        <v>17</v>
      </c>
      <c r="E386" t="s">
        <v>919</v>
      </c>
      <c r="F386">
        <v>11</v>
      </c>
      <c r="G386">
        <v>28</v>
      </c>
      <c r="H386" t="s">
        <v>176</v>
      </c>
      <c r="I386">
        <v>9</v>
      </c>
      <c r="J386">
        <v>26</v>
      </c>
      <c r="K386" t="s">
        <v>176</v>
      </c>
      <c r="L386">
        <v>31</v>
      </c>
      <c r="M386" t="s">
        <v>176</v>
      </c>
      <c r="N386" t="s">
        <v>176</v>
      </c>
      <c r="P386">
        <f t="shared" si="370"/>
        <v>20</v>
      </c>
      <c r="Q386">
        <f t="shared" si="371"/>
        <v>3</v>
      </c>
      <c r="R386" t="e">
        <f t="shared" si="372"/>
        <v>#VALUE!</v>
      </c>
      <c r="S386">
        <f t="shared" si="373"/>
        <v>22</v>
      </c>
      <c r="T386">
        <f t="shared" si="374"/>
        <v>5</v>
      </c>
      <c r="U386" t="e">
        <f t="shared" si="375"/>
        <v>#VALUE!</v>
      </c>
      <c r="AQ386">
        <f>General!$L386-F386</f>
        <v>20</v>
      </c>
      <c r="AR386">
        <f>General!$L386-G386</f>
        <v>3</v>
      </c>
      <c r="AS386" t="e">
        <f>General!$L386-H386</f>
        <v>#VALUE!</v>
      </c>
      <c r="AT386">
        <f>General!$L386-I386</f>
        <v>22</v>
      </c>
      <c r="AU386">
        <f>General!$L386-J386</f>
        <v>5</v>
      </c>
      <c r="AV386" t="e">
        <f>General!$L386-K386</f>
        <v>#VALUE!</v>
      </c>
      <c r="AW386">
        <f>General!$L386-L386</f>
        <v>0</v>
      </c>
    </row>
    <row r="387" spans="1:49" x14ac:dyDescent="0.3">
      <c r="A387">
        <v>2000</v>
      </c>
      <c r="B387">
        <v>50</v>
      </c>
      <c r="C387">
        <v>0.5</v>
      </c>
      <c r="D387" t="s">
        <v>17</v>
      </c>
      <c r="E387" t="s">
        <v>920</v>
      </c>
      <c r="F387">
        <v>17</v>
      </c>
      <c r="G387">
        <v>46</v>
      </c>
      <c r="H387" t="s">
        <v>176</v>
      </c>
      <c r="I387">
        <v>51</v>
      </c>
      <c r="J387">
        <v>22</v>
      </c>
      <c r="K387" t="s">
        <v>176</v>
      </c>
      <c r="L387">
        <v>54</v>
      </c>
      <c r="M387" t="s">
        <v>176</v>
      </c>
      <c r="N387" t="s">
        <v>176</v>
      </c>
      <c r="P387">
        <f t="shared" si="370"/>
        <v>37</v>
      </c>
      <c r="Q387">
        <f t="shared" si="371"/>
        <v>8</v>
      </c>
      <c r="R387" t="e">
        <f t="shared" si="372"/>
        <v>#VALUE!</v>
      </c>
      <c r="S387">
        <f t="shared" si="373"/>
        <v>3</v>
      </c>
      <c r="T387">
        <f t="shared" si="374"/>
        <v>32</v>
      </c>
      <c r="U387" t="e">
        <f t="shared" si="375"/>
        <v>#VALUE!</v>
      </c>
      <c r="AQ387">
        <f>General!$L387-F387</f>
        <v>37</v>
      </c>
      <c r="AR387">
        <f>General!$L387-G387</f>
        <v>8</v>
      </c>
      <c r="AS387" t="e">
        <f>General!$L387-H387</f>
        <v>#VALUE!</v>
      </c>
      <c r="AT387">
        <f>General!$L387-I387</f>
        <v>3</v>
      </c>
      <c r="AU387">
        <f>General!$L387-J387</f>
        <v>32</v>
      </c>
      <c r="AV387" t="e">
        <f>General!$L387-K387</f>
        <v>#VALUE!</v>
      </c>
      <c r="AW387">
        <f>General!$L387-L387</f>
        <v>0</v>
      </c>
    </row>
    <row r="388" spans="1:49" x14ac:dyDescent="0.3">
      <c r="A388">
        <v>2000</v>
      </c>
      <c r="B388">
        <v>50</v>
      </c>
      <c r="C388">
        <v>0.5</v>
      </c>
      <c r="D388" t="s">
        <v>17</v>
      </c>
      <c r="E388" t="s">
        <v>921</v>
      </c>
      <c r="F388">
        <v>74</v>
      </c>
      <c r="G388">
        <v>104</v>
      </c>
      <c r="H388" t="s">
        <v>176</v>
      </c>
      <c r="I388">
        <v>102</v>
      </c>
      <c r="J388">
        <v>108</v>
      </c>
      <c r="K388" t="s">
        <v>176</v>
      </c>
      <c r="L388">
        <v>108</v>
      </c>
      <c r="M388" t="s">
        <v>176</v>
      </c>
      <c r="N388" t="s">
        <v>176</v>
      </c>
      <c r="P388">
        <f t="shared" si="370"/>
        <v>34</v>
      </c>
      <c r="Q388">
        <f t="shared" si="371"/>
        <v>4</v>
      </c>
      <c r="R388" t="e">
        <f t="shared" si="372"/>
        <v>#VALUE!</v>
      </c>
      <c r="S388">
        <f t="shared" si="373"/>
        <v>6</v>
      </c>
      <c r="T388">
        <f t="shared" si="374"/>
        <v>0</v>
      </c>
      <c r="U388" t="e">
        <f t="shared" si="375"/>
        <v>#VALUE!</v>
      </c>
      <c r="AQ388">
        <f>General!$L388-F388</f>
        <v>34</v>
      </c>
      <c r="AR388">
        <f>General!$L388-G388</f>
        <v>4</v>
      </c>
      <c r="AS388" t="e">
        <f>General!$L388-H388</f>
        <v>#VALUE!</v>
      </c>
      <c r="AT388">
        <f>General!$L388-I388</f>
        <v>6</v>
      </c>
      <c r="AU388">
        <f>General!$L388-J388</f>
        <v>0</v>
      </c>
      <c r="AV388" t="e">
        <f>General!$L388-K388</f>
        <v>#VALUE!</v>
      </c>
      <c r="AW388">
        <f>General!$L388-L388</f>
        <v>0</v>
      </c>
    </row>
    <row r="389" spans="1:49" x14ac:dyDescent="0.3">
      <c r="A389">
        <v>2000</v>
      </c>
      <c r="B389">
        <v>50</v>
      </c>
      <c r="C389">
        <v>0.5</v>
      </c>
      <c r="D389" t="s">
        <v>17</v>
      </c>
      <c r="E389" t="s">
        <v>922</v>
      </c>
      <c r="F389">
        <v>53</v>
      </c>
      <c r="G389">
        <v>80</v>
      </c>
      <c r="H389" t="s">
        <v>176</v>
      </c>
      <c r="I389">
        <v>72</v>
      </c>
      <c r="J389">
        <v>84</v>
      </c>
      <c r="K389" t="s">
        <v>176</v>
      </c>
      <c r="L389">
        <v>84</v>
      </c>
      <c r="M389" t="s">
        <v>176</v>
      </c>
      <c r="N389" t="s">
        <v>176</v>
      </c>
      <c r="P389">
        <f t="shared" si="370"/>
        <v>31</v>
      </c>
      <c r="Q389">
        <f t="shared" si="371"/>
        <v>4</v>
      </c>
      <c r="R389" t="e">
        <f t="shared" si="372"/>
        <v>#VALUE!</v>
      </c>
      <c r="S389">
        <f t="shared" si="373"/>
        <v>12</v>
      </c>
      <c r="T389">
        <f t="shared" si="374"/>
        <v>0</v>
      </c>
      <c r="U389" t="e">
        <f t="shared" si="375"/>
        <v>#VALUE!</v>
      </c>
      <c r="AQ389">
        <f>General!$L389-F389</f>
        <v>31</v>
      </c>
      <c r="AR389">
        <f>General!$L389-G389</f>
        <v>4</v>
      </c>
      <c r="AS389" t="e">
        <f>General!$L389-H389</f>
        <v>#VALUE!</v>
      </c>
      <c r="AT389">
        <f>General!$L389-I389</f>
        <v>12</v>
      </c>
      <c r="AU389">
        <f>General!$L389-J389</f>
        <v>0</v>
      </c>
      <c r="AV389" t="e">
        <f>General!$L389-K389</f>
        <v>#VALUE!</v>
      </c>
      <c r="AW389">
        <f>General!$L389-L389</f>
        <v>0</v>
      </c>
    </row>
    <row r="390" spans="1:49" x14ac:dyDescent="0.3">
      <c r="A390">
        <v>2000</v>
      </c>
      <c r="B390">
        <v>50</v>
      </c>
      <c r="C390">
        <v>0.5</v>
      </c>
      <c r="D390" t="s">
        <v>17</v>
      </c>
      <c r="E390" t="s">
        <v>923</v>
      </c>
      <c r="F390">
        <v>19</v>
      </c>
      <c r="G390">
        <v>0</v>
      </c>
      <c r="H390" t="s">
        <v>176</v>
      </c>
      <c r="I390">
        <v>-6</v>
      </c>
      <c r="J390">
        <v>18</v>
      </c>
      <c r="K390" t="s">
        <v>176</v>
      </c>
      <c r="L390">
        <v>19</v>
      </c>
      <c r="M390" t="s">
        <v>176</v>
      </c>
      <c r="N390" t="s">
        <v>176</v>
      </c>
      <c r="P390">
        <f t="shared" si="370"/>
        <v>0</v>
      </c>
      <c r="Q390">
        <f t="shared" si="371"/>
        <v>19</v>
      </c>
      <c r="R390" t="e">
        <f t="shared" si="372"/>
        <v>#VALUE!</v>
      </c>
      <c r="S390">
        <f t="shared" si="373"/>
        <v>25</v>
      </c>
      <c r="T390">
        <f t="shared" si="374"/>
        <v>1</v>
      </c>
      <c r="U390" t="e">
        <f t="shared" si="375"/>
        <v>#VALUE!</v>
      </c>
      <c r="AQ390">
        <f>General!$L390-F390</f>
        <v>0</v>
      </c>
      <c r="AR390">
        <f>General!$L390-G390</f>
        <v>19</v>
      </c>
      <c r="AS390" t="e">
        <f>General!$L390-H390</f>
        <v>#VALUE!</v>
      </c>
      <c r="AT390">
        <f>General!$L390-I390</f>
        <v>25</v>
      </c>
      <c r="AU390">
        <f>General!$L390-J390</f>
        <v>1</v>
      </c>
      <c r="AV390" t="e">
        <f>General!$L390-K390</f>
        <v>#VALUE!</v>
      </c>
      <c r="AW390">
        <f>General!$L390-L390</f>
        <v>0</v>
      </c>
    </row>
    <row r="391" spans="1:49" x14ac:dyDescent="0.3">
      <c r="A391">
        <v>2000</v>
      </c>
      <c r="B391">
        <v>50</v>
      </c>
      <c r="C391">
        <v>0.5</v>
      </c>
      <c r="D391" t="s">
        <v>17</v>
      </c>
      <c r="E391" t="s">
        <v>924</v>
      </c>
      <c r="F391">
        <v>128</v>
      </c>
      <c r="G391">
        <v>172</v>
      </c>
      <c r="H391" t="s">
        <v>176</v>
      </c>
      <c r="I391">
        <v>166</v>
      </c>
      <c r="J391">
        <v>175</v>
      </c>
      <c r="K391" t="s">
        <v>176</v>
      </c>
      <c r="L391">
        <v>175</v>
      </c>
      <c r="M391" t="s">
        <v>176</v>
      </c>
      <c r="N391" t="s">
        <v>176</v>
      </c>
      <c r="P391">
        <f t="shared" si="370"/>
        <v>47</v>
      </c>
      <c r="Q391">
        <f t="shared" si="371"/>
        <v>3</v>
      </c>
      <c r="R391" t="e">
        <f t="shared" si="372"/>
        <v>#VALUE!</v>
      </c>
      <c r="S391">
        <f t="shared" si="373"/>
        <v>9</v>
      </c>
      <c r="T391">
        <f t="shared" si="374"/>
        <v>0</v>
      </c>
      <c r="U391" t="e">
        <f t="shared" si="375"/>
        <v>#VALUE!</v>
      </c>
      <c r="AQ391">
        <f>General!$L391-F391</f>
        <v>47</v>
      </c>
      <c r="AR391">
        <f>General!$L391-G391</f>
        <v>3</v>
      </c>
      <c r="AS391" t="e">
        <f>General!$L391-H391</f>
        <v>#VALUE!</v>
      </c>
      <c r="AT391">
        <f>General!$L391-I391</f>
        <v>9</v>
      </c>
      <c r="AU391">
        <f>General!$L391-J391</f>
        <v>0</v>
      </c>
      <c r="AV391" t="e">
        <f>General!$L391-K391</f>
        <v>#VALUE!</v>
      </c>
      <c r="AW391">
        <f>General!$L391-L391</f>
        <v>0</v>
      </c>
    </row>
    <row r="392" spans="1:49" x14ac:dyDescent="0.3">
      <c r="A392">
        <v>2000</v>
      </c>
      <c r="B392">
        <v>50</v>
      </c>
      <c r="C392">
        <v>0.5</v>
      </c>
      <c r="D392" t="s">
        <v>17</v>
      </c>
      <c r="E392" t="s">
        <v>925</v>
      </c>
      <c r="F392">
        <v>22</v>
      </c>
      <c r="G392">
        <v>58</v>
      </c>
      <c r="H392" t="s">
        <v>176</v>
      </c>
      <c r="I392">
        <v>53</v>
      </c>
      <c r="J392">
        <v>20</v>
      </c>
      <c r="K392" t="s">
        <v>176</v>
      </c>
      <c r="L392">
        <v>62</v>
      </c>
      <c r="M392" t="s">
        <v>176</v>
      </c>
      <c r="N392" t="s">
        <v>176</v>
      </c>
      <c r="P392">
        <f t="shared" si="370"/>
        <v>40</v>
      </c>
      <c r="Q392">
        <f t="shared" si="371"/>
        <v>4</v>
      </c>
      <c r="R392" t="e">
        <f t="shared" si="372"/>
        <v>#VALUE!</v>
      </c>
      <c r="S392">
        <f t="shared" si="373"/>
        <v>9</v>
      </c>
      <c r="T392">
        <f t="shared" si="374"/>
        <v>42</v>
      </c>
      <c r="U392" t="e">
        <f t="shared" si="375"/>
        <v>#VALUE!</v>
      </c>
      <c r="AQ392">
        <f>General!$L392-F392</f>
        <v>40</v>
      </c>
      <c r="AR392">
        <f>General!$L392-G392</f>
        <v>4</v>
      </c>
      <c r="AS392" t="e">
        <f>General!$L392-H392</f>
        <v>#VALUE!</v>
      </c>
      <c r="AT392">
        <f>General!$L392-I392</f>
        <v>9</v>
      </c>
      <c r="AU392">
        <f>General!$L392-J392</f>
        <v>42</v>
      </c>
      <c r="AV392" t="e">
        <f>General!$L392-K392</f>
        <v>#VALUE!</v>
      </c>
      <c r="AW392">
        <f>General!$L392-L392</f>
        <v>0</v>
      </c>
    </row>
    <row r="393" spans="1:49" x14ac:dyDescent="0.3">
      <c r="A393">
        <v>2000</v>
      </c>
      <c r="B393">
        <v>50</v>
      </c>
      <c r="C393">
        <v>0.5</v>
      </c>
      <c r="D393" t="s">
        <v>17</v>
      </c>
      <c r="E393" t="s">
        <v>926</v>
      </c>
      <c r="F393">
        <v>61</v>
      </c>
      <c r="G393">
        <v>101</v>
      </c>
      <c r="H393" t="s">
        <v>176</v>
      </c>
      <c r="I393">
        <v>95</v>
      </c>
      <c r="J393">
        <v>101</v>
      </c>
      <c r="K393" t="s">
        <v>176</v>
      </c>
      <c r="L393">
        <v>101</v>
      </c>
      <c r="M393" t="s">
        <v>176</v>
      </c>
      <c r="N393" t="s">
        <v>176</v>
      </c>
      <c r="P393">
        <f t="shared" si="370"/>
        <v>40</v>
      </c>
      <c r="Q393">
        <f t="shared" si="371"/>
        <v>0</v>
      </c>
      <c r="R393" t="e">
        <f t="shared" si="372"/>
        <v>#VALUE!</v>
      </c>
      <c r="S393">
        <f t="shared" si="373"/>
        <v>6</v>
      </c>
      <c r="T393">
        <f t="shared" si="374"/>
        <v>0</v>
      </c>
      <c r="U393" t="e">
        <f t="shared" si="375"/>
        <v>#VALUE!</v>
      </c>
      <c r="AQ393">
        <f>General!$L393-F393</f>
        <v>40</v>
      </c>
      <c r="AR393">
        <f>General!$L393-G393</f>
        <v>0</v>
      </c>
      <c r="AS393" t="e">
        <f>General!$L393-H393</f>
        <v>#VALUE!</v>
      </c>
      <c r="AT393">
        <f>General!$L393-I393</f>
        <v>6</v>
      </c>
      <c r="AU393">
        <f>General!$L393-J393</f>
        <v>0</v>
      </c>
      <c r="AV393" t="e">
        <f>General!$L393-K393</f>
        <v>#VALUE!</v>
      </c>
      <c r="AW393">
        <f>General!$L393-L393</f>
        <v>0</v>
      </c>
    </row>
    <row r="394" spans="1:49" x14ac:dyDescent="0.3">
      <c r="A394">
        <v>2000</v>
      </c>
      <c r="B394">
        <v>50</v>
      </c>
      <c r="C394">
        <v>0.5</v>
      </c>
      <c r="D394" t="s">
        <v>17</v>
      </c>
      <c r="E394" t="s">
        <v>927</v>
      </c>
      <c r="F394">
        <v>-3</v>
      </c>
      <c r="G394">
        <v>38</v>
      </c>
      <c r="H394" t="s">
        <v>176</v>
      </c>
      <c r="I394">
        <v>31</v>
      </c>
      <c r="J394">
        <v>15</v>
      </c>
      <c r="K394" t="s">
        <v>176</v>
      </c>
      <c r="L394">
        <v>40</v>
      </c>
      <c r="M394" t="s">
        <v>176</v>
      </c>
      <c r="N394" t="s">
        <v>176</v>
      </c>
      <c r="P394">
        <f t="shared" si="370"/>
        <v>43</v>
      </c>
      <c r="Q394">
        <f t="shared" si="371"/>
        <v>2</v>
      </c>
      <c r="R394" t="e">
        <f t="shared" si="372"/>
        <v>#VALUE!</v>
      </c>
      <c r="S394">
        <f t="shared" si="373"/>
        <v>9</v>
      </c>
      <c r="T394">
        <f t="shared" si="374"/>
        <v>25</v>
      </c>
      <c r="U394" t="e">
        <f t="shared" si="375"/>
        <v>#VALUE!</v>
      </c>
      <c r="AQ394">
        <f>General!$L394-F394</f>
        <v>43</v>
      </c>
      <c r="AR394">
        <f>General!$L394-G394</f>
        <v>2</v>
      </c>
      <c r="AS394" t="e">
        <f>General!$L394-H394</f>
        <v>#VALUE!</v>
      </c>
      <c r="AT394">
        <f>General!$L394-I394</f>
        <v>9</v>
      </c>
      <c r="AU394">
        <f>General!$L394-J394</f>
        <v>25</v>
      </c>
      <c r="AV394" t="e">
        <f>General!$L394-K394</f>
        <v>#VALUE!</v>
      </c>
      <c r="AW394">
        <f>General!$L394-L394</f>
        <v>0</v>
      </c>
    </row>
    <row r="395" spans="1:49" x14ac:dyDescent="0.3">
      <c r="A395">
        <v>2000</v>
      </c>
      <c r="B395">
        <v>50</v>
      </c>
      <c r="C395">
        <v>0.5</v>
      </c>
      <c r="D395" t="s">
        <v>17</v>
      </c>
      <c r="E395" t="s">
        <v>928</v>
      </c>
      <c r="F395">
        <v>56</v>
      </c>
      <c r="G395">
        <v>100</v>
      </c>
      <c r="H395" t="s">
        <v>176</v>
      </c>
      <c r="I395">
        <v>91</v>
      </c>
      <c r="J395">
        <v>102</v>
      </c>
      <c r="K395" t="s">
        <v>176</v>
      </c>
      <c r="L395">
        <v>102</v>
      </c>
      <c r="M395" t="s">
        <v>176</v>
      </c>
      <c r="N395" t="s">
        <v>176</v>
      </c>
      <c r="P395">
        <f t="shared" si="370"/>
        <v>46</v>
      </c>
      <c r="Q395">
        <f t="shared" si="371"/>
        <v>2</v>
      </c>
      <c r="R395" t="e">
        <f t="shared" si="372"/>
        <v>#VALUE!</v>
      </c>
      <c r="S395">
        <f t="shared" si="373"/>
        <v>11</v>
      </c>
      <c r="T395">
        <f t="shared" si="374"/>
        <v>0</v>
      </c>
      <c r="U395" t="e">
        <f t="shared" si="375"/>
        <v>#VALUE!</v>
      </c>
      <c r="AQ395">
        <f>General!$L395-F395</f>
        <v>46</v>
      </c>
      <c r="AR395">
        <f>General!$L395-G395</f>
        <v>2</v>
      </c>
      <c r="AS395" t="e">
        <f>General!$L395-H395</f>
        <v>#VALUE!</v>
      </c>
      <c r="AT395">
        <f>General!$L395-I395</f>
        <v>11</v>
      </c>
      <c r="AU395">
        <f>General!$L395-J395</f>
        <v>0</v>
      </c>
      <c r="AV395" t="e">
        <f>General!$L395-K395</f>
        <v>#VALUE!</v>
      </c>
      <c r="AW395">
        <f>General!$L395-L395</f>
        <v>0</v>
      </c>
    </row>
    <row r="396" spans="1:49" x14ac:dyDescent="0.3">
      <c r="A396">
        <v>2000</v>
      </c>
      <c r="B396">
        <v>50</v>
      </c>
      <c r="C396">
        <v>0.5</v>
      </c>
      <c r="D396" t="s">
        <v>17</v>
      </c>
      <c r="E396" t="s">
        <v>929</v>
      </c>
      <c r="F396">
        <v>3</v>
      </c>
      <c r="G396">
        <v>32</v>
      </c>
      <c r="H396" t="s">
        <v>176</v>
      </c>
      <c r="I396">
        <v>22</v>
      </c>
      <c r="J396">
        <v>25</v>
      </c>
      <c r="K396" t="s">
        <v>176</v>
      </c>
      <c r="L396">
        <v>38</v>
      </c>
      <c r="M396" t="s">
        <v>176</v>
      </c>
      <c r="N396" t="s">
        <v>176</v>
      </c>
      <c r="P396">
        <f t="shared" si="370"/>
        <v>35</v>
      </c>
      <c r="Q396">
        <f t="shared" si="371"/>
        <v>6</v>
      </c>
      <c r="R396" t="e">
        <f t="shared" si="372"/>
        <v>#VALUE!</v>
      </c>
      <c r="S396">
        <f t="shared" si="373"/>
        <v>16</v>
      </c>
      <c r="T396">
        <f t="shared" si="374"/>
        <v>13</v>
      </c>
      <c r="U396" t="e">
        <f t="shared" si="375"/>
        <v>#VALUE!</v>
      </c>
      <c r="AQ396">
        <f>General!$L396-F396</f>
        <v>35</v>
      </c>
      <c r="AR396">
        <f>General!$L396-G396</f>
        <v>6</v>
      </c>
      <c r="AS396" t="e">
        <f>General!$L396-H396</f>
        <v>#VALUE!</v>
      </c>
      <c r="AT396">
        <f>General!$L396-I396</f>
        <v>16</v>
      </c>
      <c r="AU396">
        <f>General!$L396-J396</f>
        <v>13</v>
      </c>
      <c r="AV396" t="e">
        <f>General!$L396-K396</f>
        <v>#VALUE!</v>
      </c>
      <c r="AW396">
        <f>General!$L396-L396</f>
        <v>0</v>
      </c>
    </row>
    <row r="397" spans="1:49" x14ac:dyDescent="0.3">
      <c r="A397">
        <v>2000</v>
      </c>
      <c r="B397">
        <v>50</v>
      </c>
      <c r="C397">
        <v>0.5</v>
      </c>
      <c r="D397" t="s">
        <v>17</v>
      </c>
      <c r="E397" t="s">
        <v>930</v>
      </c>
      <c r="F397">
        <v>2</v>
      </c>
      <c r="G397">
        <v>36</v>
      </c>
      <c r="H397" t="s">
        <v>176</v>
      </c>
      <c r="I397">
        <v>28</v>
      </c>
      <c r="J397">
        <v>23</v>
      </c>
      <c r="K397" t="s">
        <v>176</v>
      </c>
      <c r="L397">
        <v>38</v>
      </c>
      <c r="M397" t="s">
        <v>176</v>
      </c>
      <c r="N397" t="s">
        <v>176</v>
      </c>
      <c r="P397">
        <f t="shared" si="370"/>
        <v>36</v>
      </c>
      <c r="Q397">
        <f t="shared" si="371"/>
        <v>2</v>
      </c>
      <c r="R397" t="e">
        <f t="shared" si="372"/>
        <v>#VALUE!</v>
      </c>
      <c r="S397">
        <f t="shared" si="373"/>
        <v>10</v>
      </c>
      <c r="T397">
        <f t="shared" si="374"/>
        <v>15</v>
      </c>
      <c r="U397" t="e">
        <f t="shared" si="375"/>
        <v>#VALUE!</v>
      </c>
      <c r="AQ397">
        <f>General!$L397-F397</f>
        <v>36</v>
      </c>
      <c r="AR397">
        <f>General!$L397-G397</f>
        <v>2</v>
      </c>
      <c r="AS397" t="e">
        <f>General!$L397-H397</f>
        <v>#VALUE!</v>
      </c>
      <c r="AT397">
        <f>General!$L397-I397</f>
        <v>10</v>
      </c>
      <c r="AU397">
        <f>General!$L397-J397</f>
        <v>15</v>
      </c>
      <c r="AV397" t="e">
        <f>General!$L397-K397</f>
        <v>#VALUE!</v>
      </c>
      <c r="AW397">
        <f>General!$L397-L397</f>
        <v>0</v>
      </c>
    </row>
    <row r="398" spans="1:49" x14ac:dyDescent="0.3">
      <c r="A398">
        <v>2000</v>
      </c>
      <c r="B398">
        <v>50</v>
      </c>
      <c r="C398">
        <v>0.5</v>
      </c>
      <c r="D398" t="s">
        <v>17</v>
      </c>
      <c r="E398" t="s">
        <v>931</v>
      </c>
      <c r="F398">
        <v>33</v>
      </c>
      <c r="G398">
        <v>67</v>
      </c>
      <c r="H398" t="s">
        <v>176</v>
      </c>
      <c r="I398">
        <v>66</v>
      </c>
      <c r="J398">
        <v>71</v>
      </c>
      <c r="K398" t="s">
        <v>176</v>
      </c>
      <c r="L398">
        <v>71</v>
      </c>
      <c r="M398" t="s">
        <v>176</v>
      </c>
      <c r="N398" t="s">
        <v>176</v>
      </c>
      <c r="P398">
        <f t="shared" si="370"/>
        <v>38</v>
      </c>
      <c r="Q398">
        <f t="shared" si="371"/>
        <v>4</v>
      </c>
      <c r="R398" t="e">
        <f t="shared" si="372"/>
        <v>#VALUE!</v>
      </c>
      <c r="S398">
        <f t="shared" si="373"/>
        <v>5</v>
      </c>
      <c r="T398">
        <f t="shared" si="374"/>
        <v>0</v>
      </c>
      <c r="U398" t="e">
        <f t="shared" si="375"/>
        <v>#VALUE!</v>
      </c>
      <c r="AQ398">
        <f>General!$L398-F398</f>
        <v>38</v>
      </c>
      <c r="AR398">
        <f>General!$L398-G398</f>
        <v>4</v>
      </c>
      <c r="AS398" t="e">
        <f>General!$L398-H398</f>
        <v>#VALUE!</v>
      </c>
      <c r="AT398">
        <f>General!$L398-I398</f>
        <v>5</v>
      </c>
      <c r="AU398">
        <f>General!$L398-J398</f>
        <v>0</v>
      </c>
      <c r="AV398" t="e">
        <f>General!$L398-K398</f>
        <v>#VALUE!</v>
      </c>
      <c r="AW398">
        <f>General!$L398-L398</f>
        <v>0</v>
      </c>
    </row>
    <row r="399" spans="1:49" x14ac:dyDescent="0.3">
      <c r="A399">
        <v>2000</v>
      </c>
      <c r="B399">
        <v>50</v>
      </c>
      <c r="C399">
        <v>0.5</v>
      </c>
      <c r="D399" t="s">
        <v>17</v>
      </c>
      <c r="E399" t="s">
        <v>932</v>
      </c>
      <c r="F399">
        <v>27</v>
      </c>
      <c r="G399">
        <v>58</v>
      </c>
      <c r="H399" t="s">
        <v>176</v>
      </c>
      <c r="I399">
        <v>57</v>
      </c>
      <c r="J399">
        <v>21</v>
      </c>
      <c r="K399" t="s">
        <v>176</v>
      </c>
      <c r="L399">
        <v>65</v>
      </c>
      <c r="M399" t="s">
        <v>176</v>
      </c>
      <c r="N399" t="s">
        <v>176</v>
      </c>
      <c r="P399">
        <f t="shared" si="370"/>
        <v>38</v>
      </c>
      <c r="Q399">
        <f t="shared" si="371"/>
        <v>7</v>
      </c>
      <c r="R399" t="e">
        <f t="shared" si="372"/>
        <v>#VALUE!</v>
      </c>
      <c r="S399">
        <f t="shared" si="373"/>
        <v>8</v>
      </c>
      <c r="T399">
        <f t="shared" si="374"/>
        <v>44</v>
      </c>
      <c r="U399" t="e">
        <f t="shared" si="375"/>
        <v>#VALUE!</v>
      </c>
      <c r="AQ399">
        <f>General!$L399-F399</f>
        <v>38</v>
      </c>
      <c r="AR399">
        <f>General!$L399-G399</f>
        <v>7</v>
      </c>
      <c r="AS399" t="e">
        <f>General!$L399-H399</f>
        <v>#VALUE!</v>
      </c>
      <c r="AT399">
        <f>General!$L399-I399</f>
        <v>8</v>
      </c>
      <c r="AU399">
        <f>General!$L399-J399</f>
        <v>44</v>
      </c>
      <c r="AV399" t="e">
        <f>General!$L399-K399</f>
        <v>#VALUE!</v>
      </c>
      <c r="AW399">
        <f>General!$L399-L399</f>
        <v>0</v>
      </c>
    </row>
    <row r="400" spans="1:49" x14ac:dyDescent="0.3">
      <c r="A400">
        <v>2000</v>
      </c>
      <c r="B400">
        <v>50</v>
      </c>
      <c r="C400">
        <v>0.5</v>
      </c>
      <c r="D400" t="s">
        <v>17</v>
      </c>
      <c r="E400" t="s">
        <v>933</v>
      </c>
      <c r="F400">
        <v>32</v>
      </c>
      <c r="G400">
        <v>71</v>
      </c>
      <c r="H400" t="s">
        <v>176</v>
      </c>
      <c r="I400">
        <v>67</v>
      </c>
      <c r="J400">
        <v>74</v>
      </c>
      <c r="K400" t="s">
        <v>176</v>
      </c>
      <c r="L400">
        <v>74</v>
      </c>
      <c r="M400" t="s">
        <v>176</v>
      </c>
      <c r="N400" t="s">
        <v>176</v>
      </c>
      <c r="P400">
        <f t="shared" si="370"/>
        <v>42</v>
      </c>
      <c r="Q400">
        <f t="shared" si="371"/>
        <v>3</v>
      </c>
      <c r="R400" t="e">
        <f t="shared" si="372"/>
        <v>#VALUE!</v>
      </c>
      <c r="S400">
        <f t="shared" si="373"/>
        <v>7</v>
      </c>
      <c r="T400">
        <f t="shared" si="374"/>
        <v>0</v>
      </c>
      <c r="U400" t="e">
        <f t="shared" si="375"/>
        <v>#VALUE!</v>
      </c>
      <c r="AQ400">
        <f>General!$L400-F400</f>
        <v>42</v>
      </c>
      <c r="AR400">
        <f>General!$L400-G400</f>
        <v>3</v>
      </c>
      <c r="AS400" t="e">
        <f>General!$L400-H400</f>
        <v>#VALUE!</v>
      </c>
      <c r="AT400">
        <f>General!$L400-I400</f>
        <v>7</v>
      </c>
      <c r="AU400">
        <f>General!$L400-J400</f>
        <v>0</v>
      </c>
      <c r="AV400" t="e">
        <f>General!$L400-K400</f>
        <v>#VALUE!</v>
      </c>
      <c r="AW400">
        <f>General!$L400-L400</f>
        <v>0</v>
      </c>
    </row>
    <row r="401" spans="1:85" x14ac:dyDescent="0.3">
      <c r="A401">
        <v>2000</v>
      </c>
      <c r="B401">
        <v>50</v>
      </c>
      <c r="C401">
        <v>0.5</v>
      </c>
      <c r="D401" t="s">
        <v>17</v>
      </c>
      <c r="E401" t="s">
        <v>934</v>
      </c>
      <c r="F401">
        <v>10</v>
      </c>
      <c r="G401">
        <v>0</v>
      </c>
      <c r="H401" t="s">
        <v>176</v>
      </c>
      <c r="I401">
        <v>-32</v>
      </c>
      <c r="J401">
        <v>14</v>
      </c>
      <c r="K401" t="s">
        <v>176</v>
      </c>
      <c r="L401">
        <v>19</v>
      </c>
      <c r="M401" t="s">
        <v>176</v>
      </c>
      <c r="N401" t="s">
        <v>176</v>
      </c>
      <c r="P401">
        <f t="shared" si="370"/>
        <v>9</v>
      </c>
      <c r="Q401">
        <f t="shared" si="371"/>
        <v>19</v>
      </c>
      <c r="R401" t="e">
        <f t="shared" si="372"/>
        <v>#VALUE!</v>
      </c>
      <c r="S401">
        <f t="shared" si="373"/>
        <v>51</v>
      </c>
      <c r="T401">
        <f t="shared" si="374"/>
        <v>5</v>
      </c>
      <c r="U401" t="e">
        <f t="shared" si="375"/>
        <v>#VALUE!</v>
      </c>
      <c r="AQ401">
        <f>General!$L401-F401</f>
        <v>9</v>
      </c>
      <c r="AR401">
        <f>General!$L401-G401</f>
        <v>19</v>
      </c>
      <c r="AS401" t="e">
        <f>General!$L401-H401</f>
        <v>#VALUE!</v>
      </c>
      <c r="AT401">
        <f>General!$L401-I401</f>
        <v>51</v>
      </c>
      <c r="AU401">
        <f>General!$L401-J401</f>
        <v>5</v>
      </c>
      <c r="AV401" t="e">
        <f>General!$L401-K401</f>
        <v>#VALUE!</v>
      </c>
      <c r="AW401">
        <f>General!$L401-L401</f>
        <v>0</v>
      </c>
    </row>
    <row r="402" spans="1:85" ht="15.6" x14ac:dyDescent="0.3">
      <c r="A402">
        <v>2000</v>
      </c>
      <c r="B402">
        <v>50</v>
      </c>
      <c r="C402">
        <v>0.5</v>
      </c>
      <c r="D402" t="s">
        <v>17</v>
      </c>
      <c r="E402" t="s">
        <v>935</v>
      </c>
      <c r="F402">
        <v>26</v>
      </c>
      <c r="G402">
        <v>45</v>
      </c>
      <c r="H402" t="s">
        <v>176</v>
      </c>
      <c r="I402">
        <v>34</v>
      </c>
      <c r="J402">
        <v>32</v>
      </c>
      <c r="K402" t="s">
        <v>176</v>
      </c>
      <c r="L402">
        <v>46</v>
      </c>
      <c r="M402" t="s">
        <v>176</v>
      </c>
      <c r="N402" t="s">
        <v>176</v>
      </c>
      <c r="P402">
        <f t="shared" si="370"/>
        <v>20</v>
      </c>
      <c r="Q402">
        <f t="shared" si="371"/>
        <v>1</v>
      </c>
      <c r="R402" t="e">
        <f t="shared" si="372"/>
        <v>#VALUE!</v>
      </c>
      <c r="S402">
        <f t="shared" si="373"/>
        <v>12</v>
      </c>
      <c r="T402">
        <f t="shared" si="374"/>
        <v>14</v>
      </c>
      <c r="U402" t="e">
        <f t="shared" si="375"/>
        <v>#VALUE!</v>
      </c>
      <c r="W402" s="1" t="s">
        <v>1</v>
      </c>
      <c r="X402" s="1" t="s">
        <v>2</v>
      </c>
      <c r="Y402" s="1" t="s">
        <v>3</v>
      </c>
      <c r="Z402" s="1" t="s">
        <v>4</v>
      </c>
      <c r="AA402" s="1" t="s">
        <v>5</v>
      </c>
      <c r="AB402" s="1" t="s">
        <v>6</v>
      </c>
      <c r="AH402" s="1"/>
      <c r="AI402" s="1"/>
      <c r="AJ402" s="1"/>
      <c r="AK402" s="1"/>
      <c r="AL402" s="1"/>
      <c r="AM402" s="1"/>
      <c r="AQ402">
        <f>General!$L402-F402</f>
        <v>20</v>
      </c>
      <c r="AR402">
        <f>General!$L402-G402</f>
        <v>1</v>
      </c>
      <c r="AS402" t="e">
        <f>General!$L402-H402</f>
        <v>#VALUE!</v>
      </c>
      <c r="AT402">
        <f>General!$L402-I402</f>
        <v>12</v>
      </c>
      <c r="AU402">
        <f>General!$L402-J402</f>
        <v>14</v>
      </c>
      <c r="AV402" t="e">
        <f>General!$L402-K402</f>
        <v>#VALUE!</v>
      </c>
      <c r="AW402">
        <f>General!$L402-L402</f>
        <v>0</v>
      </c>
      <c r="AY402" s="1" t="s">
        <v>1</v>
      </c>
      <c r="AZ402" s="1" t="s">
        <v>2</v>
      </c>
      <c r="BA402" s="1" t="s">
        <v>3</v>
      </c>
      <c r="BB402" s="1" t="s">
        <v>4</v>
      </c>
      <c r="BC402" s="1" t="s">
        <v>5</v>
      </c>
      <c r="BD402" s="1" t="s">
        <v>6</v>
      </c>
      <c r="BE402" s="1" t="s">
        <v>7</v>
      </c>
      <c r="BQ402" s="1" t="s">
        <v>1</v>
      </c>
      <c r="BR402" s="1" t="s">
        <v>2</v>
      </c>
      <c r="BS402" s="1" t="s">
        <v>3</v>
      </c>
      <c r="BT402" s="1" t="s">
        <v>4</v>
      </c>
      <c r="BU402" s="1" t="s">
        <v>5</v>
      </c>
      <c r="BV402" s="1" t="s">
        <v>6</v>
      </c>
      <c r="BW402" s="1" t="s">
        <v>7</v>
      </c>
    </row>
    <row r="403" spans="1:85" s="18" customFormat="1" x14ac:dyDescent="0.3">
      <c r="A403">
        <v>150</v>
      </c>
      <c r="B403">
        <v>5</v>
      </c>
      <c r="C403">
        <v>0.5</v>
      </c>
      <c r="D403" t="s">
        <v>18</v>
      </c>
      <c r="E403" t="s">
        <v>125</v>
      </c>
      <c r="F403">
        <v>4</v>
      </c>
      <c r="G403">
        <v>4</v>
      </c>
      <c r="H403" t="s">
        <v>176</v>
      </c>
      <c r="I403">
        <v>4</v>
      </c>
      <c r="J403">
        <v>5</v>
      </c>
      <c r="K403">
        <v>4</v>
      </c>
      <c r="L403">
        <v>5</v>
      </c>
      <c r="M403" t="s">
        <v>176</v>
      </c>
      <c r="N403" t="s">
        <v>176</v>
      </c>
      <c r="P403" s="18">
        <f t="shared" si="370"/>
        <v>1</v>
      </c>
      <c r="Q403" s="18">
        <f t="shared" si="371"/>
        <v>1</v>
      </c>
      <c r="R403" s="18" t="e">
        <f t="shared" si="372"/>
        <v>#VALUE!</v>
      </c>
      <c r="S403" s="18">
        <f t="shared" si="373"/>
        <v>1</v>
      </c>
      <c r="T403" s="18">
        <f t="shared" si="374"/>
        <v>0</v>
      </c>
      <c r="U403" s="18">
        <f t="shared" si="375"/>
        <v>1</v>
      </c>
      <c r="W403" s="18">
        <f t="shared" ref="W403" si="376">AVERAGE(P403:P452)</f>
        <v>2.6</v>
      </c>
      <c r="X403" s="18">
        <f t="shared" ref="X403" si="377">AVERAGE(Q403:Q452)</f>
        <v>0.82</v>
      </c>
      <c r="Y403" s="18" t="e">
        <f t="shared" ref="Y403" si="378">AVERAGE(R403:R452)</f>
        <v>#VALUE!</v>
      </c>
      <c r="Z403" s="18">
        <f t="shared" ref="Z403" si="379">AVERAGE(S403:S452)</f>
        <v>0.62</v>
      </c>
      <c r="AA403" s="18">
        <f t="shared" ref="AA403" si="380">AVERAGE(T403:T452)</f>
        <v>1.1399999999999999</v>
      </c>
      <c r="AB403" s="18">
        <f t="shared" ref="AB403" si="381">AVERAGE(U403:U452)</f>
        <v>0.52</v>
      </c>
      <c r="AQ403" s="18">
        <f>General!$L403-F403</f>
        <v>1</v>
      </c>
      <c r="AR403" s="18">
        <f>General!$L403-G403</f>
        <v>1</v>
      </c>
      <c r="AS403" s="18" t="e">
        <f>General!$L403-H403</f>
        <v>#VALUE!</v>
      </c>
      <c r="AT403" s="18">
        <f>General!$L403-I403</f>
        <v>1</v>
      </c>
      <c r="AU403" s="18">
        <f>General!$L403-J403</f>
        <v>0</v>
      </c>
      <c r="AV403" s="18">
        <f>General!$L403-K403</f>
        <v>1</v>
      </c>
      <c r="AW403" s="18">
        <f>General!$L403-L403</f>
        <v>0</v>
      </c>
      <c r="AY403" s="18">
        <f t="shared" ref="AY403" si="382">AVERAGE(AQ403:AQ452)</f>
        <v>2.6</v>
      </c>
      <c r="AZ403" s="18">
        <f t="shared" ref="AZ403" si="383">AVERAGE(AR403:AR452)</f>
        <v>0.82</v>
      </c>
      <c r="BA403" s="18" t="e">
        <f t="shared" ref="BA403" si="384">AVERAGE(AS403:AS452)</f>
        <v>#VALUE!</v>
      </c>
      <c r="BB403" s="18">
        <f t="shared" ref="BB403" si="385">AVERAGE(AT403:AT452)</f>
        <v>0.62</v>
      </c>
      <c r="BC403" s="18">
        <f t="shared" ref="BC403" si="386">AVERAGE(AU403:AU452)</f>
        <v>1.1399999999999999</v>
      </c>
      <c r="BD403" s="18">
        <f t="shared" ref="BD403" si="387">AVERAGE(AV403:AV452)</f>
        <v>0.52</v>
      </c>
      <c r="BE403" s="18">
        <f t="shared" ref="BE403" si="388">AVERAGE(AW403:AW452)</f>
        <v>0</v>
      </c>
      <c r="BQ403" s="18">
        <f t="shared" ref="BQ403" si="389">AVERAGE(F403:F452)</f>
        <v>4.72</v>
      </c>
      <c r="BR403" s="18">
        <f t="shared" ref="BR403" si="390">AVERAGE(G403:G452)</f>
        <v>6.5</v>
      </c>
      <c r="BS403" s="18" t="e">
        <f t="shared" ref="BS403" si="391">AVERAGE(H403:H452)</f>
        <v>#DIV/0!</v>
      </c>
      <c r="BT403" s="18">
        <f t="shared" ref="BT403" si="392">AVERAGE(I403:I452)</f>
        <v>6.7</v>
      </c>
      <c r="BU403" s="18">
        <f t="shared" ref="BU403" si="393">AVERAGE(J403:J452)</f>
        <v>6.18</v>
      </c>
      <c r="BV403" s="18">
        <f t="shared" ref="BV403" si="394">AVERAGE(K403:K452)</f>
        <v>6.8</v>
      </c>
      <c r="BW403" s="18">
        <f t="shared" ref="BW403" si="395">AVERAGE(L403:L452)</f>
        <v>7.32</v>
      </c>
      <c r="BZ403" s="9"/>
      <c r="CA403" s="9"/>
      <c r="CB403" s="9"/>
      <c r="CC403" s="9"/>
      <c r="CD403" s="9"/>
      <c r="CE403" s="9"/>
      <c r="CF403" s="9"/>
      <c r="CG403" s="9"/>
    </row>
    <row r="404" spans="1:85" s="18" customFormat="1" x14ac:dyDescent="0.3">
      <c r="A404">
        <v>150</v>
      </c>
      <c r="B404">
        <v>5</v>
      </c>
      <c r="C404">
        <v>0.5</v>
      </c>
      <c r="D404" t="s">
        <v>18</v>
      </c>
      <c r="E404" t="s">
        <v>126</v>
      </c>
      <c r="F404">
        <v>-2</v>
      </c>
      <c r="G404">
        <v>0</v>
      </c>
      <c r="H404" t="s">
        <v>176</v>
      </c>
      <c r="I404">
        <v>-1</v>
      </c>
      <c r="J404">
        <v>0</v>
      </c>
      <c r="K404">
        <v>0</v>
      </c>
      <c r="L404">
        <v>0</v>
      </c>
      <c r="M404" t="s">
        <v>176</v>
      </c>
      <c r="N404" t="s">
        <v>176</v>
      </c>
      <c r="P404" s="18">
        <f t="shared" si="370"/>
        <v>2</v>
      </c>
      <c r="Q404" s="18">
        <f t="shared" si="371"/>
        <v>0</v>
      </c>
      <c r="R404" s="18" t="e">
        <f t="shared" si="372"/>
        <v>#VALUE!</v>
      </c>
      <c r="S404" s="18">
        <f t="shared" si="373"/>
        <v>1</v>
      </c>
      <c r="T404" s="18">
        <f t="shared" si="374"/>
        <v>0</v>
      </c>
      <c r="U404" s="18">
        <f t="shared" si="375"/>
        <v>0</v>
      </c>
      <c r="AQ404" s="18">
        <f>General!$L404-F404</f>
        <v>2</v>
      </c>
      <c r="AR404" s="18">
        <f>General!$L404-G404</f>
        <v>0</v>
      </c>
      <c r="AS404" s="18" t="e">
        <f>General!$L404-H404</f>
        <v>#VALUE!</v>
      </c>
      <c r="AT404" s="18">
        <f>General!$L404-I404</f>
        <v>1</v>
      </c>
      <c r="AU404" s="18">
        <f>General!$L404-J404</f>
        <v>0</v>
      </c>
      <c r="AV404" s="18">
        <f>General!$L404-K404</f>
        <v>0</v>
      </c>
      <c r="AW404" s="18">
        <f>General!$L404-L404</f>
        <v>0</v>
      </c>
      <c r="BZ404" s="9"/>
      <c r="CA404" s="9"/>
      <c r="CB404" s="9"/>
      <c r="CC404" s="9"/>
      <c r="CD404" s="9"/>
      <c r="CE404" s="9"/>
      <c r="CF404" s="9"/>
      <c r="CG404" s="9"/>
    </row>
    <row r="405" spans="1:85" s="18" customFormat="1" x14ac:dyDescent="0.3">
      <c r="A405">
        <v>150</v>
      </c>
      <c r="B405">
        <v>5</v>
      </c>
      <c r="C405">
        <v>0.5</v>
      </c>
      <c r="D405" t="s">
        <v>18</v>
      </c>
      <c r="E405" t="s">
        <v>127</v>
      </c>
      <c r="F405">
        <v>12</v>
      </c>
      <c r="G405">
        <v>12</v>
      </c>
      <c r="H405" t="s">
        <v>176</v>
      </c>
      <c r="I405">
        <v>13</v>
      </c>
      <c r="J405">
        <v>13</v>
      </c>
      <c r="K405">
        <v>12</v>
      </c>
      <c r="L405">
        <v>13</v>
      </c>
      <c r="M405" t="s">
        <v>176</v>
      </c>
      <c r="N405" t="s">
        <v>176</v>
      </c>
      <c r="P405" s="18">
        <f t="shared" si="370"/>
        <v>1</v>
      </c>
      <c r="Q405" s="18">
        <f t="shared" si="371"/>
        <v>1</v>
      </c>
      <c r="R405" s="18" t="e">
        <f t="shared" si="372"/>
        <v>#VALUE!</v>
      </c>
      <c r="S405" s="18">
        <f t="shared" si="373"/>
        <v>0</v>
      </c>
      <c r="T405" s="18">
        <f t="shared" si="374"/>
        <v>0</v>
      </c>
      <c r="U405" s="18">
        <f t="shared" si="375"/>
        <v>1</v>
      </c>
      <c r="AQ405" s="18">
        <f>General!$L405-F405</f>
        <v>1</v>
      </c>
      <c r="AR405" s="18">
        <f>General!$L405-G405</f>
        <v>1</v>
      </c>
      <c r="AS405" s="18" t="e">
        <f>General!$L405-H405</f>
        <v>#VALUE!</v>
      </c>
      <c r="AT405" s="18">
        <f>General!$L405-I405</f>
        <v>0</v>
      </c>
      <c r="AU405" s="18">
        <f>General!$L405-J405</f>
        <v>0</v>
      </c>
      <c r="AV405" s="18">
        <f>General!$L405-K405</f>
        <v>1</v>
      </c>
      <c r="AW405" s="18">
        <f>General!$L405-L405</f>
        <v>0</v>
      </c>
      <c r="BZ405" s="9"/>
      <c r="CA405" s="9"/>
      <c r="CB405" s="9"/>
      <c r="CC405" s="9"/>
      <c r="CD405" s="9"/>
      <c r="CE405" s="9"/>
      <c r="CF405" s="9"/>
      <c r="CG405" s="9"/>
    </row>
    <row r="406" spans="1:85" s="18" customFormat="1" x14ac:dyDescent="0.3">
      <c r="A406">
        <v>150</v>
      </c>
      <c r="B406">
        <v>5</v>
      </c>
      <c r="C406">
        <v>0.5</v>
      </c>
      <c r="D406" t="s">
        <v>18</v>
      </c>
      <c r="E406" t="s">
        <v>128</v>
      </c>
      <c r="F406">
        <v>-1</v>
      </c>
      <c r="G406">
        <v>0</v>
      </c>
      <c r="H406" t="s">
        <v>176</v>
      </c>
      <c r="I406">
        <v>0</v>
      </c>
      <c r="J406">
        <v>0</v>
      </c>
      <c r="K406">
        <v>0</v>
      </c>
      <c r="L406">
        <v>0</v>
      </c>
      <c r="M406" t="s">
        <v>176</v>
      </c>
      <c r="N406" t="s">
        <v>176</v>
      </c>
      <c r="P406" s="18">
        <f t="shared" si="370"/>
        <v>1</v>
      </c>
      <c r="Q406" s="18">
        <f t="shared" si="371"/>
        <v>0</v>
      </c>
      <c r="R406" s="18" t="e">
        <f t="shared" si="372"/>
        <v>#VALUE!</v>
      </c>
      <c r="S406" s="18">
        <f t="shared" si="373"/>
        <v>0</v>
      </c>
      <c r="T406" s="18">
        <f t="shared" si="374"/>
        <v>0</v>
      </c>
      <c r="U406" s="18">
        <f t="shared" si="375"/>
        <v>0</v>
      </c>
      <c r="AQ406" s="18">
        <f>General!$L406-F406</f>
        <v>1</v>
      </c>
      <c r="AR406" s="18">
        <f>General!$L406-G406</f>
        <v>0</v>
      </c>
      <c r="AS406" s="18" t="e">
        <f>General!$L406-H406</f>
        <v>#VALUE!</v>
      </c>
      <c r="AT406" s="18">
        <f>General!$L406-I406</f>
        <v>0</v>
      </c>
      <c r="AU406" s="18">
        <f>General!$L406-J406</f>
        <v>0</v>
      </c>
      <c r="AV406" s="18">
        <f>General!$L406-K406</f>
        <v>0</v>
      </c>
      <c r="AW406" s="18">
        <f>General!$L406-L406</f>
        <v>0</v>
      </c>
      <c r="BZ406" s="9"/>
      <c r="CA406" s="9"/>
      <c r="CB406" s="9"/>
      <c r="CC406" s="9"/>
      <c r="CD406" s="9"/>
      <c r="CE406" s="9"/>
      <c r="CF406" s="9"/>
      <c r="CG406" s="9"/>
    </row>
    <row r="407" spans="1:85" s="18" customFormat="1" x14ac:dyDescent="0.3">
      <c r="A407">
        <v>150</v>
      </c>
      <c r="B407">
        <v>5</v>
      </c>
      <c r="C407">
        <v>0.5</v>
      </c>
      <c r="D407" t="s">
        <v>18</v>
      </c>
      <c r="E407" t="s">
        <v>129</v>
      </c>
      <c r="F407">
        <v>2</v>
      </c>
      <c r="G407">
        <v>7</v>
      </c>
      <c r="H407" t="s">
        <v>176</v>
      </c>
      <c r="I407">
        <v>7</v>
      </c>
      <c r="J407">
        <v>0</v>
      </c>
      <c r="K407">
        <v>7</v>
      </c>
      <c r="L407">
        <v>7</v>
      </c>
      <c r="M407" t="s">
        <v>176</v>
      </c>
      <c r="N407" t="s">
        <v>176</v>
      </c>
      <c r="P407" s="18">
        <f t="shared" si="370"/>
        <v>5</v>
      </c>
      <c r="Q407" s="18">
        <f t="shared" si="371"/>
        <v>0</v>
      </c>
      <c r="R407" s="18" t="e">
        <f t="shared" si="372"/>
        <v>#VALUE!</v>
      </c>
      <c r="S407" s="18">
        <f t="shared" si="373"/>
        <v>0</v>
      </c>
      <c r="T407" s="18">
        <f t="shared" si="374"/>
        <v>7</v>
      </c>
      <c r="U407" s="18">
        <f t="shared" si="375"/>
        <v>0</v>
      </c>
      <c r="AQ407" s="18">
        <f>General!$L407-F407</f>
        <v>5</v>
      </c>
      <c r="AR407" s="18">
        <f>General!$L407-G407</f>
        <v>0</v>
      </c>
      <c r="AS407" s="18" t="e">
        <f>General!$L407-H407</f>
        <v>#VALUE!</v>
      </c>
      <c r="AT407" s="18">
        <f>General!$L407-I407</f>
        <v>0</v>
      </c>
      <c r="AU407" s="18">
        <f>General!$L407-J407</f>
        <v>7</v>
      </c>
      <c r="AV407" s="18">
        <f>General!$L407-K407</f>
        <v>0</v>
      </c>
      <c r="AW407" s="18">
        <f>General!$L407-L407</f>
        <v>0</v>
      </c>
      <c r="BZ407" s="9"/>
      <c r="CA407" s="9"/>
      <c r="CB407" s="9"/>
      <c r="CC407" s="9"/>
      <c r="CD407" s="9"/>
      <c r="CE407" s="9"/>
      <c r="CF407" s="9"/>
      <c r="CG407" s="9"/>
    </row>
    <row r="408" spans="1:85" s="18" customFormat="1" x14ac:dyDescent="0.3">
      <c r="A408">
        <v>150</v>
      </c>
      <c r="B408">
        <v>5</v>
      </c>
      <c r="C408">
        <v>0.5</v>
      </c>
      <c r="D408" t="s">
        <v>18</v>
      </c>
      <c r="E408" t="s">
        <v>130</v>
      </c>
      <c r="F408">
        <v>0</v>
      </c>
      <c r="G408">
        <v>0</v>
      </c>
      <c r="H408" t="s">
        <v>176</v>
      </c>
      <c r="I408">
        <v>0</v>
      </c>
      <c r="J408">
        <v>0</v>
      </c>
      <c r="K408">
        <v>0</v>
      </c>
      <c r="L408">
        <v>0</v>
      </c>
      <c r="M408" t="s">
        <v>176</v>
      </c>
      <c r="N408" t="s">
        <v>176</v>
      </c>
      <c r="P408" s="18">
        <f t="shared" si="370"/>
        <v>0</v>
      </c>
      <c r="Q408" s="18">
        <f t="shared" si="371"/>
        <v>0</v>
      </c>
      <c r="R408" s="18" t="e">
        <f t="shared" si="372"/>
        <v>#VALUE!</v>
      </c>
      <c r="S408" s="18">
        <f t="shared" si="373"/>
        <v>0</v>
      </c>
      <c r="T408" s="18">
        <f t="shared" si="374"/>
        <v>0</v>
      </c>
      <c r="U408" s="18">
        <f t="shared" si="375"/>
        <v>0</v>
      </c>
      <c r="AQ408" s="18">
        <f>General!$L408-F408</f>
        <v>0</v>
      </c>
      <c r="AR408" s="18">
        <f>General!$L408-G408</f>
        <v>0</v>
      </c>
      <c r="AS408" s="18" t="e">
        <f>General!$L408-H408</f>
        <v>#VALUE!</v>
      </c>
      <c r="AT408" s="18">
        <f>General!$L408-I408</f>
        <v>0</v>
      </c>
      <c r="AU408" s="18">
        <f>General!$L408-J408</f>
        <v>0</v>
      </c>
      <c r="AV408" s="18">
        <f>General!$L408-K408</f>
        <v>0</v>
      </c>
      <c r="AW408" s="18">
        <f>General!$L408-L408</f>
        <v>0</v>
      </c>
      <c r="BZ408" s="9"/>
      <c r="CA408" s="9"/>
      <c r="CB408" s="9"/>
      <c r="CC408" s="9"/>
      <c r="CD408" s="9"/>
      <c r="CE408" s="9"/>
      <c r="CF408" s="9"/>
      <c r="CG408" s="9"/>
    </row>
    <row r="409" spans="1:85" s="18" customFormat="1" x14ac:dyDescent="0.3">
      <c r="A409">
        <v>150</v>
      </c>
      <c r="B409">
        <v>5</v>
      </c>
      <c r="C409">
        <v>0.5</v>
      </c>
      <c r="D409" t="s">
        <v>18</v>
      </c>
      <c r="E409" t="s">
        <v>131</v>
      </c>
      <c r="F409">
        <v>-8</v>
      </c>
      <c r="G409">
        <v>0</v>
      </c>
      <c r="H409" t="s">
        <v>176</v>
      </c>
      <c r="I409">
        <v>0</v>
      </c>
      <c r="J409">
        <v>0</v>
      </c>
      <c r="K409">
        <v>0</v>
      </c>
      <c r="L409">
        <v>0</v>
      </c>
      <c r="M409" t="s">
        <v>176</v>
      </c>
      <c r="N409" t="s">
        <v>176</v>
      </c>
      <c r="P409" s="18">
        <f t="shared" si="370"/>
        <v>8</v>
      </c>
      <c r="Q409" s="18">
        <f t="shared" si="371"/>
        <v>0</v>
      </c>
      <c r="R409" s="18" t="e">
        <f t="shared" si="372"/>
        <v>#VALUE!</v>
      </c>
      <c r="S409" s="18">
        <f t="shared" si="373"/>
        <v>0</v>
      </c>
      <c r="T409" s="18">
        <f t="shared" si="374"/>
        <v>0</v>
      </c>
      <c r="U409" s="18">
        <f t="shared" si="375"/>
        <v>0</v>
      </c>
      <c r="AQ409" s="18">
        <f>General!$L409-F409</f>
        <v>8</v>
      </c>
      <c r="AR409" s="18">
        <f>General!$L409-G409</f>
        <v>0</v>
      </c>
      <c r="AS409" s="18" t="e">
        <f>General!$L409-H409</f>
        <v>#VALUE!</v>
      </c>
      <c r="AT409" s="18">
        <f>General!$L409-I409</f>
        <v>0</v>
      </c>
      <c r="AU409" s="18">
        <f>General!$L409-J409</f>
        <v>0</v>
      </c>
      <c r="AV409" s="18">
        <f>General!$L409-K409</f>
        <v>0</v>
      </c>
      <c r="AW409" s="18">
        <f>General!$L409-L409</f>
        <v>0</v>
      </c>
      <c r="BZ409" s="9"/>
      <c r="CA409" s="9"/>
      <c r="CB409" s="9"/>
      <c r="CC409" s="9"/>
      <c r="CD409" s="9"/>
      <c r="CE409" s="9"/>
      <c r="CF409" s="9"/>
      <c r="CG409" s="9"/>
    </row>
    <row r="410" spans="1:85" s="18" customFormat="1" x14ac:dyDescent="0.3">
      <c r="A410">
        <v>150</v>
      </c>
      <c r="B410">
        <v>5</v>
      </c>
      <c r="C410">
        <v>0.5</v>
      </c>
      <c r="D410" t="s">
        <v>18</v>
      </c>
      <c r="E410" t="s">
        <v>132</v>
      </c>
      <c r="F410">
        <v>3</v>
      </c>
      <c r="G410">
        <v>0</v>
      </c>
      <c r="H410" t="s">
        <v>176</v>
      </c>
      <c r="I410">
        <v>3</v>
      </c>
      <c r="J410">
        <v>3</v>
      </c>
      <c r="K410">
        <v>3</v>
      </c>
      <c r="L410">
        <v>3</v>
      </c>
      <c r="M410" t="s">
        <v>176</v>
      </c>
      <c r="N410" t="s">
        <v>176</v>
      </c>
      <c r="P410" s="18">
        <f t="shared" si="370"/>
        <v>0</v>
      </c>
      <c r="Q410" s="18">
        <f t="shared" si="371"/>
        <v>3</v>
      </c>
      <c r="R410" s="18" t="e">
        <f t="shared" si="372"/>
        <v>#VALUE!</v>
      </c>
      <c r="S410" s="18">
        <f t="shared" si="373"/>
        <v>0</v>
      </c>
      <c r="T410" s="18">
        <f t="shared" si="374"/>
        <v>0</v>
      </c>
      <c r="U410" s="18">
        <f t="shared" si="375"/>
        <v>0</v>
      </c>
      <c r="AQ410" s="18">
        <f>General!$L410-F410</f>
        <v>0</v>
      </c>
      <c r="AR410" s="18">
        <f>General!$L410-G410</f>
        <v>3</v>
      </c>
      <c r="AS410" s="18" t="e">
        <f>General!$L410-H410</f>
        <v>#VALUE!</v>
      </c>
      <c r="AT410" s="18">
        <f>General!$L410-I410</f>
        <v>0</v>
      </c>
      <c r="AU410" s="18">
        <f>General!$L410-J410</f>
        <v>0</v>
      </c>
      <c r="AV410" s="18">
        <f>General!$L410-K410</f>
        <v>0</v>
      </c>
      <c r="AW410" s="18">
        <f>General!$L410-L410</f>
        <v>0</v>
      </c>
      <c r="BZ410" s="9"/>
      <c r="CA410" s="9"/>
      <c r="CB410" s="9"/>
      <c r="CC410" s="9"/>
      <c r="CD410" s="9"/>
      <c r="CE410" s="9"/>
      <c r="CF410" s="9"/>
      <c r="CG410" s="9"/>
    </row>
    <row r="411" spans="1:85" s="18" customFormat="1" x14ac:dyDescent="0.3">
      <c r="A411">
        <v>150</v>
      </c>
      <c r="B411">
        <v>5</v>
      </c>
      <c r="C411">
        <v>0.5</v>
      </c>
      <c r="D411" t="s">
        <v>18</v>
      </c>
      <c r="E411" t="s">
        <v>133</v>
      </c>
      <c r="F411">
        <v>0</v>
      </c>
      <c r="G411">
        <v>0</v>
      </c>
      <c r="H411" t="s">
        <v>176</v>
      </c>
      <c r="I411">
        <v>-1</v>
      </c>
      <c r="J411">
        <v>0</v>
      </c>
      <c r="K411">
        <v>0</v>
      </c>
      <c r="L411">
        <v>0</v>
      </c>
      <c r="M411" t="s">
        <v>176</v>
      </c>
      <c r="N411" t="s">
        <v>176</v>
      </c>
      <c r="P411" s="18">
        <f t="shared" si="370"/>
        <v>0</v>
      </c>
      <c r="Q411" s="18">
        <f t="shared" si="371"/>
        <v>0</v>
      </c>
      <c r="R411" s="18" t="e">
        <f t="shared" si="372"/>
        <v>#VALUE!</v>
      </c>
      <c r="S411" s="18">
        <f t="shared" si="373"/>
        <v>1</v>
      </c>
      <c r="T411" s="18">
        <f t="shared" si="374"/>
        <v>0</v>
      </c>
      <c r="U411" s="18">
        <f t="shared" si="375"/>
        <v>0</v>
      </c>
      <c r="AQ411" s="18">
        <f>General!$L411-F411</f>
        <v>0</v>
      </c>
      <c r="AR411" s="18">
        <f>General!$L411-G411</f>
        <v>0</v>
      </c>
      <c r="AS411" s="18" t="e">
        <f>General!$L411-H411</f>
        <v>#VALUE!</v>
      </c>
      <c r="AT411" s="18">
        <f>General!$L411-I411</f>
        <v>1</v>
      </c>
      <c r="AU411" s="18">
        <f>General!$L411-J411</f>
        <v>0</v>
      </c>
      <c r="AV411" s="18">
        <f>General!$L411-K411</f>
        <v>0</v>
      </c>
      <c r="AW411" s="18">
        <f>General!$L411-L411</f>
        <v>0</v>
      </c>
      <c r="BZ411" s="9"/>
      <c r="CA411" s="9"/>
      <c r="CB411" s="9"/>
      <c r="CC411" s="9"/>
      <c r="CD411" s="9"/>
      <c r="CE411" s="9"/>
      <c r="CF411" s="9"/>
      <c r="CG411" s="9"/>
    </row>
    <row r="412" spans="1:85" s="18" customFormat="1" x14ac:dyDescent="0.3">
      <c r="A412">
        <v>150</v>
      </c>
      <c r="B412">
        <v>5</v>
      </c>
      <c r="C412">
        <v>0.5</v>
      </c>
      <c r="D412" t="s">
        <v>18</v>
      </c>
      <c r="E412" t="s">
        <v>134</v>
      </c>
      <c r="F412">
        <v>4</v>
      </c>
      <c r="G412">
        <v>4</v>
      </c>
      <c r="H412" t="s">
        <v>176</v>
      </c>
      <c r="I412">
        <v>3</v>
      </c>
      <c r="J412">
        <v>4</v>
      </c>
      <c r="K412">
        <v>3</v>
      </c>
      <c r="L412">
        <v>5</v>
      </c>
      <c r="M412" t="s">
        <v>176</v>
      </c>
      <c r="N412" t="s">
        <v>176</v>
      </c>
      <c r="P412" s="18">
        <f t="shared" si="370"/>
        <v>1</v>
      </c>
      <c r="Q412" s="18">
        <f t="shared" si="371"/>
        <v>1</v>
      </c>
      <c r="R412" s="18" t="e">
        <f t="shared" si="372"/>
        <v>#VALUE!</v>
      </c>
      <c r="S412" s="18">
        <f t="shared" si="373"/>
        <v>2</v>
      </c>
      <c r="T412" s="18">
        <f t="shared" si="374"/>
        <v>1</v>
      </c>
      <c r="U412" s="18">
        <f t="shared" si="375"/>
        <v>2</v>
      </c>
      <c r="AQ412" s="18">
        <f>General!$L412-F412</f>
        <v>1</v>
      </c>
      <c r="AR412" s="18">
        <f>General!$L412-G412</f>
        <v>1</v>
      </c>
      <c r="AS412" s="18" t="e">
        <f>General!$L412-H412</f>
        <v>#VALUE!</v>
      </c>
      <c r="AT412" s="18">
        <f>General!$L412-I412</f>
        <v>2</v>
      </c>
      <c r="AU412" s="18">
        <f>General!$L412-J412</f>
        <v>1</v>
      </c>
      <c r="AV412" s="18">
        <f>General!$L412-K412</f>
        <v>2</v>
      </c>
      <c r="AW412" s="18">
        <f>General!$L412-L412</f>
        <v>0</v>
      </c>
      <c r="BZ412" s="9"/>
      <c r="CA412" s="9"/>
      <c r="CB412" s="9"/>
      <c r="CC412" s="9"/>
      <c r="CD412" s="9"/>
      <c r="CE412" s="9"/>
      <c r="CF412" s="9"/>
      <c r="CG412" s="9"/>
    </row>
    <row r="413" spans="1:85" s="18" customFormat="1" x14ac:dyDescent="0.3">
      <c r="A413">
        <v>150</v>
      </c>
      <c r="B413">
        <v>5</v>
      </c>
      <c r="C413">
        <v>0.5</v>
      </c>
      <c r="D413" t="s">
        <v>18</v>
      </c>
      <c r="E413" t="s">
        <v>135</v>
      </c>
      <c r="F413">
        <v>0</v>
      </c>
      <c r="G413">
        <v>0</v>
      </c>
      <c r="H413" t="s">
        <v>176</v>
      </c>
      <c r="I413">
        <v>0</v>
      </c>
      <c r="J413">
        <v>0</v>
      </c>
      <c r="K413">
        <v>0</v>
      </c>
      <c r="L413">
        <v>0</v>
      </c>
      <c r="M413" t="s">
        <v>176</v>
      </c>
      <c r="N413" t="s">
        <v>176</v>
      </c>
      <c r="P413" s="18">
        <f t="shared" si="370"/>
        <v>0</v>
      </c>
      <c r="Q413" s="18">
        <f t="shared" si="371"/>
        <v>0</v>
      </c>
      <c r="R413" s="18" t="e">
        <f t="shared" si="372"/>
        <v>#VALUE!</v>
      </c>
      <c r="S413" s="18">
        <f t="shared" si="373"/>
        <v>0</v>
      </c>
      <c r="T413" s="18">
        <f t="shared" si="374"/>
        <v>0</v>
      </c>
      <c r="U413" s="18">
        <f t="shared" si="375"/>
        <v>0</v>
      </c>
      <c r="AQ413" s="18">
        <f>General!$L413-F413</f>
        <v>0</v>
      </c>
      <c r="AR413" s="18">
        <f>General!$L413-G413</f>
        <v>0</v>
      </c>
      <c r="AS413" s="18" t="e">
        <f>General!$L413-H413</f>
        <v>#VALUE!</v>
      </c>
      <c r="AT413" s="18">
        <f>General!$L413-I413</f>
        <v>0</v>
      </c>
      <c r="AU413" s="18">
        <f>General!$L413-J413</f>
        <v>0</v>
      </c>
      <c r="AV413" s="18">
        <f>General!$L413-K413</f>
        <v>0</v>
      </c>
      <c r="AW413" s="18">
        <f>General!$L413-L413</f>
        <v>0</v>
      </c>
      <c r="BZ413" s="9"/>
      <c r="CA413" s="9"/>
      <c r="CB413" s="9"/>
      <c r="CC413" s="9"/>
      <c r="CD413" s="9"/>
      <c r="CE413" s="9"/>
      <c r="CF413" s="9"/>
      <c r="CG413" s="9"/>
    </row>
    <row r="414" spans="1:85" s="18" customFormat="1" x14ac:dyDescent="0.3">
      <c r="A414">
        <v>150</v>
      </c>
      <c r="B414">
        <v>5</v>
      </c>
      <c r="C414">
        <v>0.5</v>
      </c>
      <c r="D414" t="s">
        <v>18</v>
      </c>
      <c r="E414" t="s">
        <v>136</v>
      </c>
      <c r="F414">
        <v>-1</v>
      </c>
      <c r="G414">
        <v>5</v>
      </c>
      <c r="H414" t="s">
        <v>176</v>
      </c>
      <c r="I414">
        <v>7</v>
      </c>
      <c r="J414">
        <v>0</v>
      </c>
      <c r="K414">
        <v>7</v>
      </c>
      <c r="L414">
        <v>7</v>
      </c>
      <c r="M414" t="s">
        <v>176</v>
      </c>
      <c r="N414" t="s">
        <v>176</v>
      </c>
      <c r="P414" s="18">
        <f t="shared" si="370"/>
        <v>8</v>
      </c>
      <c r="Q414" s="18">
        <f t="shared" si="371"/>
        <v>2</v>
      </c>
      <c r="R414" s="18" t="e">
        <f t="shared" si="372"/>
        <v>#VALUE!</v>
      </c>
      <c r="S414" s="18">
        <f t="shared" si="373"/>
        <v>0</v>
      </c>
      <c r="T414" s="18">
        <f t="shared" si="374"/>
        <v>7</v>
      </c>
      <c r="U414" s="18">
        <f t="shared" si="375"/>
        <v>0</v>
      </c>
      <c r="AQ414" s="18">
        <f>General!$L414-F414</f>
        <v>8</v>
      </c>
      <c r="AR414" s="18">
        <f>General!$L414-G414</f>
        <v>2</v>
      </c>
      <c r="AS414" s="18" t="e">
        <f>General!$L414-H414</f>
        <v>#VALUE!</v>
      </c>
      <c r="AT414" s="18">
        <f>General!$L414-I414</f>
        <v>0</v>
      </c>
      <c r="AU414" s="18">
        <f>General!$L414-J414</f>
        <v>7</v>
      </c>
      <c r="AV414" s="18">
        <f>General!$L414-K414</f>
        <v>0</v>
      </c>
      <c r="AW414" s="18">
        <f>General!$L414-L414</f>
        <v>0</v>
      </c>
      <c r="BZ414" s="9"/>
      <c r="CA414" s="9"/>
      <c r="CB414" s="9"/>
      <c r="CC414" s="9"/>
      <c r="CD414" s="9"/>
      <c r="CE414" s="9"/>
      <c r="CF414" s="9"/>
      <c r="CG414" s="9"/>
    </row>
    <row r="415" spans="1:85" s="18" customFormat="1" x14ac:dyDescent="0.3">
      <c r="A415">
        <v>150</v>
      </c>
      <c r="B415">
        <v>5</v>
      </c>
      <c r="C415">
        <v>0.5</v>
      </c>
      <c r="D415" t="s">
        <v>18</v>
      </c>
      <c r="E415" t="s">
        <v>137</v>
      </c>
      <c r="F415">
        <v>7</v>
      </c>
      <c r="G415">
        <v>8</v>
      </c>
      <c r="H415" t="s">
        <v>176</v>
      </c>
      <c r="I415">
        <v>8</v>
      </c>
      <c r="J415">
        <v>8</v>
      </c>
      <c r="K415">
        <v>8</v>
      </c>
      <c r="L415">
        <v>8</v>
      </c>
      <c r="M415" t="s">
        <v>176</v>
      </c>
      <c r="N415" t="s">
        <v>176</v>
      </c>
      <c r="P415" s="18">
        <f t="shared" si="370"/>
        <v>1</v>
      </c>
      <c r="Q415" s="18">
        <f t="shared" si="371"/>
        <v>0</v>
      </c>
      <c r="R415" s="18" t="e">
        <f t="shared" si="372"/>
        <v>#VALUE!</v>
      </c>
      <c r="S415" s="18">
        <f t="shared" si="373"/>
        <v>0</v>
      </c>
      <c r="T415" s="18">
        <f t="shared" si="374"/>
        <v>0</v>
      </c>
      <c r="U415" s="18">
        <f t="shared" si="375"/>
        <v>0</v>
      </c>
      <c r="AQ415" s="18">
        <f>General!$L415-F415</f>
        <v>1</v>
      </c>
      <c r="AR415" s="18">
        <f>General!$L415-G415</f>
        <v>0</v>
      </c>
      <c r="AS415" s="18" t="e">
        <f>General!$L415-H415</f>
        <v>#VALUE!</v>
      </c>
      <c r="AT415" s="18">
        <f>General!$L415-I415</f>
        <v>0</v>
      </c>
      <c r="AU415" s="18">
        <f>General!$L415-J415</f>
        <v>0</v>
      </c>
      <c r="AV415" s="18">
        <f>General!$L415-K415</f>
        <v>0</v>
      </c>
      <c r="AW415" s="18">
        <f>General!$L415-L415</f>
        <v>0</v>
      </c>
      <c r="BZ415" s="9"/>
      <c r="CA415" s="9"/>
      <c r="CB415" s="9"/>
      <c r="CC415" s="9"/>
      <c r="CD415" s="9"/>
      <c r="CE415" s="9"/>
      <c r="CF415" s="9"/>
      <c r="CG415" s="9"/>
    </row>
    <row r="416" spans="1:85" s="18" customFormat="1" x14ac:dyDescent="0.3">
      <c r="A416">
        <v>150</v>
      </c>
      <c r="B416">
        <v>5</v>
      </c>
      <c r="C416">
        <v>0.5</v>
      </c>
      <c r="D416" t="s">
        <v>18</v>
      </c>
      <c r="E416" t="s">
        <v>138</v>
      </c>
      <c r="F416">
        <v>9</v>
      </c>
      <c r="G416">
        <v>10</v>
      </c>
      <c r="H416" t="s">
        <v>176</v>
      </c>
      <c r="I416">
        <v>8</v>
      </c>
      <c r="J416">
        <v>10</v>
      </c>
      <c r="K416">
        <v>10</v>
      </c>
      <c r="L416">
        <v>10</v>
      </c>
      <c r="M416" t="s">
        <v>176</v>
      </c>
      <c r="N416" t="s">
        <v>176</v>
      </c>
      <c r="P416" s="18">
        <f t="shared" si="370"/>
        <v>1</v>
      </c>
      <c r="Q416" s="18">
        <f t="shared" si="371"/>
        <v>0</v>
      </c>
      <c r="R416" s="18" t="e">
        <f t="shared" si="372"/>
        <v>#VALUE!</v>
      </c>
      <c r="S416" s="18">
        <f t="shared" si="373"/>
        <v>2</v>
      </c>
      <c r="T416" s="18">
        <f t="shared" si="374"/>
        <v>0</v>
      </c>
      <c r="U416" s="18">
        <f t="shared" si="375"/>
        <v>0</v>
      </c>
      <c r="AQ416" s="18">
        <f>General!$L416-F416</f>
        <v>1</v>
      </c>
      <c r="AR416" s="18">
        <f>General!$L416-G416</f>
        <v>0</v>
      </c>
      <c r="AS416" s="18" t="e">
        <f>General!$L416-H416</f>
        <v>#VALUE!</v>
      </c>
      <c r="AT416" s="18">
        <f>General!$L416-I416</f>
        <v>2</v>
      </c>
      <c r="AU416" s="18">
        <f>General!$L416-J416</f>
        <v>0</v>
      </c>
      <c r="AV416" s="18">
        <f>General!$L416-K416</f>
        <v>0</v>
      </c>
      <c r="AW416" s="18">
        <f>General!$L416-L416</f>
        <v>0</v>
      </c>
      <c r="BZ416" s="9"/>
      <c r="CA416" s="9"/>
      <c r="CB416" s="9"/>
      <c r="CC416" s="9"/>
      <c r="CD416" s="9"/>
      <c r="CE416" s="9"/>
      <c r="CF416" s="9"/>
      <c r="CG416" s="9"/>
    </row>
    <row r="417" spans="1:85" s="18" customFormat="1" x14ac:dyDescent="0.3">
      <c r="A417">
        <v>150</v>
      </c>
      <c r="B417">
        <v>5</v>
      </c>
      <c r="C417">
        <v>0.5</v>
      </c>
      <c r="D417" t="s">
        <v>18</v>
      </c>
      <c r="E417" t="s">
        <v>139</v>
      </c>
      <c r="F417">
        <v>-1</v>
      </c>
      <c r="G417">
        <v>0</v>
      </c>
      <c r="H417" t="s">
        <v>176</v>
      </c>
      <c r="I417">
        <v>1</v>
      </c>
      <c r="J417">
        <v>0</v>
      </c>
      <c r="K417">
        <v>0</v>
      </c>
      <c r="L417">
        <v>1</v>
      </c>
      <c r="M417" t="s">
        <v>176</v>
      </c>
      <c r="N417" t="s">
        <v>176</v>
      </c>
      <c r="P417" s="18">
        <f t="shared" si="370"/>
        <v>2</v>
      </c>
      <c r="Q417" s="18">
        <f t="shared" si="371"/>
        <v>1</v>
      </c>
      <c r="R417" s="18" t="e">
        <f t="shared" si="372"/>
        <v>#VALUE!</v>
      </c>
      <c r="S417" s="18">
        <f t="shared" si="373"/>
        <v>0</v>
      </c>
      <c r="T417" s="18">
        <f t="shared" si="374"/>
        <v>1</v>
      </c>
      <c r="U417" s="18">
        <f t="shared" si="375"/>
        <v>1</v>
      </c>
      <c r="AQ417" s="18">
        <f>General!$L417-F417</f>
        <v>2</v>
      </c>
      <c r="AR417" s="18">
        <f>General!$L417-G417</f>
        <v>1</v>
      </c>
      <c r="AS417" s="18" t="e">
        <f>General!$L417-H417</f>
        <v>#VALUE!</v>
      </c>
      <c r="AT417" s="18">
        <f>General!$L417-I417</f>
        <v>0</v>
      </c>
      <c r="AU417" s="18">
        <f>General!$L417-J417</f>
        <v>1</v>
      </c>
      <c r="AV417" s="18">
        <f>General!$L417-K417</f>
        <v>1</v>
      </c>
      <c r="AW417" s="18">
        <f>General!$L417-L417</f>
        <v>0</v>
      </c>
      <c r="BZ417" s="9"/>
      <c r="CA417" s="9"/>
      <c r="CB417" s="9"/>
      <c r="CC417" s="9"/>
      <c r="CD417" s="9"/>
      <c r="CE417" s="9"/>
      <c r="CF417" s="9"/>
      <c r="CG417" s="9"/>
    </row>
    <row r="418" spans="1:85" s="18" customFormat="1" x14ac:dyDescent="0.3">
      <c r="A418">
        <v>150</v>
      </c>
      <c r="B418">
        <v>5</v>
      </c>
      <c r="C418">
        <v>0.5</v>
      </c>
      <c r="D418" t="s">
        <v>18</v>
      </c>
      <c r="E418" t="s">
        <v>140</v>
      </c>
      <c r="F418">
        <v>11</v>
      </c>
      <c r="G418">
        <v>13</v>
      </c>
      <c r="H418" t="s">
        <v>176</v>
      </c>
      <c r="I418">
        <v>12</v>
      </c>
      <c r="J418">
        <v>13</v>
      </c>
      <c r="K418">
        <v>13</v>
      </c>
      <c r="L418">
        <v>13</v>
      </c>
      <c r="M418" t="s">
        <v>176</v>
      </c>
      <c r="N418" t="s">
        <v>176</v>
      </c>
      <c r="P418" s="18">
        <f t="shared" si="370"/>
        <v>2</v>
      </c>
      <c r="Q418" s="18">
        <f t="shared" si="371"/>
        <v>0</v>
      </c>
      <c r="R418" s="18" t="e">
        <f t="shared" si="372"/>
        <v>#VALUE!</v>
      </c>
      <c r="S418" s="18">
        <f t="shared" si="373"/>
        <v>1</v>
      </c>
      <c r="T418" s="18">
        <f t="shared" si="374"/>
        <v>0</v>
      </c>
      <c r="U418" s="18">
        <f t="shared" si="375"/>
        <v>0</v>
      </c>
      <c r="AQ418" s="18">
        <f>General!$L418-F418</f>
        <v>2</v>
      </c>
      <c r="AR418" s="18">
        <f>General!$L418-G418</f>
        <v>0</v>
      </c>
      <c r="AS418" s="18" t="e">
        <f>General!$L418-H418</f>
        <v>#VALUE!</v>
      </c>
      <c r="AT418" s="18">
        <f>General!$L418-I418</f>
        <v>1</v>
      </c>
      <c r="AU418" s="18">
        <f>General!$L418-J418</f>
        <v>0</v>
      </c>
      <c r="AV418" s="18">
        <f>General!$L418-K418</f>
        <v>0</v>
      </c>
      <c r="AW418" s="18">
        <f>General!$L418-L418</f>
        <v>0</v>
      </c>
      <c r="BZ418" s="9"/>
      <c r="CA418" s="9"/>
      <c r="CB418" s="9"/>
      <c r="CC418" s="9"/>
      <c r="CD418" s="9"/>
      <c r="CE418" s="9"/>
      <c r="CF418" s="9"/>
      <c r="CG418" s="9"/>
    </row>
    <row r="419" spans="1:85" s="18" customFormat="1" x14ac:dyDescent="0.3">
      <c r="A419">
        <v>150</v>
      </c>
      <c r="B419">
        <v>5</v>
      </c>
      <c r="C419">
        <v>0.5</v>
      </c>
      <c r="D419" t="s">
        <v>18</v>
      </c>
      <c r="E419" t="s">
        <v>141</v>
      </c>
      <c r="F419">
        <v>4</v>
      </c>
      <c r="G419">
        <v>5</v>
      </c>
      <c r="H419" t="s">
        <v>176</v>
      </c>
      <c r="I419">
        <v>7</v>
      </c>
      <c r="J419">
        <v>0</v>
      </c>
      <c r="K419">
        <v>7</v>
      </c>
      <c r="L419">
        <v>7</v>
      </c>
      <c r="M419" t="s">
        <v>176</v>
      </c>
      <c r="N419" t="s">
        <v>176</v>
      </c>
      <c r="P419" s="18">
        <f t="shared" si="370"/>
        <v>3</v>
      </c>
      <c r="Q419" s="18">
        <f t="shared" si="371"/>
        <v>2</v>
      </c>
      <c r="R419" s="18" t="e">
        <f t="shared" si="372"/>
        <v>#VALUE!</v>
      </c>
      <c r="S419" s="18">
        <f t="shared" si="373"/>
        <v>0</v>
      </c>
      <c r="T419" s="18">
        <f t="shared" si="374"/>
        <v>7</v>
      </c>
      <c r="U419" s="18">
        <f t="shared" si="375"/>
        <v>0</v>
      </c>
      <c r="AQ419" s="18">
        <f>General!$L419-F419</f>
        <v>3</v>
      </c>
      <c r="AR419" s="18">
        <f>General!$L419-G419</f>
        <v>2</v>
      </c>
      <c r="AS419" s="18" t="e">
        <f>General!$L419-H419</f>
        <v>#VALUE!</v>
      </c>
      <c r="AT419" s="18">
        <f>General!$L419-I419</f>
        <v>0</v>
      </c>
      <c r="AU419" s="18">
        <f>General!$L419-J419</f>
        <v>7</v>
      </c>
      <c r="AV419" s="18">
        <f>General!$L419-K419</f>
        <v>0</v>
      </c>
      <c r="AW419" s="18">
        <f>General!$L419-L419</f>
        <v>0</v>
      </c>
      <c r="BZ419" s="9"/>
      <c r="CA419" s="9"/>
      <c r="CB419" s="9"/>
      <c r="CC419" s="9"/>
      <c r="CD419" s="9"/>
      <c r="CE419" s="9"/>
      <c r="CF419" s="9"/>
      <c r="CG419" s="9"/>
    </row>
    <row r="420" spans="1:85" s="18" customFormat="1" x14ac:dyDescent="0.3">
      <c r="A420">
        <v>150</v>
      </c>
      <c r="B420">
        <v>5</v>
      </c>
      <c r="C420">
        <v>0.5</v>
      </c>
      <c r="D420" t="s">
        <v>18</v>
      </c>
      <c r="E420" t="s">
        <v>142</v>
      </c>
      <c r="F420">
        <v>4</v>
      </c>
      <c r="G420">
        <v>12</v>
      </c>
      <c r="H420" t="s">
        <v>176</v>
      </c>
      <c r="I420">
        <v>11</v>
      </c>
      <c r="J420">
        <v>12</v>
      </c>
      <c r="K420">
        <v>12</v>
      </c>
      <c r="L420">
        <v>12</v>
      </c>
      <c r="M420" t="s">
        <v>176</v>
      </c>
      <c r="N420" t="s">
        <v>176</v>
      </c>
      <c r="P420" s="18">
        <f t="shared" si="370"/>
        <v>8</v>
      </c>
      <c r="Q420" s="18">
        <f t="shared" si="371"/>
        <v>0</v>
      </c>
      <c r="R420" s="18" t="e">
        <f t="shared" si="372"/>
        <v>#VALUE!</v>
      </c>
      <c r="S420" s="18">
        <f t="shared" si="373"/>
        <v>1</v>
      </c>
      <c r="T420" s="18">
        <f t="shared" si="374"/>
        <v>0</v>
      </c>
      <c r="U420" s="18">
        <f t="shared" si="375"/>
        <v>0</v>
      </c>
      <c r="AQ420" s="18">
        <f>General!$L420-F420</f>
        <v>8</v>
      </c>
      <c r="AR420" s="18">
        <f>General!$L420-G420</f>
        <v>0</v>
      </c>
      <c r="AS420" s="18" t="e">
        <f>General!$L420-H420</f>
        <v>#VALUE!</v>
      </c>
      <c r="AT420" s="18">
        <f>General!$L420-I420</f>
        <v>1</v>
      </c>
      <c r="AU420" s="18">
        <f>General!$L420-J420</f>
        <v>0</v>
      </c>
      <c r="AV420" s="18">
        <f>General!$L420-K420</f>
        <v>0</v>
      </c>
      <c r="AW420" s="18">
        <f>General!$L420-L420</f>
        <v>0</v>
      </c>
      <c r="BZ420" s="9"/>
      <c r="CA420" s="9"/>
      <c r="CB420" s="9"/>
      <c r="CC420" s="9"/>
      <c r="CD420" s="9"/>
      <c r="CE420" s="9"/>
      <c r="CF420" s="9"/>
      <c r="CG420" s="9"/>
    </row>
    <row r="421" spans="1:85" s="18" customFormat="1" x14ac:dyDescent="0.3">
      <c r="A421">
        <v>150</v>
      </c>
      <c r="B421">
        <v>5</v>
      </c>
      <c r="C421">
        <v>0.5</v>
      </c>
      <c r="D421" t="s">
        <v>18</v>
      </c>
      <c r="E421" t="s">
        <v>143</v>
      </c>
      <c r="F421">
        <v>20</v>
      </c>
      <c r="G421">
        <v>22</v>
      </c>
      <c r="H421" t="s">
        <v>176</v>
      </c>
      <c r="I421">
        <v>22</v>
      </c>
      <c r="J421">
        <v>22</v>
      </c>
      <c r="K421">
        <v>22</v>
      </c>
      <c r="L421">
        <v>22</v>
      </c>
      <c r="M421" t="s">
        <v>176</v>
      </c>
      <c r="N421" t="s">
        <v>176</v>
      </c>
      <c r="P421" s="18">
        <f t="shared" si="370"/>
        <v>2</v>
      </c>
      <c r="Q421" s="18">
        <f t="shared" si="371"/>
        <v>0</v>
      </c>
      <c r="R421" s="18" t="e">
        <f t="shared" si="372"/>
        <v>#VALUE!</v>
      </c>
      <c r="S421" s="18">
        <f t="shared" si="373"/>
        <v>0</v>
      </c>
      <c r="T421" s="18">
        <f t="shared" si="374"/>
        <v>0</v>
      </c>
      <c r="U421" s="18">
        <f t="shared" si="375"/>
        <v>0</v>
      </c>
      <c r="AQ421" s="18">
        <f>General!$L421-F421</f>
        <v>2</v>
      </c>
      <c r="AR421" s="18">
        <f>General!$L421-G421</f>
        <v>0</v>
      </c>
      <c r="AS421" s="18" t="e">
        <f>General!$L421-H421</f>
        <v>#VALUE!</v>
      </c>
      <c r="AT421" s="18">
        <f>General!$L421-I421</f>
        <v>0</v>
      </c>
      <c r="AU421" s="18">
        <f>General!$L421-J421</f>
        <v>0</v>
      </c>
      <c r="AV421" s="18">
        <f>General!$L421-K421</f>
        <v>0</v>
      </c>
      <c r="AW421" s="18">
        <f>General!$L421-L421</f>
        <v>0</v>
      </c>
      <c r="BZ421" s="9"/>
      <c r="CA421" s="9"/>
      <c r="CB421" s="9"/>
      <c r="CC421" s="9"/>
      <c r="CD421" s="9"/>
      <c r="CE421" s="9"/>
      <c r="CF421" s="9"/>
      <c r="CG421" s="9"/>
    </row>
    <row r="422" spans="1:85" s="18" customFormat="1" x14ac:dyDescent="0.3">
      <c r="A422">
        <v>150</v>
      </c>
      <c r="B422">
        <v>5</v>
      </c>
      <c r="C422">
        <v>0.5</v>
      </c>
      <c r="D422" t="s">
        <v>18</v>
      </c>
      <c r="E422" t="s">
        <v>144</v>
      </c>
      <c r="F422">
        <v>0</v>
      </c>
      <c r="G422">
        <v>-3</v>
      </c>
      <c r="H422" t="s">
        <v>176</v>
      </c>
      <c r="I422">
        <v>4</v>
      </c>
      <c r="J422">
        <v>4</v>
      </c>
      <c r="K422">
        <v>4</v>
      </c>
      <c r="L422">
        <v>4</v>
      </c>
      <c r="M422" t="s">
        <v>176</v>
      </c>
      <c r="N422" t="s">
        <v>176</v>
      </c>
      <c r="P422" s="18">
        <f t="shared" si="370"/>
        <v>4</v>
      </c>
      <c r="Q422" s="18">
        <f t="shared" si="371"/>
        <v>7</v>
      </c>
      <c r="R422" s="18" t="e">
        <f t="shared" si="372"/>
        <v>#VALUE!</v>
      </c>
      <c r="S422" s="18">
        <f t="shared" si="373"/>
        <v>0</v>
      </c>
      <c r="T422" s="18">
        <f t="shared" si="374"/>
        <v>0</v>
      </c>
      <c r="U422" s="18">
        <f t="shared" si="375"/>
        <v>0</v>
      </c>
      <c r="AQ422" s="18">
        <f>General!$L422-F422</f>
        <v>4</v>
      </c>
      <c r="AR422" s="18">
        <f>General!$L422-G422</f>
        <v>7</v>
      </c>
      <c r="AS422" s="18" t="e">
        <f>General!$L422-H422</f>
        <v>#VALUE!</v>
      </c>
      <c r="AT422" s="18">
        <f>General!$L422-I422</f>
        <v>0</v>
      </c>
      <c r="AU422" s="18">
        <f>General!$L422-J422</f>
        <v>0</v>
      </c>
      <c r="AV422" s="18">
        <f>General!$L422-K422</f>
        <v>0</v>
      </c>
      <c r="AW422" s="18">
        <f>General!$L422-L422</f>
        <v>0</v>
      </c>
      <c r="BZ422" s="9"/>
      <c r="CA422" s="9"/>
      <c r="CB422" s="9"/>
      <c r="CC422" s="9"/>
      <c r="CD422" s="9"/>
      <c r="CE422" s="9"/>
      <c r="CF422" s="9"/>
      <c r="CG422" s="9"/>
    </row>
    <row r="423" spans="1:85" s="18" customFormat="1" x14ac:dyDescent="0.3">
      <c r="A423">
        <v>150</v>
      </c>
      <c r="B423">
        <v>5</v>
      </c>
      <c r="C423">
        <v>0.5</v>
      </c>
      <c r="D423" t="s">
        <v>18</v>
      </c>
      <c r="E423" t="s">
        <v>145</v>
      </c>
      <c r="F423">
        <v>5</v>
      </c>
      <c r="G423">
        <v>6</v>
      </c>
      <c r="H423" t="s">
        <v>176</v>
      </c>
      <c r="I423">
        <v>6</v>
      </c>
      <c r="J423">
        <v>0</v>
      </c>
      <c r="K423">
        <v>6</v>
      </c>
      <c r="L423">
        <v>6</v>
      </c>
      <c r="M423" t="s">
        <v>176</v>
      </c>
      <c r="N423" t="s">
        <v>176</v>
      </c>
      <c r="P423" s="18">
        <f t="shared" si="370"/>
        <v>1</v>
      </c>
      <c r="Q423" s="18">
        <f t="shared" si="371"/>
        <v>0</v>
      </c>
      <c r="R423" s="18" t="e">
        <f t="shared" si="372"/>
        <v>#VALUE!</v>
      </c>
      <c r="S423" s="18">
        <f t="shared" si="373"/>
        <v>0</v>
      </c>
      <c r="T423" s="18">
        <f t="shared" si="374"/>
        <v>6</v>
      </c>
      <c r="U423" s="18">
        <f t="shared" si="375"/>
        <v>0</v>
      </c>
      <c r="AQ423" s="18">
        <f>General!$L423-F423</f>
        <v>1</v>
      </c>
      <c r="AR423" s="18">
        <f>General!$L423-G423</f>
        <v>0</v>
      </c>
      <c r="AS423" s="18" t="e">
        <f>General!$L423-H423</f>
        <v>#VALUE!</v>
      </c>
      <c r="AT423" s="18">
        <f>General!$L423-I423</f>
        <v>0</v>
      </c>
      <c r="AU423" s="18">
        <f>General!$L423-J423</f>
        <v>6</v>
      </c>
      <c r="AV423" s="18">
        <f>General!$L423-K423</f>
        <v>0</v>
      </c>
      <c r="AW423" s="18">
        <f>General!$L423-L423</f>
        <v>0</v>
      </c>
      <c r="BZ423" s="9"/>
      <c r="CA423" s="9"/>
      <c r="CB423" s="9"/>
      <c r="CC423" s="9"/>
      <c r="CD423" s="9"/>
      <c r="CE423" s="9"/>
      <c r="CF423" s="9"/>
      <c r="CG423" s="9"/>
    </row>
    <row r="424" spans="1:85" s="18" customFormat="1" x14ac:dyDescent="0.3">
      <c r="A424">
        <v>150</v>
      </c>
      <c r="B424">
        <v>5</v>
      </c>
      <c r="C424">
        <v>0.5</v>
      </c>
      <c r="D424" t="s">
        <v>18</v>
      </c>
      <c r="E424" t="s">
        <v>146</v>
      </c>
      <c r="F424">
        <v>16</v>
      </c>
      <c r="G424">
        <v>20</v>
      </c>
      <c r="H424" t="s">
        <v>176</v>
      </c>
      <c r="I424">
        <v>20</v>
      </c>
      <c r="J424">
        <v>20</v>
      </c>
      <c r="K424">
        <v>20</v>
      </c>
      <c r="L424">
        <v>20</v>
      </c>
      <c r="M424" t="s">
        <v>176</v>
      </c>
      <c r="N424" t="s">
        <v>176</v>
      </c>
      <c r="P424" s="18">
        <f t="shared" si="370"/>
        <v>4</v>
      </c>
      <c r="Q424" s="18">
        <f t="shared" si="371"/>
        <v>0</v>
      </c>
      <c r="R424" s="18" t="e">
        <f t="shared" si="372"/>
        <v>#VALUE!</v>
      </c>
      <c r="S424" s="18">
        <f t="shared" si="373"/>
        <v>0</v>
      </c>
      <c r="T424" s="18">
        <f t="shared" si="374"/>
        <v>0</v>
      </c>
      <c r="U424" s="18">
        <f t="shared" si="375"/>
        <v>0</v>
      </c>
      <c r="AQ424" s="18">
        <f>General!$L424-F424</f>
        <v>4</v>
      </c>
      <c r="AR424" s="18">
        <f>General!$L424-G424</f>
        <v>0</v>
      </c>
      <c r="AS424" s="18" t="e">
        <f>General!$L424-H424</f>
        <v>#VALUE!</v>
      </c>
      <c r="AT424" s="18">
        <f>General!$L424-I424</f>
        <v>0</v>
      </c>
      <c r="AU424" s="18">
        <f>General!$L424-J424</f>
        <v>0</v>
      </c>
      <c r="AV424" s="18">
        <f>General!$L424-K424</f>
        <v>0</v>
      </c>
      <c r="AW424" s="18">
        <f>General!$L424-L424</f>
        <v>0</v>
      </c>
      <c r="BZ424" s="9"/>
      <c r="CA424" s="9"/>
      <c r="CB424" s="9"/>
      <c r="CC424" s="9"/>
      <c r="CD424" s="9"/>
      <c r="CE424" s="9"/>
      <c r="CF424" s="9"/>
      <c r="CG424" s="9"/>
    </row>
    <row r="425" spans="1:85" s="18" customFormat="1" x14ac:dyDescent="0.3">
      <c r="A425">
        <v>150</v>
      </c>
      <c r="B425">
        <v>5</v>
      </c>
      <c r="C425">
        <v>0.5</v>
      </c>
      <c r="D425" t="s">
        <v>18</v>
      </c>
      <c r="E425" t="s">
        <v>147</v>
      </c>
      <c r="F425">
        <v>15</v>
      </c>
      <c r="G425">
        <v>17</v>
      </c>
      <c r="H425" t="s">
        <v>176</v>
      </c>
      <c r="I425">
        <v>18</v>
      </c>
      <c r="J425">
        <v>18</v>
      </c>
      <c r="K425">
        <v>17</v>
      </c>
      <c r="L425">
        <v>18</v>
      </c>
      <c r="M425" t="s">
        <v>176</v>
      </c>
      <c r="N425" t="s">
        <v>176</v>
      </c>
      <c r="P425" s="18">
        <f t="shared" si="370"/>
        <v>3</v>
      </c>
      <c r="Q425" s="18">
        <f t="shared" si="371"/>
        <v>1</v>
      </c>
      <c r="R425" s="18" t="e">
        <f t="shared" si="372"/>
        <v>#VALUE!</v>
      </c>
      <c r="S425" s="18">
        <f t="shared" si="373"/>
        <v>0</v>
      </c>
      <c r="T425" s="18">
        <f t="shared" si="374"/>
        <v>0</v>
      </c>
      <c r="U425" s="18">
        <f t="shared" si="375"/>
        <v>1</v>
      </c>
      <c r="AQ425" s="18">
        <f>General!$L425-F425</f>
        <v>3</v>
      </c>
      <c r="AR425" s="18">
        <f>General!$L425-G425</f>
        <v>1</v>
      </c>
      <c r="AS425" s="18" t="e">
        <f>General!$L425-H425</f>
        <v>#VALUE!</v>
      </c>
      <c r="AT425" s="18">
        <f>General!$L425-I425</f>
        <v>0</v>
      </c>
      <c r="AU425" s="18">
        <f>General!$L425-J425</f>
        <v>0</v>
      </c>
      <c r="AV425" s="18">
        <f>General!$L425-K425</f>
        <v>1</v>
      </c>
      <c r="AW425" s="18">
        <f>General!$L425-L425</f>
        <v>0</v>
      </c>
      <c r="BZ425" s="9"/>
      <c r="CA425" s="9"/>
      <c r="CB425" s="9"/>
      <c r="CC425" s="9"/>
      <c r="CD425" s="9"/>
      <c r="CE425" s="9"/>
      <c r="CF425" s="9"/>
      <c r="CG425" s="9"/>
    </row>
    <row r="426" spans="1:85" s="18" customFormat="1" x14ac:dyDescent="0.3">
      <c r="A426">
        <v>150</v>
      </c>
      <c r="B426">
        <v>5</v>
      </c>
      <c r="C426">
        <v>0.5</v>
      </c>
      <c r="D426" t="s">
        <v>18</v>
      </c>
      <c r="E426" t="s">
        <v>148</v>
      </c>
      <c r="F426">
        <v>2</v>
      </c>
      <c r="G426">
        <v>7</v>
      </c>
      <c r="H426" t="s">
        <v>176</v>
      </c>
      <c r="I426">
        <v>7</v>
      </c>
      <c r="J426">
        <v>7</v>
      </c>
      <c r="K426">
        <v>7</v>
      </c>
      <c r="L426">
        <v>7</v>
      </c>
      <c r="M426" t="s">
        <v>176</v>
      </c>
      <c r="N426" t="s">
        <v>176</v>
      </c>
      <c r="P426" s="18">
        <f t="shared" si="370"/>
        <v>5</v>
      </c>
      <c r="Q426" s="18">
        <f t="shared" si="371"/>
        <v>0</v>
      </c>
      <c r="R426" s="18" t="e">
        <f t="shared" si="372"/>
        <v>#VALUE!</v>
      </c>
      <c r="S426" s="18">
        <f t="shared" si="373"/>
        <v>0</v>
      </c>
      <c r="T426" s="18">
        <f t="shared" si="374"/>
        <v>0</v>
      </c>
      <c r="U426" s="18">
        <f t="shared" si="375"/>
        <v>0</v>
      </c>
      <c r="AQ426" s="18">
        <f>General!$L426-F426</f>
        <v>5</v>
      </c>
      <c r="AR426" s="18">
        <f>General!$L426-G426</f>
        <v>0</v>
      </c>
      <c r="AS426" s="18" t="e">
        <f>General!$L426-H426</f>
        <v>#VALUE!</v>
      </c>
      <c r="AT426" s="18">
        <f>General!$L426-I426</f>
        <v>0</v>
      </c>
      <c r="AU426" s="18">
        <f>General!$L426-J426</f>
        <v>0</v>
      </c>
      <c r="AV426" s="18">
        <f>General!$L426-K426</f>
        <v>0</v>
      </c>
      <c r="AW426" s="18">
        <f>General!$L426-L426</f>
        <v>0</v>
      </c>
      <c r="BZ426" s="9"/>
      <c r="CA426" s="9"/>
      <c r="CB426" s="9"/>
      <c r="CC426" s="9"/>
      <c r="CD426" s="9"/>
      <c r="CE426" s="9"/>
      <c r="CF426" s="9"/>
      <c r="CG426" s="9"/>
    </row>
    <row r="427" spans="1:85" s="18" customFormat="1" x14ac:dyDescent="0.3">
      <c r="A427">
        <v>150</v>
      </c>
      <c r="B427">
        <v>5</v>
      </c>
      <c r="C427">
        <v>0.5</v>
      </c>
      <c r="D427" t="s">
        <v>18</v>
      </c>
      <c r="E427" t="s">
        <v>149</v>
      </c>
      <c r="F427">
        <v>13</v>
      </c>
      <c r="G427">
        <v>15</v>
      </c>
      <c r="H427" t="s">
        <v>176</v>
      </c>
      <c r="I427">
        <v>15</v>
      </c>
      <c r="J427">
        <v>15</v>
      </c>
      <c r="K427">
        <v>15</v>
      </c>
      <c r="L427">
        <v>15</v>
      </c>
      <c r="M427" t="s">
        <v>176</v>
      </c>
      <c r="N427" t="s">
        <v>176</v>
      </c>
      <c r="P427" s="18">
        <f t="shared" si="370"/>
        <v>2</v>
      </c>
      <c r="Q427" s="18">
        <f t="shared" si="371"/>
        <v>0</v>
      </c>
      <c r="R427" s="18" t="e">
        <f t="shared" si="372"/>
        <v>#VALUE!</v>
      </c>
      <c r="S427" s="18">
        <f t="shared" si="373"/>
        <v>0</v>
      </c>
      <c r="T427" s="18">
        <f t="shared" si="374"/>
        <v>0</v>
      </c>
      <c r="U427" s="18">
        <f t="shared" si="375"/>
        <v>0</v>
      </c>
      <c r="AQ427" s="18">
        <f>General!$L427-F427</f>
        <v>2</v>
      </c>
      <c r="AR427" s="18">
        <f>General!$L427-G427</f>
        <v>0</v>
      </c>
      <c r="AS427" s="18" t="e">
        <f>General!$L427-H427</f>
        <v>#VALUE!</v>
      </c>
      <c r="AT427" s="18">
        <f>General!$L427-I427</f>
        <v>0</v>
      </c>
      <c r="AU427" s="18">
        <f>General!$L427-J427</f>
        <v>0</v>
      </c>
      <c r="AV427" s="18">
        <f>General!$L427-K427</f>
        <v>0</v>
      </c>
      <c r="AW427" s="18">
        <f>General!$L427-L427</f>
        <v>0</v>
      </c>
      <c r="BZ427" s="9"/>
      <c r="CA427" s="9"/>
      <c r="CB427" s="9"/>
      <c r="CC427" s="9"/>
      <c r="CD427" s="9"/>
      <c r="CE427" s="9"/>
      <c r="CF427" s="9"/>
      <c r="CG427" s="9"/>
    </row>
    <row r="428" spans="1:85" s="18" customFormat="1" x14ac:dyDescent="0.3">
      <c r="A428">
        <v>150</v>
      </c>
      <c r="B428">
        <v>5</v>
      </c>
      <c r="C428">
        <v>0.5</v>
      </c>
      <c r="D428" t="s">
        <v>18</v>
      </c>
      <c r="E428" t="s">
        <v>150</v>
      </c>
      <c r="F428">
        <v>-3</v>
      </c>
      <c r="G428">
        <v>0</v>
      </c>
      <c r="H428" t="s">
        <v>176</v>
      </c>
      <c r="I428">
        <v>-2</v>
      </c>
      <c r="J428">
        <v>0</v>
      </c>
      <c r="K428">
        <v>0</v>
      </c>
      <c r="L428">
        <v>0</v>
      </c>
      <c r="M428" t="s">
        <v>176</v>
      </c>
      <c r="N428" t="s">
        <v>176</v>
      </c>
      <c r="P428" s="18">
        <f t="shared" si="370"/>
        <v>3</v>
      </c>
      <c r="Q428" s="18">
        <f t="shared" si="371"/>
        <v>0</v>
      </c>
      <c r="R428" s="18" t="e">
        <f t="shared" si="372"/>
        <v>#VALUE!</v>
      </c>
      <c r="S428" s="18">
        <f t="shared" si="373"/>
        <v>2</v>
      </c>
      <c r="T428" s="18">
        <f t="shared" si="374"/>
        <v>0</v>
      </c>
      <c r="U428" s="18">
        <f t="shared" si="375"/>
        <v>0</v>
      </c>
      <c r="AQ428" s="18">
        <f>General!$L428-F428</f>
        <v>3</v>
      </c>
      <c r="AR428" s="18">
        <f>General!$L428-G428</f>
        <v>0</v>
      </c>
      <c r="AS428" s="18" t="e">
        <f>General!$L428-H428</f>
        <v>#VALUE!</v>
      </c>
      <c r="AT428" s="18">
        <f>General!$L428-I428</f>
        <v>2</v>
      </c>
      <c r="AU428" s="18">
        <f>General!$L428-J428</f>
        <v>0</v>
      </c>
      <c r="AV428" s="18">
        <f>General!$L428-K428</f>
        <v>0</v>
      </c>
      <c r="AW428" s="18">
        <f>General!$L428-L428</f>
        <v>0</v>
      </c>
      <c r="BZ428" s="9"/>
      <c r="CA428" s="9"/>
      <c r="CB428" s="9"/>
      <c r="CC428" s="9"/>
      <c r="CD428" s="9"/>
      <c r="CE428" s="9"/>
      <c r="CF428" s="9"/>
      <c r="CG428" s="9"/>
    </row>
    <row r="429" spans="1:85" s="18" customFormat="1" x14ac:dyDescent="0.3">
      <c r="A429">
        <v>150</v>
      </c>
      <c r="B429">
        <v>5</v>
      </c>
      <c r="C429">
        <v>0.5</v>
      </c>
      <c r="D429" t="s">
        <v>18</v>
      </c>
      <c r="E429" t="s">
        <v>151</v>
      </c>
      <c r="F429">
        <v>-1</v>
      </c>
      <c r="G429">
        <v>-1</v>
      </c>
      <c r="H429" t="s">
        <v>176</v>
      </c>
      <c r="I429">
        <v>-1</v>
      </c>
      <c r="J429">
        <v>0</v>
      </c>
      <c r="K429">
        <v>0</v>
      </c>
      <c r="L429">
        <v>0</v>
      </c>
      <c r="M429" t="s">
        <v>176</v>
      </c>
      <c r="N429" t="s">
        <v>176</v>
      </c>
      <c r="P429" s="18">
        <f t="shared" si="370"/>
        <v>1</v>
      </c>
      <c r="Q429" s="18">
        <f t="shared" si="371"/>
        <v>1</v>
      </c>
      <c r="R429" s="18" t="e">
        <f t="shared" si="372"/>
        <v>#VALUE!</v>
      </c>
      <c r="S429" s="18">
        <f t="shared" si="373"/>
        <v>1</v>
      </c>
      <c r="T429" s="18">
        <f t="shared" si="374"/>
        <v>0</v>
      </c>
      <c r="U429" s="18">
        <f t="shared" si="375"/>
        <v>0</v>
      </c>
      <c r="AQ429" s="18">
        <f>General!$L429-F429</f>
        <v>1</v>
      </c>
      <c r="AR429" s="18">
        <f>General!$L429-G429</f>
        <v>1</v>
      </c>
      <c r="AS429" s="18" t="e">
        <f>General!$L429-H429</f>
        <v>#VALUE!</v>
      </c>
      <c r="AT429" s="18">
        <f>General!$L429-I429</f>
        <v>1</v>
      </c>
      <c r="AU429" s="18">
        <f>General!$L429-J429</f>
        <v>0</v>
      </c>
      <c r="AV429" s="18">
        <f>General!$L429-K429</f>
        <v>0</v>
      </c>
      <c r="AW429" s="18">
        <f>General!$L429-L429</f>
        <v>0</v>
      </c>
      <c r="BZ429" s="9"/>
      <c r="CA429" s="9"/>
      <c r="CB429" s="9"/>
      <c r="CC429" s="9"/>
      <c r="CD429" s="9"/>
      <c r="CE429" s="9"/>
      <c r="CF429" s="9"/>
      <c r="CG429" s="9"/>
    </row>
    <row r="430" spans="1:85" s="18" customFormat="1" x14ac:dyDescent="0.3">
      <c r="A430">
        <v>150</v>
      </c>
      <c r="B430">
        <v>5</v>
      </c>
      <c r="C430">
        <v>0.5</v>
      </c>
      <c r="D430" t="s">
        <v>18</v>
      </c>
      <c r="E430" t="s">
        <v>152</v>
      </c>
      <c r="F430">
        <v>8</v>
      </c>
      <c r="G430">
        <v>11</v>
      </c>
      <c r="H430" t="s">
        <v>176</v>
      </c>
      <c r="I430">
        <v>9</v>
      </c>
      <c r="J430">
        <v>11</v>
      </c>
      <c r="K430">
        <v>11</v>
      </c>
      <c r="L430">
        <v>11</v>
      </c>
      <c r="M430" t="s">
        <v>176</v>
      </c>
      <c r="N430" t="s">
        <v>176</v>
      </c>
      <c r="P430" s="18">
        <f t="shared" si="370"/>
        <v>3</v>
      </c>
      <c r="Q430" s="18">
        <f t="shared" si="371"/>
        <v>0</v>
      </c>
      <c r="R430" s="18" t="e">
        <f t="shared" si="372"/>
        <v>#VALUE!</v>
      </c>
      <c r="S430" s="18">
        <f t="shared" si="373"/>
        <v>2</v>
      </c>
      <c r="T430" s="18">
        <f t="shared" si="374"/>
        <v>0</v>
      </c>
      <c r="U430" s="18">
        <f t="shared" si="375"/>
        <v>0</v>
      </c>
      <c r="AQ430" s="18">
        <f>General!$L430-F430</f>
        <v>3</v>
      </c>
      <c r="AR430" s="18">
        <f>General!$L430-G430</f>
        <v>0</v>
      </c>
      <c r="AS430" s="18" t="e">
        <f>General!$L430-H430</f>
        <v>#VALUE!</v>
      </c>
      <c r="AT430" s="18">
        <f>General!$L430-I430</f>
        <v>2</v>
      </c>
      <c r="AU430" s="18">
        <f>General!$L430-J430</f>
        <v>0</v>
      </c>
      <c r="AV430" s="18">
        <f>General!$L430-K430</f>
        <v>0</v>
      </c>
      <c r="AW430" s="18">
        <f>General!$L430-L430</f>
        <v>0</v>
      </c>
      <c r="BZ430" s="9"/>
      <c r="CA430" s="9"/>
      <c r="CB430" s="9"/>
      <c r="CC430" s="9"/>
      <c r="CD430" s="9"/>
      <c r="CE430" s="9"/>
      <c r="CF430" s="9"/>
      <c r="CG430" s="9"/>
    </row>
    <row r="431" spans="1:85" s="18" customFormat="1" x14ac:dyDescent="0.3">
      <c r="A431">
        <v>150</v>
      </c>
      <c r="B431">
        <v>5</v>
      </c>
      <c r="C431">
        <v>0.5</v>
      </c>
      <c r="D431" t="s">
        <v>18</v>
      </c>
      <c r="E431" t="s">
        <v>153</v>
      </c>
      <c r="F431">
        <v>29</v>
      </c>
      <c r="G431">
        <v>32</v>
      </c>
      <c r="H431" t="s">
        <v>176</v>
      </c>
      <c r="I431">
        <v>32</v>
      </c>
      <c r="J431">
        <v>32</v>
      </c>
      <c r="K431">
        <v>31</v>
      </c>
      <c r="L431">
        <v>32</v>
      </c>
      <c r="M431" t="s">
        <v>176</v>
      </c>
      <c r="N431" t="s">
        <v>176</v>
      </c>
      <c r="P431" s="18">
        <f t="shared" si="370"/>
        <v>3</v>
      </c>
      <c r="Q431" s="18">
        <f t="shared" si="371"/>
        <v>0</v>
      </c>
      <c r="R431" s="18" t="e">
        <f t="shared" si="372"/>
        <v>#VALUE!</v>
      </c>
      <c r="S431" s="18">
        <f t="shared" si="373"/>
        <v>0</v>
      </c>
      <c r="T431" s="18">
        <f t="shared" si="374"/>
        <v>0</v>
      </c>
      <c r="U431" s="18">
        <f t="shared" si="375"/>
        <v>1</v>
      </c>
      <c r="AQ431" s="18">
        <f>General!$L431-F431</f>
        <v>3</v>
      </c>
      <c r="AR431" s="18">
        <f>General!$L431-G431</f>
        <v>0</v>
      </c>
      <c r="AS431" s="18" t="e">
        <f>General!$L431-H431</f>
        <v>#VALUE!</v>
      </c>
      <c r="AT431" s="18">
        <f>General!$L431-I431</f>
        <v>0</v>
      </c>
      <c r="AU431" s="18">
        <f>General!$L431-J431</f>
        <v>0</v>
      </c>
      <c r="AV431" s="18">
        <f>General!$L431-K431</f>
        <v>1</v>
      </c>
      <c r="AW431" s="18">
        <f>General!$L431-L431</f>
        <v>0</v>
      </c>
      <c r="BZ431" s="9"/>
      <c r="CA431" s="9"/>
      <c r="CB431" s="9"/>
      <c r="CC431" s="9"/>
      <c r="CD431" s="9"/>
      <c r="CE431" s="9"/>
      <c r="CF431" s="9"/>
      <c r="CG431" s="9"/>
    </row>
    <row r="432" spans="1:85" s="18" customFormat="1" x14ac:dyDescent="0.3">
      <c r="A432">
        <v>150</v>
      </c>
      <c r="B432">
        <v>5</v>
      </c>
      <c r="C432">
        <v>0.5</v>
      </c>
      <c r="D432" t="s">
        <v>18</v>
      </c>
      <c r="E432" t="s">
        <v>154</v>
      </c>
      <c r="F432">
        <v>23</v>
      </c>
      <c r="G432">
        <v>26</v>
      </c>
      <c r="H432" t="s">
        <v>176</v>
      </c>
      <c r="I432">
        <v>25</v>
      </c>
      <c r="J432">
        <v>25</v>
      </c>
      <c r="K432">
        <v>26</v>
      </c>
      <c r="L432">
        <v>26</v>
      </c>
      <c r="M432" t="s">
        <v>176</v>
      </c>
      <c r="N432" t="s">
        <v>176</v>
      </c>
      <c r="P432" s="18">
        <f t="shared" si="370"/>
        <v>3</v>
      </c>
      <c r="Q432" s="18">
        <f t="shared" si="371"/>
        <v>0</v>
      </c>
      <c r="R432" s="18" t="e">
        <f t="shared" si="372"/>
        <v>#VALUE!</v>
      </c>
      <c r="S432" s="18">
        <f t="shared" si="373"/>
        <v>1</v>
      </c>
      <c r="T432" s="18">
        <f t="shared" si="374"/>
        <v>1</v>
      </c>
      <c r="U432" s="18">
        <f t="shared" si="375"/>
        <v>0</v>
      </c>
      <c r="AQ432" s="18">
        <f>General!$L432-F432</f>
        <v>3</v>
      </c>
      <c r="AR432" s="18">
        <f>General!$L432-G432</f>
        <v>0</v>
      </c>
      <c r="AS432" s="18" t="e">
        <f>General!$L432-H432</f>
        <v>#VALUE!</v>
      </c>
      <c r="AT432" s="18">
        <f>General!$L432-I432</f>
        <v>1</v>
      </c>
      <c r="AU432" s="18">
        <f>General!$L432-J432</f>
        <v>1</v>
      </c>
      <c r="AV432" s="18">
        <f>General!$L432-K432</f>
        <v>0</v>
      </c>
      <c r="AW432" s="18">
        <f>General!$L432-L432</f>
        <v>0</v>
      </c>
      <c r="BZ432" s="9"/>
      <c r="CA432" s="9"/>
      <c r="CB432" s="9"/>
      <c r="CC432" s="9"/>
      <c r="CD432" s="9"/>
      <c r="CE432" s="9"/>
      <c r="CF432" s="9"/>
      <c r="CG432" s="9"/>
    </row>
    <row r="433" spans="1:85" s="18" customFormat="1" x14ac:dyDescent="0.3">
      <c r="A433">
        <v>150</v>
      </c>
      <c r="B433">
        <v>5</v>
      </c>
      <c r="C433">
        <v>0.5</v>
      </c>
      <c r="D433" t="s">
        <v>18</v>
      </c>
      <c r="E433" t="s">
        <v>155</v>
      </c>
      <c r="F433">
        <v>12</v>
      </c>
      <c r="G433">
        <v>13</v>
      </c>
      <c r="H433" t="s">
        <v>176</v>
      </c>
      <c r="I433">
        <v>15</v>
      </c>
      <c r="J433">
        <v>15</v>
      </c>
      <c r="K433">
        <v>14</v>
      </c>
      <c r="L433">
        <v>15</v>
      </c>
      <c r="M433" t="s">
        <v>176</v>
      </c>
      <c r="N433" t="s">
        <v>176</v>
      </c>
      <c r="P433" s="18">
        <f t="shared" si="370"/>
        <v>3</v>
      </c>
      <c r="Q433" s="18">
        <f t="shared" si="371"/>
        <v>2</v>
      </c>
      <c r="R433" s="18" t="e">
        <f t="shared" si="372"/>
        <v>#VALUE!</v>
      </c>
      <c r="S433" s="18">
        <f t="shared" si="373"/>
        <v>0</v>
      </c>
      <c r="T433" s="18">
        <f t="shared" si="374"/>
        <v>0</v>
      </c>
      <c r="U433" s="18">
        <f t="shared" si="375"/>
        <v>1</v>
      </c>
      <c r="AQ433" s="18">
        <f>General!$L433-F433</f>
        <v>3</v>
      </c>
      <c r="AR433" s="18">
        <f>General!$L433-G433</f>
        <v>2</v>
      </c>
      <c r="AS433" s="18" t="e">
        <f>General!$L433-H433</f>
        <v>#VALUE!</v>
      </c>
      <c r="AT433" s="18">
        <f>General!$L433-I433</f>
        <v>0</v>
      </c>
      <c r="AU433" s="18">
        <f>General!$L433-J433</f>
        <v>0</v>
      </c>
      <c r="AV433" s="18">
        <f>General!$L433-K433</f>
        <v>1</v>
      </c>
      <c r="AW433" s="18">
        <f>General!$L433-L433</f>
        <v>0</v>
      </c>
      <c r="BZ433" s="9"/>
      <c r="CA433" s="9"/>
      <c r="CB433" s="9"/>
      <c r="CC433" s="9"/>
      <c r="CD433" s="9"/>
      <c r="CE433" s="9"/>
      <c r="CF433" s="9"/>
      <c r="CG433" s="9"/>
    </row>
    <row r="434" spans="1:85" s="18" customFormat="1" x14ac:dyDescent="0.3">
      <c r="A434">
        <v>150</v>
      </c>
      <c r="B434">
        <v>5</v>
      </c>
      <c r="C434">
        <v>0.5</v>
      </c>
      <c r="D434" t="s">
        <v>18</v>
      </c>
      <c r="E434" t="s">
        <v>156</v>
      </c>
      <c r="F434">
        <v>12</v>
      </c>
      <c r="G434">
        <v>12</v>
      </c>
      <c r="H434" t="s">
        <v>176</v>
      </c>
      <c r="I434">
        <v>12</v>
      </c>
      <c r="J434">
        <v>12</v>
      </c>
      <c r="K434">
        <v>12</v>
      </c>
      <c r="L434">
        <v>12</v>
      </c>
      <c r="M434" t="s">
        <v>176</v>
      </c>
      <c r="N434" t="s">
        <v>176</v>
      </c>
      <c r="P434" s="18">
        <f t="shared" si="370"/>
        <v>0</v>
      </c>
      <c r="Q434" s="18">
        <f t="shared" si="371"/>
        <v>0</v>
      </c>
      <c r="R434" s="18" t="e">
        <f t="shared" si="372"/>
        <v>#VALUE!</v>
      </c>
      <c r="S434" s="18">
        <f t="shared" si="373"/>
        <v>0</v>
      </c>
      <c r="T434" s="18">
        <f t="shared" si="374"/>
        <v>0</v>
      </c>
      <c r="U434" s="18">
        <f t="shared" si="375"/>
        <v>0</v>
      </c>
      <c r="AQ434" s="18">
        <f>General!$L434-F434</f>
        <v>0</v>
      </c>
      <c r="AR434" s="18">
        <f>General!$L434-G434</f>
        <v>0</v>
      </c>
      <c r="AS434" s="18" t="e">
        <f>General!$L434-H434</f>
        <v>#VALUE!</v>
      </c>
      <c r="AT434" s="18">
        <f>General!$L434-I434</f>
        <v>0</v>
      </c>
      <c r="AU434" s="18">
        <f>General!$L434-J434</f>
        <v>0</v>
      </c>
      <c r="AV434" s="18">
        <f>General!$L434-K434</f>
        <v>0</v>
      </c>
      <c r="AW434" s="18">
        <f>General!$L434-L434</f>
        <v>0</v>
      </c>
      <c r="BZ434" s="9"/>
      <c r="CA434" s="9"/>
      <c r="CB434" s="9"/>
      <c r="CC434" s="9"/>
      <c r="CD434" s="9"/>
      <c r="CE434" s="9"/>
      <c r="CF434" s="9"/>
      <c r="CG434" s="9"/>
    </row>
    <row r="435" spans="1:85" s="18" customFormat="1" x14ac:dyDescent="0.3">
      <c r="A435">
        <v>150</v>
      </c>
      <c r="B435">
        <v>5</v>
      </c>
      <c r="C435">
        <v>0.5</v>
      </c>
      <c r="D435" t="s">
        <v>18</v>
      </c>
      <c r="E435" t="s">
        <v>157</v>
      </c>
      <c r="F435">
        <v>-1</v>
      </c>
      <c r="G435">
        <v>0</v>
      </c>
      <c r="H435" t="s">
        <v>176</v>
      </c>
      <c r="I435">
        <v>-1</v>
      </c>
      <c r="J435">
        <v>0</v>
      </c>
      <c r="K435">
        <v>0</v>
      </c>
      <c r="L435">
        <v>0</v>
      </c>
      <c r="M435" t="s">
        <v>176</v>
      </c>
      <c r="N435" t="s">
        <v>176</v>
      </c>
      <c r="P435" s="18">
        <f t="shared" si="370"/>
        <v>1</v>
      </c>
      <c r="Q435" s="18">
        <f t="shared" si="371"/>
        <v>0</v>
      </c>
      <c r="R435" s="18" t="e">
        <f t="shared" si="372"/>
        <v>#VALUE!</v>
      </c>
      <c r="S435" s="18">
        <f t="shared" si="373"/>
        <v>1</v>
      </c>
      <c r="T435" s="18">
        <f t="shared" si="374"/>
        <v>0</v>
      </c>
      <c r="U435" s="18">
        <f t="shared" si="375"/>
        <v>0</v>
      </c>
      <c r="AQ435" s="18">
        <f>General!$L435-F435</f>
        <v>1</v>
      </c>
      <c r="AR435" s="18">
        <f>General!$L435-G435</f>
        <v>0</v>
      </c>
      <c r="AS435" s="18" t="e">
        <f>General!$L435-H435</f>
        <v>#VALUE!</v>
      </c>
      <c r="AT435" s="18">
        <f>General!$L435-I435</f>
        <v>1</v>
      </c>
      <c r="AU435" s="18">
        <f>General!$L435-J435</f>
        <v>0</v>
      </c>
      <c r="AV435" s="18">
        <f>General!$L435-K435</f>
        <v>0</v>
      </c>
      <c r="AW435" s="18">
        <f>General!$L435-L435</f>
        <v>0</v>
      </c>
      <c r="BZ435" s="9"/>
      <c r="CA435" s="9"/>
      <c r="CB435" s="9"/>
      <c r="CC435" s="9"/>
      <c r="CD435" s="9"/>
      <c r="CE435" s="9"/>
      <c r="CF435" s="9"/>
      <c r="CG435" s="9"/>
    </row>
    <row r="436" spans="1:85" s="18" customFormat="1" x14ac:dyDescent="0.3">
      <c r="A436">
        <v>150</v>
      </c>
      <c r="B436">
        <v>5</v>
      </c>
      <c r="C436">
        <v>0.5</v>
      </c>
      <c r="D436" t="s">
        <v>18</v>
      </c>
      <c r="E436" t="s">
        <v>158</v>
      </c>
      <c r="F436">
        <v>-2</v>
      </c>
      <c r="G436">
        <v>0</v>
      </c>
      <c r="H436" t="s">
        <v>176</v>
      </c>
      <c r="I436">
        <v>-2</v>
      </c>
      <c r="J436">
        <v>0</v>
      </c>
      <c r="K436">
        <v>0</v>
      </c>
      <c r="L436">
        <v>0</v>
      </c>
      <c r="M436" t="s">
        <v>176</v>
      </c>
      <c r="N436" t="s">
        <v>176</v>
      </c>
      <c r="P436" s="18">
        <f t="shared" si="370"/>
        <v>2</v>
      </c>
      <c r="Q436" s="18">
        <f t="shared" si="371"/>
        <v>0</v>
      </c>
      <c r="R436" s="18" t="e">
        <f t="shared" si="372"/>
        <v>#VALUE!</v>
      </c>
      <c r="S436" s="18">
        <f t="shared" si="373"/>
        <v>2</v>
      </c>
      <c r="T436" s="18">
        <f t="shared" si="374"/>
        <v>0</v>
      </c>
      <c r="U436" s="18">
        <f t="shared" si="375"/>
        <v>0</v>
      </c>
      <c r="AQ436" s="18">
        <f>General!$L436-F436</f>
        <v>2</v>
      </c>
      <c r="AR436" s="18">
        <f>General!$L436-G436</f>
        <v>0</v>
      </c>
      <c r="AS436" s="18" t="e">
        <f>General!$L436-H436</f>
        <v>#VALUE!</v>
      </c>
      <c r="AT436" s="18">
        <f>General!$L436-I436</f>
        <v>2</v>
      </c>
      <c r="AU436" s="18">
        <f>General!$L436-J436</f>
        <v>0</v>
      </c>
      <c r="AV436" s="18">
        <f>General!$L436-K436</f>
        <v>0</v>
      </c>
      <c r="AW436" s="18">
        <f>General!$L436-L436</f>
        <v>0</v>
      </c>
      <c r="BZ436" s="9"/>
      <c r="CA436" s="9"/>
      <c r="CB436" s="9"/>
      <c r="CC436" s="9"/>
      <c r="CD436" s="9"/>
      <c r="CE436" s="9"/>
      <c r="CF436" s="9"/>
      <c r="CG436" s="9"/>
    </row>
    <row r="437" spans="1:85" s="18" customFormat="1" x14ac:dyDescent="0.3">
      <c r="A437">
        <v>150</v>
      </c>
      <c r="B437">
        <v>5</v>
      </c>
      <c r="C437">
        <v>0.5</v>
      </c>
      <c r="D437" t="s">
        <v>18</v>
      </c>
      <c r="E437" t="s">
        <v>159</v>
      </c>
      <c r="F437">
        <v>5</v>
      </c>
      <c r="G437">
        <v>9</v>
      </c>
      <c r="H437" t="s">
        <v>176</v>
      </c>
      <c r="I437">
        <v>10</v>
      </c>
      <c r="J437">
        <v>10</v>
      </c>
      <c r="K437">
        <v>10</v>
      </c>
      <c r="L437">
        <v>10</v>
      </c>
      <c r="M437" t="s">
        <v>176</v>
      </c>
      <c r="N437" t="s">
        <v>176</v>
      </c>
      <c r="P437" s="18">
        <f t="shared" ref="P437:P500" si="396">$L437-F437</f>
        <v>5</v>
      </c>
      <c r="Q437" s="18">
        <f t="shared" ref="Q437:Q500" si="397">$L437-G437</f>
        <v>1</v>
      </c>
      <c r="R437" s="18" t="e">
        <f t="shared" ref="R437:R500" si="398">$L437-H437</f>
        <v>#VALUE!</v>
      </c>
      <c r="S437" s="18">
        <f t="shared" ref="S437:S500" si="399">$L437-I437</f>
        <v>0</v>
      </c>
      <c r="T437" s="18">
        <f t="shared" ref="T437:T500" si="400">$L437-J437</f>
        <v>0</v>
      </c>
      <c r="U437" s="18">
        <f t="shared" ref="U437:U500" si="401">$L437-K437</f>
        <v>0</v>
      </c>
      <c r="AQ437" s="18">
        <f>General!$L437-F437</f>
        <v>5</v>
      </c>
      <c r="AR437" s="18">
        <f>General!$L437-G437</f>
        <v>1</v>
      </c>
      <c r="AS437" s="18" t="e">
        <f>General!$L437-H437</f>
        <v>#VALUE!</v>
      </c>
      <c r="AT437" s="18">
        <f>General!$L437-I437</f>
        <v>0</v>
      </c>
      <c r="AU437" s="18">
        <f>General!$L437-J437</f>
        <v>0</v>
      </c>
      <c r="AV437" s="18">
        <f>General!$L437-K437</f>
        <v>0</v>
      </c>
      <c r="AW437" s="18">
        <f>General!$L437-L437</f>
        <v>0</v>
      </c>
      <c r="BZ437" s="9"/>
      <c r="CA437" s="9"/>
      <c r="CB437" s="9"/>
      <c r="CC437" s="9"/>
      <c r="CD437" s="9"/>
      <c r="CE437" s="9"/>
      <c r="CF437" s="9"/>
      <c r="CG437" s="9"/>
    </row>
    <row r="438" spans="1:85" s="18" customFormat="1" x14ac:dyDescent="0.3">
      <c r="A438">
        <v>150</v>
      </c>
      <c r="B438">
        <v>5</v>
      </c>
      <c r="C438">
        <v>0.5</v>
      </c>
      <c r="D438" t="s">
        <v>18</v>
      </c>
      <c r="E438" t="s">
        <v>160</v>
      </c>
      <c r="F438">
        <v>20</v>
      </c>
      <c r="G438">
        <v>21</v>
      </c>
      <c r="H438" t="s">
        <v>176</v>
      </c>
      <c r="I438">
        <v>21</v>
      </c>
      <c r="J438">
        <v>21</v>
      </c>
      <c r="K438">
        <v>21</v>
      </c>
      <c r="L438">
        <v>21</v>
      </c>
      <c r="M438" t="s">
        <v>176</v>
      </c>
      <c r="N438" t="s">
        <v>176</v>
      </c>
      <c r="P438" s="18">
        <f t="shared" si="396"/>
        <v>1</v>
      </c>
      <c r="Q438" s="18">
        <f t="shared" si="397"/>
        <v>0</v>
      </c>
      <c r="R438" s="18" t="e">
        <f t="shared" si="398"/>
        <v>#VALUE!</v>
      </c>
      <c r="S438" s="18">
        <f t="shared" si="399"/>
        <v>0</v>
      </c>
      <c r="T438" s="18">
        <f t="shared" si="400"/>
        <v>0</v>
      </c>
      <c r="U438" s="18">
        <f t="shared" si="401"/>
        <v>0</v>
      </c>
      <c r="AQ438" s="18">
        <f>General!$L438-F438</f>
        <v>1</v>
      </c>
      <c r="AR438" s="18">
        <f>General!$L438-G438</f>
        <v>0</v>
      </c>
      <c r="AS438" s="18" t="e">
        <f>General!$L438-H438</f>
        <v>#VALUE!</v>
      </c>
      <c r="AT438" s="18">
        <f>General!$L438-I438</f>
        <v>0</v>
      </c>
      <c r="AU438" s="18">
        <f>General!$L438-J438</f>
        <v>0</v>
      </c>
      <c r="AV438" s="18">
        <f>General!$L438-K438</f>
        <v>0</v>
      </c>
      <c r="AW438" s="18">
        <f>General!$L438-L438</f>
        <v>0</v>
      </c>
      <c r="BZ438" s="9"/>
      <c r="CA438" s="9"/>
      <c r="CB438" s="9"/>
      <c r="CC438" s="9"/>
      <c r="CD438" s="9"/>
      <c r="CE438" s="9"/>
      <c r="CF438" s="9"/>
      <c r="CG438" s="9"/>
    </row>
    <row r="439" spans="1:85" s="18" customFormat="1" x14ac:dyDescent="0.3">
      <c r="A439">
        <v>150</v>
      </c>
      <c r="B439">
        <v>5</v>
      </c>
      <c r="C439">
        <v>0.5</v>
      </c>
      <c r="D439" t="s">
        <v>18</v>
      </c>
      <c r="E439" t="s">
        <v>161</v>
      </c>
      <c r="F439">
        <v>0</v>
      </c>
      <c r="G439">
        <v>3</v>
      </c>
      <c r="H439" t="s">
        <v>176</v>
      </c>
      <c r="I439">
        <v>4</v>
      </c>
      <c r="J439">
        <v>0</v>
      </c>
      <c r="K439">
        <v>0</v>
      </c>
      <c r="L439">
        <v>4</v>
      </c>
      <c r="M439" t="s">
        <v>176</v>
      </c>
      <c r="N439" t="s">
        <v>176</v>
      </c>
      <c r="P439" s="18">
        <f t="shared" si="396"/>
        <v>4</v>
      </c>
      <c r="Q439" s="18">
        <f t="shared" si="397"/>
        <v>1</v>
      </c>
      <c r="R439" s="18" t="e">
        <f t="shared" si="398"/>
        <v>#VALUE!</v>
      </c>
      <c r="S439" s="18">
        <f t="shared" si="399"/>
        <v>0</v>
      </c>
      <c r="T439" s="18">
        <f t="shared" si="400"/>
        <v>4</v>
      </c>
      <c r="U439" s="18">
        <f t="shared" si="401"/>
        <v>4</v>
      </c>
      <c r="AQ439" s="18">
        <f>General!$L439-F439</f>
        <v>4</v>
      </c>
      <c r="AR439" s="18">
        <f>General!$L439-G439</f>
        <v>1</v>
      </c>
      <c r="AS439" s="18" t="e">
        <f>General!$L439-H439</f>
        <v>#VALUE!</v>
      </c>
      <c r="AT439" s="18">
        <f>General!$L439-I439</f>
        <v>0</v>
      </c>
      <c r="AU439" s="18">
        <f>General!$L439-J439</f>
        <v>4</v>
      </c>
      <c r="AV439" s="18">
        <f>General!$L439-K439</f>
        <v>4</v>
      </c>
      <c r="AW439" s="18">
        <f>General!$L439-L439</f>
        <v>0</v>
      </c>
      <c r="BZ439" s="9"/>
      <c r="CA439" s="9"/>
      <c r="CB439" s="9"/>
      <c r="CC439" s="9"/>
      <c r="CD439" s="9"/>
      <c r="CE439" s="9"/>
      <c r="CF439" s="9"/>
      <c r="CG439" s="9"/>
    </row>
    <row r="440" spans="1:85" s="18" customFormat="1" x14ac:dyDescent="0.3">
      <c r="A440">
        <v>150</v>
      </c>
      <c r="B440">
        <v>5</v>
      </c>
      <c r="C440">
        <v>0.5</v>
      </c>
      <c r="D440" t="s">
        <v>18</v>
      </c>
      <c r="E440" t="s">
        <v>162</v>
      </c>
      <c r="F440">
        <v>11</v>
      </c>
      <c r="G440">
        <v>11</v>
      </c>
      <c r="H440" t="s">
        <v>176</v>
      </c>
      <c r="I440">
        <v>12</v>
      </c>
      <c r="J440">
        <v>13</v>
      </c>
      <c r="K440">
        <v>13</v>
      </c>
      <c r="L440">
        <v>13</v>
      </c>
      <c r="M440" t="s">
        <v>176</v>
      </c>
      <c r="N440" t="s">
        <v>176</v>
      </c>
      <c r="P440" s="18">
        <f t="shared" si="396"/>
        <v>2</v>
      </c>
      <c r="Q440" s="18">
        <f t="shared" si="397"/>
        <v>2</v>
      </c>
      <c r="R440" s="18" t="e">
        <f t="shared" si="398"/>
        <v>#VALUE!</v>
      </c>
      <c r="S440" s="18">
        <f t="shared" si="399"/>
        <v>1</v>
      </c>
      <c r="T440" s="18">
        <f t="shared" si="400"/>
        <v>0</v>
      </c>
      <c r="U440" s="18">
        <f t="shared" si="401"/>
        <v>0</v>
      </c>
      <c r="AQ440" s="18">
        <f>General!$L440-F440</f>
        <v>2</v>
      </c>
      <c r="AR440" s="18">
        <f>General!$L440-G440</f>
        <v>2</v>
      </c>
      <c r="AS440" s="18" t="e">
        <f>General!$L440-H440</f>
        <v>#VALUE!</v>
      </c>
      <c r="AT440" s="18">
        <f>General!$L440-I440</f>
        <v>1</v>
      </c>
      <c r="AU440" s="18">
        <f>General!$L440-J440</f>
        <v>0</v>
      </c>
      <c r="AV440" s="18">
        <f>General!$L440-K440</f>
        <v>0</v>
      </c>
      <c r="AW440" s="18">
        <f>General!$L440-L440</f>
        <v>0</v>
      </c>
      <c r="BZ440" s="9"/>
      <c r="CA440" s="9"/>
      <c r="CB440" s="9"/>
      <c r="CC440" s="9"/>
      <c r="CD440" s="9"/>
      <c r="CE440" s="9"/>
      <c r="CF440" s="9"/>
      <c r="CG440" s="9"/>
    </row>
    <row r="441" spans="1:85" s="18" customFormat="1" x14ac:dyDescent="0.3">
      <c r="A441">
        <v>150</v>
      </c>
      <c r="B441">
        <v>5</v>
      </c>
      <c r="C441">
        <v>0.5</v>
      </c>
      <c r="D441" t="s">
        <v>18</v>
      </c>
      <c r="E441" t="s">
        <v>163</v>
      </c>
      <c r="F441">
        <v>0</v>
      </c>
      <c r="G441">
        <v>1</v>
      </c>
      <c r="H441" t="s">
        <v>176</v>
      </c>
      <c r="I441">
        <v>5</v>
      </c>
      <c r="J441">
        <v>0</v>
      </c>
      <c r="K441">
        <v>0</v>
      </c>
      <c r="L441">
        <v>5</v>
      </c>
      <c r="M441" t="s">
        <v>176</v>
      </c>
      <c r="N441" t="s">
        <v>176</v>
      </c>
      <c r="P441" s="18">
        <f t="shared" si="396"/>
        <v>5</v>
      </c>
      <c r="Q441" s="18">
        <f t="shared" si="397"/>
        <v>4</v>
      </c>
      <c r="R441" s="18" t="e">
        <f t="shared" si="398"/>
        <v>#VALUE!</v>
      </c>
      <c r="S441" s="18">
        <f t="shared" si="399"/>
        <v>0</v>
      </c>
      <c r="T441" s="18">
        <f t="shared" si="400"/>
        <v>5</v>
      </c>
      <c r="U441" s="18">
        <f t="shared" si="401"/>
        <v>5</v>
      </c>
      <c r="AQ441" s="18">
        <f>General!$L441-F441</f>
        <v>5</v>
      </c>
      <c r="AR441" s="18">
        <f>General!$L441-G441</f>
        <v>4</v>
      </c>
      <c r="AS441" s="18" t="e">
        <f>General!$L441-H441</f>
        <v>#VALUE!</v>
      </c>
      <c r="AT441" s="18">
        <f>General!$L441-I441</f>
        <v>0</v>
      </c>
      <c r="AU441" s="18">
        <f>General!$L441-J441</f>
        <v>5</v>
      </c>
      <c r="AV441" s="18">
        <f>General!$L441-K441</f>
        <v>5</v>
      </c>
      <c r="AW441" s="18">
        <f>General!$L441-L441</f>
        <v>0</v>
      </c>
      <c r="BZ441" s="9"/>
      <c r="CA441" s="9"/>
      <c r="CB441" s="9"/>
      <c r="CC441" s="9"/>
      <c r="CD441" s="9"/>
      <c r="CE441" s="9"/>
      <c r="CF441" s="9"/>
      <c r="CG441" s="9"/>
    </row>
    <row r="442" spans="1:85" s="18" customFormat="1" x14ac:dyDescent="0.3">
      <c r="A442">
        <v>150</v>
      </c>
      <c r="B442">
        <v>5</v>
      </c>
      <c r="C442">
        <v>0.5</v>
      </c>
      <c r="D442" t="s">
        <v>18</v>
      </c>
      <c r="E442" t="s">
        <v>164</v>
      </c>
      <c r="F442">
        <v>-2</v>
      </c>
      <c r="G442">
        <v>1</v>
      </c>
      <c r="H442" t="s">
        <v>176</v>
      </c>
      <c r="I442">
        <v>-1</v>
      </c>
      <c r="J442">
        <v>0</v>
      </c>
      <c r="K442">
        <v>0</v>
      </c>
      <c r="L442">
        <v>1</v>
      </c>
      <c r="M442" t="s">
        <v>176</v>
      </c>
      <c r="N442" t="s">
        <v>176</v>
      </c>
      <c r="P442" s="18">
        <f t="shared" si="396"/>
        <v>3</v>
      </c>
      <c r="Q442" s="18">
        <f t="shared" si="397"/>
        <v>0</v>
      </c>
      <c r="R442" s="18" t="e">
        <f t="shared" si="398"/>
        <v>#VALUE!</v>
      </c>
      <c r="S442" s="18">
        <f t="shared" si="399"/>
        <v>2</v>
      </c>
      <c r="T442" s="18">
        <f t="shared" si="400"/>
        <v>1</v>
      </c>
      <c r="U442" s="18">
        <f t="shared" si="401"/>
        <v>1</v>
      </c>
      <c r="AQ442" s="18">
        <f>General!$L442-F442</f>
        <v>3</v>
      </c>
      <c r="AR442" s="18">
        <f>General!$L442-G442</f>
        <v>0</v>
      </c>
      <c r="AS442" s="18" t="e">
        <f>General!$L442-H442</f>
        <v>#VALUE!</v>
      </c>
      <c r="AT442" s="18">
        <f>General!$L442-I442</f>
        <v>2</v>
      </c>
      <c r="AU442" s="18">
        <f>General!$L442-J442</f>
        <v>1</v>
      </c>
      <c r="AV442" s="18">
        <f>General!$L442-K442</f>
        <v>1</v>
      </c>
      <c r="AW442" s="18">
        <f>General!$L442-L442</f>
        <v>0</v>
      </c>
      <c r="BZ442" s="9"/>
      <c r="CA442" s="9"/>
      <c r="CB442" s="9"/>
      <c r="CC442" s="9"/>
      <c r="CD442" s="9"/>
      <c r="CE442" s="9"/>
      <c r="CF442" s="9"/>
      <c r="CG442" s="9"/>
    </row>
    <row r="443" spans="1:85" s="18" customFormat="1" x14ac:dyDescent="0.3">
      <c r="A443">
        <v>150</v>
      </c>
      <c r="B443">
        <v>5</v>
      </c>
      <c r="C443">
        <v>0.5</v>
      </c>
      <c r="D443" t="s">
        <v>18</v>
      </c>
      <c r="E443" t="s">
        <v>165</v>
      </c>
      <c r="F443">
        <v>4</v>
      </c>
      <c r="G443">
        <v>3</v>
      </c>
      <c r="H443" t="s">
        <v>176</v>
      </c>
      <c r="I443">
        <v>3</v>
      </c>
      <c r="J443">
        <v>5</v>
      </c>
      <c r="K443">
        <v>5</v>
      </c>
      <c r="L443">
        <v>5</v>
      </c>
      <c r="M443" t="s">
        <v>176</v>
      </c>
      <c r="N443" t="s">
        <v>176</v>
      </c>
      <c r="P443" s="18">
        <f t="shared" si="396"/>
        <v>1</v>
      </c>
      <c r="Q443" s="18">
        <f t="shared" si="397"/>
        <v>2</v>
      </c>
      <c r="R443" s="18" t="e">
        <f t="shared" si="398"/>
        <v>#VALUE!</v>
      </c>
      <c r="S443" s="18">
        <f t="shared" si="399"/>
        <v>2</v>
      </c>
      <c r="T443" s="18">
        <f t="shared" si="400"/>
        <v>0</v>
      </c>
      <c r="U443" s="18">
        <f t="shared" si="401"/>
        <v>0</v>
      </c>
      <c r="AQ443" s="18">
        <f>General!$L443-F443</f>
        <v>1</v>
      </c>
      <c r="AR443" s="18">
        <f>General!$L443-G443</f>
        <v>2</v>
      </c>
      <c r="AS443" s="18" t="e">
        <f>General!$L443-H443</f>
        <v>#VALUE!</v>
      </c>
      <c r="AT443" s="18">
        <f>General!$L443-I443</f>
        <v>2</v>
      </c>
      <c r="AU443" s="18">
        <f>General!$L443-J443</f>
        <v>0</v>
      </c>
      <c r="AV443" s="18">
        <f>General!$L443-K443</f>
        <v>0</v>
      </c>
      <c r="AW443" s="18">
        <f>General!$L443-L443</f>
        <v>0</v>
      </c>
      <c r="BZ443" s="9"/>
      <c r="CA443" s="9"/>
      <c r="CB443" s="9"/>
      <c r="CC443" s="9"/>
      <c r="CD443" s="9"/>
      <c r="CE443" s="9"/>
      <c r="CF443" s="9"/>
      <c r="CG443" s="9"/>
    </row>
    <row r="444" spans="1:85" s="18" customFormat="1" x14ac:dyDescent="0.3">
      <c r="A444">
        <v>150</v>
      </c>
      <c r="B444">
        <v>5</v>
      </c>
      <c r="C444">
        <v>0.5</v>
      </c>
      <c r="D444" t="s">
        <v>18</v>
      </c>
      <c r="E444" t="s">
        <v>166</v>
      </c>
      <c r="F444">
        <v>1</v>
      </c>
      <c r="G444">
        <v>0</v>
      </c>
      <c r="H444" t="s">
        <v>176</v>
      </c>
      <c r="I444">
        <v>3</v>
      </c>
      <c r="J444">
        <v>4</v>
      </c>
      <c r="K444">
        <v>4</v>
      </c>
      <c r="L444">
        <v>4</v>
      </c>
      <c r="M444" t="s">
        <v>176</v>
      </c>
      <c r="N444" t="s">
        <v>176</v>
      </c>
      <c r="P444" s="18">
        <f t="shared" si="396"/>
        <v>3</v>
      </c>
      <c r="Q444" s="18">
        <f t="shared" si="397"/>
        <v>4</v>
      </c>
      <c r="R444" s="18" t="e">
        <f t="shared" si="398"/>
        <v>#VALUE!</v>
      </c>
      <c r="S444" s="18">
        <f t="shared" si="399"/>
        <v>1</v>
      </c>
      <c r="T444" s="18">
        <f t="shared" si="400"/>
        <v>0</v>
      </c>
      <c r="U444" s="18">
        <f t="shared" si="401"/>
        <v>0</v>
      </c>
      <c r="AQ444" s="18">
        <f>General!$L444-F444</f>
        <v>3</v>
      </c>
      <c r="AR444" s="18">
        <f>General!$L444-G444</f>
        <v>4</v>
      </c>
      <c r="AS444" s="18" t="e">
        <f>General!$L444-H444</f>
        <v>#VALUE!</v>
      </c>
      <c r="AT444" s="18">
        <f>General!$L444-I444</f>
        <v>1</v>
      </c>
      <c r="AU444" s="18">
        <f>General!$L444-J444</f>
        <v>0</v>
      </c>
      <c r="AV444" s="18">
        <f>General!$L444-K444</f>
        <v>0</v>
      </c>
      <c r="AW444" s="18">
        <f>General!$L444-L444</f>
        <v>0</v>
      </c>
      <c r="BZ444" s="9"/>
      <c r="CA444" s="9"/>
      <c r="CB444" s="9"/>
      <c r="CC444" s="9"/>
      <c r="CD444" s="9"/>
      <c r="CE444" s="9"/>
      <c r="CF444" s="9"/>
      <c r="CG444" s="9"/>
    </row>
    <row r="445" spans="1:85" s="18" customFormat="1" x14ac:dyDescent="0.3">
      <c r="A445">
        <v>150</v>
      </c>
      <c r="B445">
        <v>5</v>
      </c>
      <c r="C445">
        <v>0.5</v>
      </c>
      <c r="D445" t="s">
        <v>18</v>
      </c>
      <c r="E445" t="s">
        <v>167</v>
      </c>
      <c r="F445">
        <v>0</v>
      </c>
      <c r="G445">
        <v>0</v>
      </c>
      <c r="H445" t="s">
        <v>176</v>
      </c>
      <c r="I445">
        <v>3</v>
      </c>
      <c r="J445">
        <v>3</v>
      </c>
      <c r="K445">
        <v>3</v>
      </c>
      <c r="L445">
        <v>3</v>
      </c>
      <c r="M445" t="s">
        <v>176</v>
      </c>
      <c r="N445" t="s">
        <v>176</v>
      </c>
      <c r="P445" s="18">
        <f t="shared" si="396"/>
        <v>3</v>
      </c>
      <c r="Q445" s="18">
        <f t="shared" si="397"/>
        <v>3</v>
      </c>
      <c r="R445" s="18" t="e">
        <f t="shared" si="398"/>
        <v>#VALUE!</v>
      </c>
      <c r="S445" s="18">
        <f t="shared" si="399"/>
        <v>0</v>
      </c>
      <c r="T445" s="18">
        <f t="shared" si="400"/>
        <v>0</v>
      </c>
      <c r="U445" s="18">
        <f t="shared" si="401"/>
        <v>0</v>
      </c>
      <c r="AQ445" s="18">
        <f>General!$L445-F445</f>
        <v>3</v>
      </c>
      <c r="AR445" s="18">
        <f>General!$L445-G445</f>
        <v>3</v>
      </c>
      <c r="AS445" s="18" t="e">
        <f>General!$L445-H445</f>
        <v>#VALUE!</v>
      </c>
      <c r="AT445" s="18">
        <f>General!$L445-I445</f>
        <v>0</v>
      </c>
      <c r="AU445" s="18">
        <f>General!$L445-J445</f>
        <v>0</v>
      </c>
      <c r="AV445" s="18">
        <f>General!$L445-K445</f>
        <v>0</v>
      </c>
      <c r="AW445" s="18">
        <f>General!$L445-L445</f>
        <v>0</v>
      </c>
      <c r="BZ445" s="9"/>
      <c r="CA445" s="9"/>
      <c r="CB445" s="9"/>
      <c r="CC445" s="9"/>
      <c r="CD445" s="9"/>
      <c r="CE445" s="9"/>
      <c r="CF445" s="9"/>
      <c r="CG445" s="9"/>
    </row>
    <row r="446" spans="1:85" s="18" customFormat="1" x14ac:dyDescent="0.3">
      <c r="A446">
        <v>150</v>
      </c>
      <c r="B446">
        <v>5</v>
      </c>
      <c r="C446">
        <v>0.5</v>
      </c>
      <c r="D446" t="s">
        <v>18</v>
      </c>
      <c r="E446" t="s">
        <v>168</v>
      </c>
      <c r="F446">
        <v>2</v>
      </c>
      <c r="G446">
        <v>3</v>
      </c>
      <c r="H446" t="s">
        <v>176</v>
      </c>
      <c r="I446">
        <v>4</v>
      </c>
      <c r="J446">
        <v>4</v>
      </c>
      <c r="K446">
        <v>4</v>
      </c>
      <c r="L446">
        <v>4</v>
      </c>
      <c r="M446" t="s">
        <v>176</v>
      </c>
      <c r="N446" t="s">
        <v>176</v>
      </c>
      <c r="P446" s="18">
        <f t="shared" si="396"/>
        <v>2</v>
      </c>
      <c r="Q446" s="18">
        <f t="shared" si="397"/>
        <v>1</v>
      </c>
      <c r="R446" s="18" t="e">
        <f t="shared" si="398"/>
        <v>#VALUE!</v>
      </c>
      <c r="S446" s="18">
        <f t="shared" si="399"/>
        <v>0</v>
      </c>
      <c r="T446" s="18">
        <f t="shared" si="400"/>
        <v>0</v>
      </c>
      <c r="U446" s="18">
        <f t="shared" si="401"/>
        <v>0</v>
      </c>
      <c r="AQ446" s="18">
        <f>General!$L446-F446</f>
        <v>2</v>
      </c>
      <c r="AR446" s="18">
        <f>General!$L446-G446</f>
        <v>1</v>
      </c>
      <c r="AS446" s="18" t="e">
        <f>General!$L446-H446</f>
        <v>#VALUE!</v>
      </c>
      <c r="AT446" s="18">
        <f>General!$L446-I446</f>
        <v>0</v>
      </c>
      <c r="AU446" s="18">
        <f>General!$L446-J446</f>
        <v>0</v>
      </c>
      <c r="AV446" s="18">
        <f>General!$L446-K446</f>
        <v>0</v>
      </c>
      <c r="AW446" s="18">
        <f>General!$L446-L446</f>
        <v>0</v>
      </c>
      <c r="BZ446" s="9"/>
      <c r="CA446" s="9"/>
      <c r="CB446" s="9"/>
      <c r="CC446" s="9"/>
      <c r="CD446" s="9"/>
      <c r="CE446" s="9"/>
      <c r="CF446" s="9"/>
      <c r="CG446" s="9"/>
    </row>
    <row r="447" spans="1:85" s="18" customFormat="1" x14ac:dyDescent="0.3">
      <c r="A447">
        <v>150</v>
      </c>
      <c r="B447">
        <v>5</v>
      </c>
      <c r="C447">
        <v>0.5</v>
      </c>
      <c r="D447" t="s">
        <v>18</v>
      </c>
      <c r="E447" t="s">
        <v>169</v>
      </c>
      <c r="F447">
        <v>3</v>
      </c>
      <c r="G447">
        <v>5</v>
      </c>
      <c r="H447" t="s">
        <v>176</v>
      </c>
      <c r="I447">
        <v>4</v>
      </c>
      <c r="J447">
        <v>0</v>
      </c>
      <c r="K447">
        <v>4</v>
      </c>
      <c r="L447">
        <v>5</v>
      </c>
      <c r="M447" t="s">
        <v>176</v>
      </c>
      <c r="N447" t="s">
        <v>176</v>
      </c>
      <c r="P447" s="18">
        <f t="shared" si="396"/>
        <v>2</v>
      </c>
      <c r="Q447" s="18">
        <f t="shared" si="397"/>
        <v>0</v>
      </c>
      <c r="R447" s="18" t="e">
        <f t="shared" si="398"/>
        <v>#VALUE!</v>
      </c>
      <c r="S447" s="18">
        <f t="shared" si="399"/>
        <v>1</v>
      </c>
      <c r="T447" s="18">
        <f t="shared" si="400"/>
        <v>5</v>
      </c>
      <c r="U447" s="18">
        <f t="shared" si="401"/>
        <v>1</v>
      </c>
      <c r="AQ447" s="18">
        <f>General!$L447-F447</f>
        <v>2</v>
      </c>
      <c r="AR447" s="18">
        <f>General!$L447-G447</f>
        <v>0</v>
      </c>
      <c r="AS447" s="18" t="e">
        <f>General!$L447-H447</f>
        <v>#VALUE!</v>
      </c>
      <c r="AT447" s="18">
        <f>General!$L447-I447</f>
        <v>1</v>
      </c>
      <c r="AU447" s="18">
        <f>General!$L447-J447</f>
        <v>5</v>
      </c>
      <c r="AV447" s="18">
        <f>General!$L447-K447</f>
        <v>1</v>
      </c>
      <c r="AW447" s="18">
        <f>General!$L447-L447</f>
        <v>0</v>
      </c>
      <c r="BZ447" s="9"/>
      <c r="CA447" s="9"/>
      <c r="CB447" s="9"/>
      <c r="CC447" s="9"/>
      <c r="CD447" s="9"/>
      <c r="CE447" s="9"/>
      <c r="CF447" s="9"/>
      <c r="CG447" s="9"/>
    </row>
    <row r="448" spans="1:85" s="18" customFormat="1" x14ac:dyDescent="0.3">
      <c r="A448">
        <v>150</v>
      </c>
      <c r="B448">
        <v>5</v>
      </c>
      <c r="C448">
        <v>0.5</v>
      </c>
      <c r="D448" t="s">
        <v>18</v>
      </c>
      <c r="E448" t="s">
        <v>170</v>
      </c>
      <c r="F448">
        <v>-2</v>
      </c>
      <c r="G448">
        <v>1</v>
      </c>
      <c r="H448" t="s">
        <v>176</v>
      </c>
      <c r="I448">
        <v>1</v>
      </c>
      <c r="J448">
        <v>0</v>
      </c>
      <c r="K448">
        <v>0</v>
      </c>
      <c r="L448">
        <v>2</v>
      </c>
      <c r="M448" t="s">
        <v>176</v>
      </c>
      <c r="N448" t="s">
        <v>176</v>
      </c>
      <c r="P448" s="18">
        <f t="shared" si="396"/>
        <v>4</v>
      </c>
      <c r="Q448" s="18">
        <f t="shared" si="397"/>
        <v>1</v>
      </c>
      <c r="R448" s="18" t="e">
        <f t="shared" si="398"/>
        <v>#VALUE!</v>
      </c>
      <c r="S448" s="18">
        <f t="shared" si="399"/>
        <v>1</v>
      </c>
      <c r="T448" s="18">
        <f t="shared" si="400"/>
        <v>2</v>
      </c>
      <c r="U448" s="18">
        <f t="shared" si="401"/>
        <v>2</v>
      </c>
      <c r="AQ448" s="18">
        <f>General!$L448-F448</f>
        <v>4</v>
      </c>
      <c r="AR448" s="18">
        <f>General!$L448-G448</f>
        <v>1</v>
      </c>
      <c r="AS448" s="18" t="e">
        <f>General!$L448-H448</f>
        <v>#VALUE!</v>
      </c>
      <c r="AT448" s="18">
        <f>General!$L448-I448</f>
        <v>1</v>
      </c>
      <c r="AU448" s="18">
        <f>General!$L448-J448</f>
        <v>2</v>
      </c>
      <c r="AV448" s="18">
        <f>General!$L448-K448</f>
        <v>2</v>
      </c>
      <c r="AW448" s="18">
        <f>General!$L448-L448</f>
        <v>0</v>
      </c>
      <c r="BZ448" s="9"/>
      <c r="CA448" s="9"/>
      <c r="CB448" s="9"/>
      <c r="CC448" s="9"/>
      <c r="CD448" s="9"/>
      <c r="CE448" s="9"/>
      <c r="CF448" s="9"/>
      <c r="CG448" s="9"/>
    </row>
    <row r="449" spans="1:85" s="18" customFormat="1" x14ac:dyDescent="0.3">
      <c r="A449">
        <v>150</v>
      </c>
      <c r="B449">
        <v>5</v>
      </c>
      <c r="C449">
        <v>0.5</v>
      </c>
      <c r="D449" t="s">
        <v>18</v>
      </c>
      <c r="E449" t="s">
        <v>171</v>
      </c>
      <c r="F449">
        <v>-2</v>
      </c>
      <c r="G449">
        <v>0</v>
      </c>
      <c r="H449" t="s">
        <v>176</v>
      </c>
      <c r="I449">
        <v>-2</v>
      </c>
      <c r="J449">
        <v>0</v>
      </c>
      <c r="K449">
        <v>0</v>
      </c>
      <c r="L449">
        <v>0</v>
      </c>
      <c r="M449" t="s">
        <v>176</v>
      </c>
      <c r="N449" t="s">
        <v>176</v>
      </c>
      <c r="P449" s="18">
        <f t="shared" si="396"/>
        <v>2</v>
      </c>
      <c r="Q449" s="18">
        <f t="shared" si="397"/>
        <v>0</v>
      </c>
      <c r="R449" s="18" t="e">
        <f t="shared" si="398"/>
        <v>#VALUE!</v>
      </c>
      <c r="S449" s="18">
        <f t="shared" si="399"/>
        <v>2</v>
      </c>
      <c r="T449" s="18">
        <f t="shared" si="400"/>
        <v>0</v>
      </c>
      <c r="U449" s="18">
        <f t="shared" si="401"/>
        <v>0</v>
      </c>
      <c r="AQ449" s="18">
        <f>General!$L449-F449</f>
        <v>2</v>
      </c>
      <c r="AR449" s="18">
        <f>General!$L449-G449</f>
        <v>0</v>
      </c>
      <c r="AS449" s="18" t="e">
        <f>General!$L449-H449</f>
        <v>#VALUE!</v>
      </c>
      <c r="AT449" s="18">
        <f>General!$L449-I449</f>
        <v>2</v>
      </c>
      <c r="AU449" s="18">
        <f>General!$L449-J449</f>
        <v>0</v>
      </c>
      <c r="AV449" s="18">
        <f>General!$L449-K449</f>
        <v>0</v>
      </c>
      <c r="AW449" s="18">
        <f>General!$L449-L449</f>
        <v>0</v>
      </c>
      <c r="BZ449" s="9"/>
      <c r="CA449" s="9"/>
      <c r="CB449" s="9"/>
      <c r="CC449" s="9"/>
      <c r="CD449" s="9"/>
      <c r="CE449" s="9"/>
      <c r="CF449" s="9"/>
      <c r="CG449" s="9"/>
    </row>
    <row r="450" spans="1:85" s="18" customFormat="1" x14ac:dyDescent="0.3">
      <c r="A450">
        <v>150</v>
      </c>
      <c r="B450">
        <v>5</v>
      </c>
      <c r="C450">
        <v>0.5</v>
      </c>
      <c r="D450" t="s">
        <v>18</v>
      </c>
      <c r="E450" t="s">
        <v>172</v>
      </c>
      <c r="F450">
        <v>0</v>
      </c>
      <c r="G450">
        <v>5</v>
      </c>
      <c r="H450" t="s">
        <v>176</v>
      </c>
      <c r="I450">
        <v>3</v>
      </c>
      <c r="J450">
        <v>0</v>
      </c>
      <c r="K450">
        <v>0</v>
      </c>
      <c r="L450">
        <v>5</v>
      </c>
      <c r="M450" t="s">
        <v>176</v>
      </c>
      <c r="N450" t="s">
        <v>176</v>
      </c>
      <c r="P450" s="18">
        <f t="shared" si="396"/>
        <v>5</v>
      </c>
      <c r="Q450" s="18">
        <f t="shared" si="397"/>
        <v>0</v>
      </c>
      <c r="R450" s="18" t="e">
        <f t="shared" si="398"/>
        <v>#VALUE!</v>
      </c>
      <c r="S450" s="18">
        <f t="shared" si="399"/>
        <v>2</v>
      </c>
      <c r="T450" s="18">
        <f t="shared" si="400"/>
        <v>5</v>
      </c>
      <c r="U450" s="18">
        <f t="shared" si="401"/>
        <v>5</v>
      </c>
      <c r="AQ450" s="18">
        <f>General!$L450-F450</f>
        <v>5</v>
      </c>
      <c r="AR450" s="18">
        <f>General!$L450-G450</f>
        <v>0</v>
      </c>
      <c r="AS450" s="18" t="e">
        <f>General!$L450-H450</f>
        <v>#VALUE!</v>
      </c>
      <c r="AT450" s="18">
        <f>General!$L450-I450</f>
        <v>2</v>
      </c>
      <c r="AU450" s="18">
        <f>General!$L450-J450</f>
        <v>5</v>
      </c>
      <c r="AV450" s="18">
        <f>General!$L450-K450</f>
        <v>5</v>
      </c>
      <c r="AW450" s="18">
        <f>General!$L450-L450</f>
        <v>0</v>
      </c>
      <c r="BZ450" s="9"/>
      <c r="CA450" s="9"/>
      <c r="CB450" s="9"/>
      <c r="CC450" s="9"/>
      <c r="CD450" s="9"/>
      <c r="CE450" s="9"/>
      <c r="CF450" s="9"/>
      <c r="CG450" s="9"/>
    </row>
    <row r="451" spans="1:85" s="18" customFormat="1" x14ac:dyDescent="0.3">
      <c r="A451">
        <v>150</v>
      </c>
      <c r="B451">
        <v>5</v>
      </c>
      <c r="C451">
        <v>0.5</v>
      </c>
      <c r="D451" t="s">
        <v>18</v>
      </c>
      <c r="E451" t="s">
        <v>173</v>
      </c>
      <c r="F451">
        <v>-4</v>
      </c>
      <c r="G451">
        <v>0</v>
      </c>
      <c r="H451" t="s">
        <v>176</v>
      </c>
      <c r="I451">
        <v>0</v>
      </c>
      <c r="J451">
        <v>0</v>
      </c>
      <c r="K451">
        <v>0</v>
      </c>
      <c r="L451">
        <v>0</v>
      </c>
      <c r="M451" t="s">
        <v>176</v>
      </c>
      <c r="N451" t="s">
        <v>176</v>
      </c>
      <c r="P451" s="18">
        <f t="shared" si="396"/>
        <v>4</v>
      </c>
      <c r="Q451" s="18">
        <f t="shared" si="397"/>
        <v>0</v>
      </c>
      <c r="R451" s="18" t="e">
        <f t="shared" si="398"/>
        <v>#VALUE!</v>
      </c>
      <c r="S451" s="18">
        <f t="shared" si="399"/>
        <v>0</v>
      </c>
      <c r="T451" s="18">
        <f t="shared" si="400"/>
        <v>0</v>
      </c>
      <c r="U451" s="18">
        <f t="shared" si="401"/>
        <v>0</v>
      </c>
      <c r="AQ451" s="18">
        <f>General!$L451-F451</f>
        <v>4</v>
      </c>
      <c r="AR451" s="18">
        <f>General!$L451-G451</f>
        <v>0</v>
      </c>
      <c r="AS451" s="18" t="e">
        <f>General!$L451-H451</f>
        <v>#VALUE!</v>
      </c>
      <c r="AT451" s="18">
        <f>General!$L451-I451</f>
        <v>0</v>
      </c>
      <c r="AU451" s="18">
        <f>General!$L451-J451</f>
        <v>0</v>
      </c>
      <c r="AV451" s="18">
        <f>General!$L451-K451</f>
        <v>0</v>
      </c>
      <c r="AW451" s="18">
        <f>General!$L451-L451</f>
        <v>0</v>
      </c>
      <c r="BZ451" s="9"/>
      <c r="CA451" s="9"/>
      <c r="CB451" s="9"/>
      <c r="CC451" s="9"/>
      <c r="CD451" s="9"/>
      <c r="CE451" s="9"/>
      <c r="CF451" s="9"/>
      <c r="CG451" s="9"/>
    </row>
    <row r="452" spans="1:85" s="18" customFormat="1" ht="15.6" x14ac:dyDescent="0.3">
      <c r="A452">
        <v>150</v>
      </c>
      <c r="B452">
        <v>5</v>
      </c>
      <c r="C452">
        <v>0.5</v>
      </c>
      <c r="D452" t="s">
        <v>18</v>
      </c>
      <c r="E452" t="s">
        <v>174</v>
      </c>
      <c r="F452">
        <v>5</v>
      </c>
      <c r="G452">
        <v>5</v>
      </c>
      <c r="H452" t="s">
        <v>176</v>
      </c>
      <c r="I452">
        <v>4</v>
      </c>
      <c r="J452">
        <v>0</v>
      </c>
      <c r="K452">
        <v>5</v>
      </c>
      <c r="L452">
        <v>5</v>
      </c>
      <c r="M452" t="s">
        <v>176</v>
      </c>
      <c r="N452" t="s">
        <v>176</v>
      </c>
      <c r="P452" s="18">
        <f t="shared" si="396"/>
        <v>0</v>
      </c>
      <c r="Q452" s="18">
        <f t="shared" si="397"/>
        <v>0</v>
      </c>
      <c r="R452" s="18" t="e">
        <f t="shared" si="398"/>
        <v>#VALUE!</v>
      </c>
      <c r="S452" s="18">
        <f t="shared" si="399"/>
        <v>1</v>
      </c>
      <c r="T452" s="18">
        <f t="shared" si="400"/>
        <v>5</v>
      </c>
      <c r="U452" s="18">
        <f t="shared" si="401"/>
        <v>0</v>
      </c>
      <c r="W452" s="19" t="s">
        <v>1</v>
      </c>
      <c r="X452" s="19" t="s">
        <v>2</v>
      </c>
      <c r="Y452" s="19" t="s">
        <v>3</v>
      </c>
      <c r="Z452" s="19" t="s">
        <v>4</v>
      </c>
      <c r="AA452" s="19" t="s">
        <v>5</v>
      </c>
      <c r="AB452" s="19" t="s">
        <v>6</v>
      </c>
      <c r="AH452" s="19"/>
      <c r="AI452" s="19"/>
      <c r="AJ452" s="19"/>
      <c r="AK452" s="19"/>
      <c r="AL452" s="19"/>
      <c r="AM452" s="19"/>
      <c r="AQ452" s="18">
        <f>General!$L452-F452</f>
        <v>0</v>
      </c>
      <c r="AR452" s="18">
        <f>General!$L452-G452</f>
        <v>0</v>
      </c>
      <c r="AS452" s="18" t="e">
        <f>General!$L452-H452</f>
        <v>#VALUE!</v>
      </c>
      <c r="AT452" s="18">
        <f>General!$L452-I452</f>
        <v>1</v>
      </c>
      <c r="AU452" s="18">
        <f>General!$L452-J452</f>
        <v>5</v>
      </c>
      <c r="AV452" s="18">
        <f>General!$L452-K452</f>
        <v>0</v>
      </c>
      <c r="AW452" s="18">
        <f>General!$L452-L452</f>
        <v>0</v>
      </c>
      <c r="AY452" s="19" t="s">
        <v>1</v>
      </c>
      <c r="AZ452" s="19" t="s">
        <v>2</v>
      </c>
      <c r="BA452" s="19" t="s">
        <v>3</v>
      </c>
      <c r="BB452" s="19" t="s">
        <v>4</v>
      </c>
      <c r="BC452" s="19" t="s">
        <v>5</v>
      </c>
      <c r="BD452" s="19" t="s">
        <v>6</v>
      </c>
      <c r="BE452" s="19" t="s">
        <v>7</v>
      </c>
      <c r="BI452" s="19"/>
      <c r="BJ452" s="19"/>
      <c r="BK452" s="19"/>
      <c r="BL452" s="19"/>
      <c r="BM452" s="19"/>
      <c r="BN452" s="19"/>
      <c r="BO452" s="19"/>
      <c r="BQ452" s="19" t="s">
        <v>1</v>
      </c>
      <c r="BR452" s="19" t="s">
        <v>2</v>
      </c>
      <c r="BS452" s="19" t="s">
        <v>3</v>
      </c>
      <c r="BT452" s="19" t="s">
        <v>4</v>
      </c>
      <c r="BU452" s="19" t="s">
        <v>5</v>
      </c>
      <c r="BV452" s="19" t="s">
        <v>6</v>
      </c>
      <c r="BW452" s="19" t="s">
        <v>7</v>
      </c>
      <c r="BZ452" s="9"/>
      <c r="CA452" s="9"/>
      <c r="CB452" s="9"/>
      <c r="CC452" s="9"/>
      <c r="CD452" s="9"/>
      <c r="CE452" s="9"/>
      <c r="CF452" s="9"/>
      <c r="CG452" s="9"/>
    </row>
    <row r="453" spans="1:85" s="20" customFormat="1" x14ac:dyDescent="0.3">
      <c r="A453">
        <v>500</v>
      </c>
      <c r="B453">
        <v>10</v>
      </c>
      <c r="C453">
        <v>0.5</v>
      </c>
      <c r="D453" t="s">
        <v>18</v>
      </c>
      <c r="E453" t="s">
        <v>936</v>
      </c>
      <c r="F453">
        <v>7</v>
      </c>
      <c r="G453">
        <v>16</v>
      </c>
      <c r="H453" t="s">
        <v>176</v>
      </c>
      <c r="I453">
        <v>14</v>
      </c>
      <c r="J453">
        <v>19</v>
      </c>
      <c r="K453">
        <v>19</v>
      </c>
      <c r="L453">
        <v>19</v>
      </c>
      <c r="M453" t="s">
        <v>176</v>
      </c>
      <c r="N453" t="s">
        <v>176</v>
      </c>
      <c r="P453" s="20">
        <f t="shared" si="396"/>
        <v>12</v>
      </c>
      <c r="Q453" s="20">
        <f t="shared" si="397"/>
        <v>3</v>
      </c>
      <c r="R453" s="20" t="e">
        <f t="shared" si="398"/>
        <v>#VALUE!</v>
      </c>
      <c r="S453" s="20">
        <f t="shared" si="399"/>
        <v>5</v>
      </c>
      <c r="T453" s="20">
        <f t="shared" si="400"/>
        <v>0</v>
      </c>
      <c r="U453" s="20">
        <f t="shared" si="401"/>
        <v>0</v>
      </c>
      <c r="W453" s="20">
        <f t="shared" ref="W453" si="402">AVERAGE(P453:P502)</f>
        <v>8.84</v>
      </c>
      <c r="X453" s="20">
        <f t="shared" ref="X453" si="403">AVERAGE(Q453:Q502)</f>
        <v>2.84</v>
      </c>
      <c r="Y453" s="20" t="e">
        <f t="shared" ref="Y453" si="404">AVERAGE(R453:R502)</f>
        <v>#VALUE!</v>
      </c>
      <c r="Z453" s="20">
        <f t="shared" ref="Z453" si="405">AVERAGE(S453:S502)</f>
        <v>1.92</v>
      </c>
      <c r="AA453" s="20">
        <f t="shared" ref="AA453" si="406">AVERAGE(T453:T502)</f>
        <v>5.7</v>
      </c>
      <c r="AB453" s="20">
        <f t="shared" ref="AB453" si="407">AVERAGE(U453:U502)</f>
        <v>2.96</v>
      </c>
      <c r="AQ453" s="20">
        <f>General!$L453-F453</f>
        <v>12</v>
      </c>
      <c r="AR453" s="20">
        <f>General!$L453-G453</f>
        <v>3</v>
      </c>
      <c r="AS453" s="20" t="e">
        <f>General!$L453-H453</f>
        <v>#VALUE!</v>
      </c>
      <c r="AT453" s="20">
        <f>General!$L453-I453</f>
        <v>5</v>
      </c>
      <c r="AU453" s="20">
        <f>General!$L453-J453</f>
        <v>0</v>
      </c>
      <c r="AV453" s="20">
        <f>General!$L453-K453</f>
        <v>0</v>
      </c>
      <c r="AW453" s="20">
        <f>General!$L453-L453</f>
        <v>0</v>
      </c>
      <c r="AY453" s="20">
        <f t="shared" ref="AY453" si="408">AVERAGE(AQ453:AQ502)</f>
        <v>8.84</v>
      </c>
      <c r="AZ453" s="20">
        <f t="shared" ref="AZ453" si="409">AVERAGE(AR453:AR502)</f>
        <v>2.84</v>
      </c>
      <c r="BA453" s="20" t="e">
        <f t="shared" ref="BA453" si="410">AVERAGE(AS453:AS502)</f>
        <v>#VALUE!</v>
      </c>
      <c r="BB453" s="20">
        <f t="shared" ref="BB453" si="411">AVERAGE(AT453:AT502)</f>
        <v>1.92</v>
      </c>
      <c r="BC453" s="20">
        <f t="shared" ref="BC453" si="412">AVERAGE(AU453:AU502)</f>
        <v>5.7</v>
      </c>
      <c r="BD453" s="20">
        <f t="shared" ref="BD453" si="413">AVERAGE(AV453:AV502)</f>
        <v>2.96</v>
      </c>
      <c r="BE453" s="20">
        <f t="shared" ref="BE453" si="414">AVERAGE(AW453:AW502)</f>
        <v>0</v>
      </c>
      <c r="BQ453" s="20">
        <f t="shared" ref="BQ453" si="415">AVERAGE(F453:F502)</f>
        <v>11.52</v>
      </c>
      <c r="BR453" s="20">
        <f t="shared" ref="BR453" si="416">AVERAGE(G453:G502)</f>
        <v>17.52</v>
      </c>
      <c r="BS453" s="20" t="e">
        <f t="shared" ref="BS453" si="417">AVERAGE(H453:H502)</f>
        <v>#DIV/0!</v>
      </c>
      <c r="BT453" s="20">
        <f t="shared" ref="BT453" si="418">AVERAGE(I453:I502)</f>
        <v>18.440000000000001</v>
      </c>
      <c r="BU453" s="20">
        <f t="shared" ref="BU453" si="419">AVERAGE(J453:J502)</f>
        <v>14.66</v>
      </c>
      <c r="BV453" s="20">
        <f t="shared" ref="BV453" si="420">AVERAGE(K453:K502)</f>
        <v>17.399999999999999</v>
      </c>
      <c r="BW453" s="20">
        <f t="shared" ref="BW453" si="421">AVERAGE(L453:L502)</f>
        <v>20.36</v>
      </c>
      <c r="BZ453" s="9"/>
      <c r="CA453" s="9"/>
      <c r="CB453" s="9"/>
      <c r="CC453" s="9"/>
      <c r="CD453" s="9"/>
      <c r="CE453" s="9"/>
      <c r="CF453" s="9"/>
      <c r="CG453" s="9"/>
    </row>
    <row r="454" spans="1:85" s="20" customFormat="1" x14ac:dyDescent="0.3">
      <c r="A454">
        <v>500</v>
      </c>
      <c r="B454">
        <v>10</v>
      </c>
      <c r="C454">
        <v>0.5</v>
      </c>
      <c r="D454" t="s">
        <v>18</v>
      </c>
      <c r="E454" t="s">
        <v>937</v>
      </c>
      <c r="F454">
        <v>-9</v>
      </c>
      <c r="G454">
        <v>-7</v>
      </c>
      <c r="H454" t="s">
        <v>176</v>
      </c>
      <c r="I454">
        <v>-6</v>
      </c>
      <c r="J454">
        <v>0</v>
      </c>
      <c r="K454">
        <v>0</v>
      </c>
      <c r="L454">
        <v>0</v>
      </c>
      <c r="M454" t="s">
        <v>176</v>
      </c>
      <c r="N454" t="s">
        <v>176</v>
      </c>
      <c r="P454" s="20">
        <f t="shared" si="396"/>
        <v>9</v>
      </c>
      <c r="Q454" s="20">
        <f t="shared" si="397"/>
        <v>7</v>
      </c>
      <c r="R454" s="20" t="e">
        <f t="shared" si="398"/>
        <v>#VALUE!</v>
      </c>
      <c r="S454" s="20">
        <f t="shared" si="399"/>
        <v>6</v>
      </c>
      <c r="T454" s="20">
        <f t="shared" si="400"/>
        <v>0</v>
      </c>
      <c r="U454" s="20">
        <f t="shared" si="401"/>
        <v>0</v>
      </c>
      <c r="AQ454" s="20">
        <f>General!$L454-F454</f>
        <v>9</v>
      </c>
      <c r="AR454" s="20">
        <f>General!$L454-G454</f>
        <v>7</v>
      </c>
      <c r="AS454" s="20" t="e">
        <f>General!$L454-H454</f>
        <v>#VALUE!</v>
      </c>
      <c r="AT454" s="20">
        <f>General!$L454-I454</f>
        <v>6</v>
      </c>
      <c r="AU454" s="20">
        <f>General!$L454-J454</f>
        <v>0</v>
      </c>
      <c r="AV454" s="20">
        <f>General!$L454-K454</f>
        <v>0</v>
      </c>
      <c r="AW454" s="20">
        <f>General!$L454-L454</f>
        <v>0</v>
      </c>
      <c r="BZ454" s="9"/>
      <c r="CA454" s="9"/>
      <c r="CB454" s="9"/>
      <c r="CC454" s="9"/>
      <c r="CD454" s="9"/>
      <c r="CE454" s="9"/>
      <c r="CF454" s="9"/>
      <c r="CG454" s="9"/>
    </row>
    <row r="455" spans="1:85" s="20" customFormat="1" x14ac:dyDescent="0.3">
      <c r="A455">
        <v>500</v>
      </c>
      <c r="B455">
        <v>10</v>
      </c>
      <c r="C455">
        <v>0.5</v>
      </c>
      <c r="D455" t="s">
        <v>18</v>
      </c>
      <c r="E455" t="s">
        <v>938</v>
      </c>
      <c r="F455">
        <v>3</v>
      </c>
      <c r="G455">
        <v>13</v>
      </c>
      <c r="H455" t="s">
        <v>176</v>
      </c>
      <c r="I455">
        <v>14</v>
      </c>
      <c r="J455">
        <v>16</v>
      </c>
      <c r="K455">
        <v>16</v>
      </c>
      <c r="L455">
        <v>16</v>
      </c>
      <c r="M455" t="s">
        <v>176</v>
      </c>
      <c r="N455" t="s">
        <v>176</v>
      </c>
      <c r="P455" s="20">
        <f t="shared" si="396"/>
        <v>13</v>
      </c>
      <c r="Q455" s="20">
        <f t="shared" si="397"/>
        <v>3</v>
      </c>
      <c r="R455" s="20" t="e">
        <f t="shared" si="398"/>
        <v>#VALUE!</v>
      </c>
      <c r="S455" s="20">
        <f t="shared" si="399"/>
        <v>2</v>
      </c>
      <c r="T455" s="20">
        <f t="shared" si="400"/>
        <v>0</v>
      </c>
      <c r="U455" s="20">
        <f t="shared" si="401"/>
        <v>0</v>
      </c>
      <c r="AQ455" s="20">
        <f>General!$L455-F455</f>
        <v>13</v>
      </c>
      <c r="AR455" s="20">
        <f>General!$L455-G455</f>
        <v>3</v>
      </c>
      <c r="AS455" s="20" t="e">
        <f>General!$L455-H455</f>
        <v>#VALUE!</v>
      </c>
      <c r="AT455" s="20">
        <f>General!$L455-I455</f>
        <v>2</v>
      </c>
      <c r="AU455" s="20">
        <f>General!$L455-J455</f>
        <v>0</v>
      </c>
      <c r="AV455" s="20">
        <f>General!$L455-K455</f>
        <v>0</v>
      </c>
      <c r="AW455" s="20">
        <f>General!$L455-L455</f>
        <v>0</v>
      </c>
      <c r="BZ455" s="9"/>
      <c r="CA455" s="9"/>
      <c r="CB455" s="9"/>
      <c r="CC455" s="9"/>
      <c r="CD455" s="9"/>
      <c r="CE455" s="9"/>
      <c r="CF455" s="9"/>
      <c r="CG455" s="9"/>
    </row>
    <row r="456" spans="1:85" s="20" customFormat="1" x14ac:dyDescent="0.3">
      <c r="A456">
        <v>500</v>
      </c>
      <c r="B456">
        <v>10</v>
      </c>
      <c r="C456">
        <v>0.5</v>
      </c>
      <c r="D456" t="s">
        <v>18</v>
      </c>
      <c r="E456" t="s">
        <v>939</v>
      </c>
      <c r="F456">
        <v>10</v>
      </c>
      <c r="G456">
        <v>19</v>
      </c>
      <c r="H456" t="s">
        <v>176</v>
      </c>
      <c r="I456">
        <v>22</v>
      </c>
      <c r="J456">
        <v>0</v>
      </c>
      <c r="K456">
        <v>0</v>
      </c>
      <c r="L456">
        <v>22</v>
      </c>
      <c r="M456" t="s">
        <v>176</v>
      </c>
      <c r="N456" t="s">
        <v>176</v>
      </c>
      <c r="P456" s="20">
        <f t="shared" si="396"/>
        <v>12</v>
      </c>
      <c r="Q456" s="20">
        <f t="shared" si="397"/>
        <v>3</v>
      </c>
      <c r="R456" s="20" t="e">
        <f t="shared" si="398"/>
        <v>#VALUE!</v>
      </c>
      <c r="S456" s="20">
        <f t="shared" si="399"/>
        <v>0</v>
      </c>
      <c r="T456" s="20">
        <f t="shared" si="400"/>
        <v>22</v>
      </c>
      <c r="U456" s="20">
        <f t="shared" si="401"/>
        <v>22</v>
      </c>
      <c r="AQ456" s="20">
        <f>General!$L456-F456</f>
        <v>12</v>
      </c>
      <c r="AR456" s="20">
        <f>General!$L456-G456</f>
        <v>3</v>
      </c>
      <c r="AS456" s="20" t="e">
        <f>General!$L456-H456</f>
        <v>#VALUE!</v>
      </c>
      <c r="AT456" s="20">
        <f>General!$L456-I456</f>
        <v>0</v>
      </c>
      <c r="AU456" s="20">
        <f>General!$L456-J456</f>
        <v>22</v>
      </c>
      <c r="AV456" s="20">
        <f>General!$L456-K456</f>
        <v>22</v>
      </c>
      <c r="AW456" s="20">
        <f>General!$L456-L456</f>
        <v>0</v>
      </c>
      <c r="BZ456" s="9"/>
      <c r="CA456" s="9"/>
      <c r="CB456" s="9"/>
      <c r="CC456" s="9"/>
      <c r="CD456" s="9"/>
      <c r="CE456" s="9"/>
      <c r="CF456" s="9"/>
      <c r="CG456" s="9"/>
    </row>
    <row r="457" spans="1:85" s="20" customFormat="1" x14ac:dyDescent="0.3">
      <c r="A457">
        <v>500</v>
      </c>
      <c r="B457">
        <v>10</v>
      </c>
      <c r="C457">
        <v>0.5</v>
      </c>
      <c r="D457" t="s">
        <v>18</v>
      </c>
      <c r="E457" t="s">
        <v>940</v>
      </c>
      <c r="F457">
        <v>16</v>
      </c>
      <c r="G457">
        <v>16</v>
      </c>
      <c r="H457" t="s">
        <v>176</v>
      </c>
      <c r="I457">
        <v>17</v>
      </c>
      <c r="J457">
        <v>19</v>
      </c>
      <c r="K457">
        <v>19</v>
      </c>
      <c r="L457">
        <v>19</v>
      </c>
      <c r="M457" t="s">
        <v>176</v>
      </c>
      <c r="N457" t="s">
        <v>176</v>
      </c>
      <c r="P457" s="20">
        <f t="shared" si="396"/>
        <v>3</v>
      </c>
      <c r="Q457" s="20">
        <f t="shared" si="397"/>
        <v>3</v>
      </c>
      <c r="R457" s="20" t="e">
        <f t="shared" si="398"/>
        <v>#VALUE!</v>
      </c>
      <c r="S457" s="20">
        <f t="shared" si="399"/>
        <v>2</v>
      </c>
      <c r="T457" s="20">
        <f t="shared" si="400"/>
        <v>0</v>
      </c>
      <c r="U457" s="20">
        <f t="shared" si="401"/>
        <v>0</v>
      </c>
      <c r="AQ457" s="20">
        <f>General!$L457-F457</f>
        <v>3</v>
      </c>
      <c r="AR457" s="20">
        <f>General!$L457-G457</f>
        <v>3</v>
      </c>
      <c r="AS457" s="20" t="e">
        <f>General!$L457-H457</f>
        <v>#VALUE!</v>
      </c>
      <c r="AT457" s="20">
        <f>General!$L457-I457</f>
        <v>2</v>
      </c>
      <c r="AU457" s="20">
        <f>General!$L457-J457</f>
        <v>0</v>
      </c>
      <c r="AV457" s="20">
        <f>General!$L457-K457</f>
        <v>0</v>
      </c>
      <c r="AW457" s="20">
        <f>General!$L457-L457</f>
        <v>0</v>
      </c>
      <c r="BZ457" s="9"/>
      <c r="CA457" s="9"/>
      <c r="CB457" s="9"/>
      <c r="CC457" s="9"/>
      <c r="CD457" s="9"/>
      <c r="CE457" s="9"/>
      <c r="CF457" s="9"/>
      <c r="CG457" s="9"/>
    </row>
    <row r="458" spans="1:85" s="20" customFormat="1" x14ac:dyDescent="0.3">
      <c r="A458">
        <v>500</v>
      </c>
      <c r="B458">
        <v>10</v>
      </c>
      <c r="C458">
        <v>0.5</v>
      </c>
      <c r="D458" t="s">
        <v>18</v>
      </c>
      <c r="E458" t="s">
        <v>941</v>
      </c>
      <c r="F458">
        <v>37</v>
      </c>
      <c r="G458">
        <v>39</v>
      </c>
      <c r="H458" t="s">
        <v>176</v>
      </c>
      <c r="I458">
        <v>43</v>
      </c>
      <c r="J458">
        <v>44</v>
      </c>
      <c r="K458">
        <v>43</v>
      </c>
      <c r="L458">
        <v>44</v>
      </c>
      <c r="M458" t="s">
        <v>176</v>
      </c>
      <c r="N458" t="s">
        <v>176</v>
      </c>
      <c r="P458" s="20">
        <f t="shared" si="396"/>
        <v>7</v>
      </c>
      <c r="Q458" s="20">
        <f t="shared" si="397"/>
        <v>5</v>
      </c>
      <c r="R458" s="20" t="e">
        <f t="shared" si="398"/>
        <v>#VALUE!</v>
      </c>
      <c r="S458" s="20">
        <f t="shared" si="399"/>
        <v>1</v>
      </c>
      <c r="T458" s="20">
        <f t="shared" si="400"/>
        <v>0</v>
      </c>
      <c r="U458" s="20">
        <f t="shared" si="401"/>
        <v>1</v>
      </c>
      <c r="AQ458" s="20">
        <f>General!$L458-F458</f>
        <v>7</v>
      </c>
      <c r="AR458" s="20">
        <f>General!$L458-G458</f>
        <v>5</v>
      </c>
      <c r="AS458" s="20" t="e">
        <f>General!$L458-H458</f>
        <v>#VALUE!</v>
      </c>
      <c r="AT458" s="20">
        <f>General!$L458-I458</f>
        <v>1</v>
      </c>
      <c r="AU458" s="20">
        <f>General!$L458-J458</f>
        <v>0</v>
      </c>
      <c r="AV458" s="20">
        <f>General!$L458-K458</f>
        <v>1</v>
      </c>
      <c r="AW458" s="20">
        <f>General!$L458-L458</f>
        <v>0</v>
      </c>
      <c r="BZ458" s="9"/>
      <c r="CA458" s="9"/>
      <c r="CB458" s="9"/>
      <c r="CC458" s="9"/>
      <c r="CD458" s="9"/>
      <c r="CE458" s="9"/>
      <c r="CF458" s="9"/>
      <c r="CG458" s="9"/>
    </row>
    <row r="459" spans="1:85" s="20" customFormat="1" x14ac:dyDescent="0.3">
      <c r="A459">
        <v>500</v>
      </c>
      <c r="B459">
        <v>10</v>
      </c>
      <c r="C459">
        <v>0.5</v>
      </c>
      <c r="D459" t="s">
        <v>18</v>
      </c>
      <c r="E459" t="s">
        <v>942</v>
      </c>
      <c r="F459">
        <v>17</v>
      </c>
      <c r="G459">
        <v>14</v>
      </c>
      <c r="H459" t="s">
        <v>176</v>
      </c>
      <c r="I459">
        <v>17</v>
      </c>
      <c r="J459">
        <v>18</v>
      </c>
      <c r="K459">
        <v>19</v>
      </c>
      <c r="L459">
        <v>19</v>
      </c>
      <c r="M459" t="s">
        <v>176</v>
      </c>
      <c r="N459" t="s">
        <v>176</v>
      </c>
      <c r="P459" s="20">
        <f t="shared" si="396"/>
        <v>2</v>
      </c>
      <c r="Q459" s="20">
        <f t="shared" si="397"/>
        <v>5</v>
      </c>
      <c r="R459" s="20" t="e">
        <f t="shared" si="398"/>
        <v>#VALUE!</v>
      </c>
      <c r="S459" s="20">
        <f t="shared" si="399"/>
        <v>2</v>
      </c>
      <c r="T459" s="20">
        <f t="shared" si="400"/>
        <v>1</v>
      </c>
      <c r="U459" s="20">
        <f t="shared" si="401"/>
        <v>0</v>
      </c>
      <c r="AQ459" s="20">
        <f>General!$L459-F459</f>
        <v>2</v>
      </c>
      <c r="AR459" s="20">
        <f>General!$L459-G459</f>
        <v>5</v>
      </c>
      <c r="AS459" s="20" t="e">
        <f>General!$L459-H459</f>
        <v>#VALUE!</v>
      </c>
      <c r="AT459" s="20">
        <f>General!$L459-I459</f>
        <v>2</v>
      </c>
      <c r="AU459" s="20">
        <f>General!$L459-J459</f>
        <v>1</v>
      </c>
      <c r="AV459" s="20">
        <f>General!$L459-K459</f>
        <v>0</v>
      </c>
      <c r="AW459" s="20">
        <f>General!$L459-L459</f>
        <v>0</v>
      </c>
      <c r="BZ459" s="9"/>
      <c r="CA459" s="9"/>
      <c r="CB459" s="9"/>
      <c r="CC459" s="9"/>
      <c r="CD459" s="9"/>
      <c r="CE459" s="9"/>
      <c r="CF459" s="9"/>
      <c r="CG459" s="9"/>
    </row>
    <row r="460" spans="1:85" s="20" customFormat="1" x14ac:dyDescent="0.3">
      <c r="A460">
        <v>500</v>
      </c>
      <c r="B460">
        <v>10</v>
      </c>
      <c r="C460">
        <v>0.5</v>
      </c>
      <c r="D460" t="s">
        <v>18</v>
      </c>
      <c r="E460" t="s">
        <v>943</v>
      </c>
      <c r="F460">
        <v>6</v>
      </c>
      <c r="G460">
        <v>9</v>
      </c>
      <c r="H460" t="s">
        <v>176</v>
      </c>
      <c r="I460">
        <v>6</v>
      </c>
      <c r="J460">
        <v>0</v>
      </c>
      <c r="K460">
        <v>0</v>
      </c>
      <c r="L460">
        <v>9</v>
      </c>
      <c r="M460" t="s">
        <v>176</v>
      </c>
      <c r="N460" t="s">
        <v>176</v>
      </c>
      <c r="P460" s="20">
        <f t="shared" si="396"/>
        <v>3</v>
      </c>
      <c r="Q460" s="20">
        <f t="shared" si="397"/>
        <v>0</v>
      </c>
      <c r="R460" s="20" t="e">
        <f t="shared" si="398"/>
        <v>#VALUE!</v>
      </c>
      <c r="S460" s="20">
        <f t="shared" si="399"/>
        <v>3</v>
      </c>
      <c r="T460" s="20">
        <f t="shared" si="400"/>
        <v>9</v>
      </c>
      <c r="U460" s="20">
        <f t="shared" si="401"/>
        <v>9</v>
      </c>
      <c r="AQ460" s="20">
        <f>General!$L460-F460</f>
        <v>3</v>
      </c>
      <c r="AR460" s="20">
        <f>General!$L460-G460</f>
        <v>0</v>
      </c>
      <c r="AS460" s="20" t="e">
        <f>General!$L460-H460</f>
        <v>#VALUE!</v>
      </c>
      <c r="AT460" s="20">
        <f>General!$L460-I460</f>
        <v>3</v>
      </c>
      <c r="AU460" s="20">
        <f>General!$L460-J460</f>
        <v>9</v>
      </c>
      <c r="AV460" s="20">
        <f>General!$L460-K460</f>
        <v>9</v>
      </c>
      <c r="AW460" s="20">
        <f>General!$L460-L460</f>
        <v>0</v>
      </c>
      <c r="BZ460" s="9"/>
      <c r="CA460" s="9"/>
      <c r="CB460" s="9"/>
      <c r="CC460" s="9"/>
      <c r="CD460" s="9"/>
      <c r="CE460" s="9"/>
      <c r="CF460" s="9"/>
      <c r="CG460" s="9"/>
    </row>
    <row r="461" spans="1:85" s="20" customFormat="1" x14ac:dyDescent="0.3">
      <c r="A461">
        <v>500</v>
      </c>
      <c r="B461">
        <v>10</v>
      </c>
      <c r="C461">
        <v>0.5</v>
      </c>
      <c r="D461" t="s">
        <v>18</v>
      </c>
      <c r="E461" t="s">
        <v>944</v>
      </c>
      <c r="F461">
        <v>8</v>
      </c>
      <c r="G461">
        <v>16</v>
      </c>
      <c r="H461" t="s">
        <v>176</v>
      </c>
      <c r="I461">
        <v>16</v>
      </c>
      <c r="J461">
        <v>19</v>
      </c>
      <c r="K461">
        <v>19</v>
      </c>
      <c r="L461">
        <v>19</v>
      </c>
      <c r="M461" t="s">
        <v>176</v>
      </c>
      <c r="N461" t="s">
        <v>176</v>
      </c>
      <c r="P461" s="20">
        <f t="shared" si="396"/>
        <v>11</v>
      </c>
      <c r="Q461" s="20">
        <f t="shared" si="397"/>
        <v>3</v>
      </c>
      <c r="R461" s="20" t="e">
        <f t="shared" si="398"/>
        <v>#VALUE!</v>
      </c>
      <c r="S461" s="20">
        <f t="shared" si="399"/>
        <v>3</v>
      </c>
      <c r="T461" s="20">
        <f t="shared" si="400"/>
        <v>0</v>
      </c>
      <c r="U461" s="20">
        <f t="shared" si="401"/>
        <v>0</v>
      </c>
      <c r="AQ461" s="20">
        <f>General!$L461-F461</f>
        <v>11</v>
      </c>
      <c r="AR461" s="20">
        <f>General!$L461-G461</f>
        <v>3</v>
      </c>
      <c r="AS461" s="20" t="e">
        <f>General!$L461-H461</f>
        <v>#VALUE!</v>
      </c>
      <c r="AT461" s="20">
        <f>General!$L461-I461</f>
        <v>3</v>
      </c>
      <c r="AU461" s="20">
        <f>General!$L461-J461</f>
        <v>0</v>
      </c>
      <c r="AV461" s="20">
        <f>General!$L461-K461</f>
        <v>0</v>
      </c>
      <c r="AW461" s="20">
        <f>General!$L461-L461</f>
        <v>0</v>
      </c>
      <c r="BZ461" s="9"/>
      <c r="CA461" s="9"/>
      <c r="CB461" s="9"/>
      <c r="CC461" s="9"/>
      <c r="CD461" s="9"/>
      <c r="CE461" s="9"/>
      <c r="CF461" s="9"/>
      <c r="CG461" s="9"/>
    </row>
    <row r="462" spans="1:85" s="20" customFormat="1" x14ac:dyDescent="0.3">
      <c r="A462">
        <v>500</v>
      </c>
      <c r="B462">
        <v>10</v>
      </c>
      <c r="C462">
        <v>0.5</v>
      </c>
      <c r="D462" t="s">
        <v>18</v>
      </c>
      <c r="E462" t="s">
        <v>945</v>
      </c>
      <c r="F462">
        <v>0</v>
      </c>
      <c r="G462">
        <v>2</v>
      </c>
      <c r="H462" t="s">
        <v>176</v>
      </c>
      <c r="I462">
        <v>8</v>
      </c>
      <c r="J462">
        <v>0</v>
      </c>
      <c r="K462">
        <v>0</v>
      </c>
      <c r="L462">
        <v>10</v>
      </c>
      <c r="M462" t="s">
        <v>176</v>
      </c>
      <c r="N462" t="s">
        <v>176</v>
      </c>
      <c r="P462" s="20">
        <f t="shared" si="396"/>
        <v>10</v>
      </c>
      <c r="Q462" s="20">
        <f t="shared" si="397"/>
        <v>8</v>
      </c>
      <c r="R462" s="20" t="e">
        <f t="shared" si="398"/>
        <v>#VALUE!</v>
      </c>
      <c r="S462" s="20">
        <f t="shared" si="399"/>
        <v>2</v>
      </c>
      <c r="T462" s="20">
        <f t="shared" si="400"/>
        <v>10</v>
      </c>
      <c r="U462" s="20">
        <f t="shared" si="401"/>
        <v>10</v>
      </c>
      <c r="AQ462" s="20">
        <f>General!$L462-F462</f>
        <v>10</v>
      </c>
      <c r="AR462" s="20">
        <f>General!$L462-G462</f>
        <v>8</v>
      </c>
      <c r="AS462" s="20" t="e">
        <f>General!$L462-H462</f>
        <v>#VALUE!</v>
      </c>
      <c r="AT462" s="20">
        <f>General!$L462-I462</f>
        <v>2</v>
      </c>
      <c r="AU462" s="20">
        <f>General!$L462-J462</f>
        <v>10</v>
      </c>
      <c r="AV462" s="20">
        <f>General!$L462-K462</f>
        <v>10</v>
      </c>
      <c r="AW462" s="20">
        <f>General!$L462-L462</f>
        <v>0</v>
      </c>
      <c r="BZ462" s="9"/>
      <c r="CA462" s="9"/>
      <c r="CB462" s="9"/>
      <c r="CC462" s="9"/>
      <c r="CD462" s="9"/>
      <c r="CE462" s="9"/>
      <c r="CF462" s="9"/>
      <c r="CG462" s="9"/>
    </row>
    <row r="463" spans="1:85" s="20" customFormat="1" x14ac:dyDescent="0.3">
      <c r="A463">
        <v>500</v>
      </c>
      <c r="B463">
        <v>10</v>
      </c>
      <c r="C463">
        <v>0.5</v>
      </c>
      <c r="D463" t="s">
        <v>18</v>
      </c>
      <c r="E463" t="s">
        <v>946</v>
      </c>
      <c r="F463">
        <v>-9</v>
      </c>
      <c r="G463">
        <v>2</v>
      </c>
      <c r="H463" t="s">
        <v>176</v>
      </c>
      <c r="I463">
        <v>0</v>
      </c>
      <c r="J463">
        <v>0</v>
      </c>
      <c r="K463">
        <v>0</v>
      </c>
      <c r="L463">
        <v>5</v>
      </c>
      <c r="M463" t="s">
        <v>176</v>
      </c>
      <c r="N463" t="s">
        <v>176</v>
      </c>
      <c r="P463" s="20">
        <f t="shared" si="396"/>
        <v>14</v>
      </c>
      <c r="Q463" s="20">
        <f t="shared" si="397"/>
        <v>3</v>
      </c>
      <c r="R463" s="20" t="e">
        <f t="shared" si="398"/>
        <v>#VALUE!</v>
      </c>
      <c r="S463" s="20">
        <f t="shared" si="399"/>
        <v>5</v>
      </c>
      <c r="T463" s="20">
        <f t="shared" si="400"/>
        <v>5</v>
      </c>
      <c r="U463" s="20">
        <f t="shared" si="401"/>
        <v>5</v>
      </c>
      <c r="AQ463" s="20">
        <f>General!$L463-F463</f>
        <v>14</v>
      </c>
      <c r="AR463" s="20">
        <f>General!$L463-G463</f>
        <v>3</v>
      </c>
      <c r="AS463" s="20" t="e">
        <f>General!$L463-H463</f>
        <v>#VALUE!</v>
      </c>
      <c r="AT463" s="20">
        <f>General!$L463-I463</f>
        <v>5</v>
      </c>
      <c r="AU463" s="20">
        <f>General!$L463-J463</f>
        <v>5</v>
      </c>
      <c r="AV463" s="20">
        <f>General!$L463-K463</f>
        <v>5</v>
      </c>
      <c r="AW463" s="20">
        <f>General!$L463-L463</f>
        <v>0</v>
      </c>
      <c r="BZ463" s="9"/>
      <c r="CA463" s="9"/>
      <c r="CB463" s="9"/>
      <c r="CC463" s="9"/>
      <c r="CD463" s="9"/>
      <c r="CE463" s="9"/>
      <c r="CF463" s="9"/>
      <c r="CG463" s="9"/>
    </row>
    <row r="464" spans="1:85" s="20" customFormat="1" x14ac:dyDescent="0.3">
      <c r="A464">
        <v>500</v>
      </c>
      <c r="B464">
        <v>10</v>
      </c>
      <c r="C464">
        <v>0.5</v>
      </c>
      <c r="D464" t="s">
        <v>18</v>
      </c>
      <c r="E464" t="s">
        <v>947</v>
      </c>
      <c r="F464">
        <v>8</v>
      </c>
      <c r="G464">
        <v>21</v>
      </c>
      <c r="H464" t="s">
        <v>176</v>
      </c>
      <c r="I464">
        <v>21</v>
      </c>
      <c r="J464">
        <v>22</v>
      </c>
      <c r="K464">
        <v>22</v>
      </c>
      <c r="L464">
        <v>22</v>
      </c>
      <c r="M464" t="s">
        <v>176</v>
      </c>
      <c r="N464" t="s">
        <v>176</v>
      </c>
      <c r="P464" s="20">
        <f t="shared" si="396"/>
        <v>14</v>
      </c>
      <c r="Q464" s="20">
        <f t="shared" si="397"/>
        <v>1</v>
      </c>
      <c r="R464" s="20" t="e">
        <f t="shared" si="398"/>
        <v>#VALUE!</v>
      </c>
      <c r="S464" s="20">
        <f t="shared" si="399"/>
        <v>1</v>
      </c>
      <c r="T464" s="20">
        <f t="shared" si="400"/>
        <v>0</v>
      </c>
      <c r="U464" s="20">
        <f t="shared" si="401"/>
        <v>0</v>
      </c>
      <c r="AQ464" s="20">
        <f>General!$L464-F464</f>
        <v>14</v>
      </c>
      <c r="AR464" s="20">
        <f>General!$L464-G464</f>
        <v>1</v>
      </c>
      <c r="AS464" s="20" t="e">
        <f>General!$L464-H464</f>
        <v>#VALUE!</v>
      </c>
      <c r="AT464" s="20">
        <f>General!$L464-I464</f>
        <v>1</v>
      </c>
      <c r="AU464" s="20">
        <f>General!$L464-J464</f>
        <v>0</v>
      </c>
      <c r="AV464" s="20">
        <f>General!$L464-K464</f>
        <v>0</v>
      </c>
      <c r="AW464" s="20">
        <f>General!$L464-L464</f>
        <v>0</v>
      </c>
      <c r="BZ464" s="9"/>
      <c r="CA464" s="9"/>
      <c r="CB464" s="9"/>
      <c r="CC464" s="9"/>
      <c r="CD464" s="9"/>
      <c r="CE464" s="9"/>
      <c r="CF464" s="9"/>
      <c r="CG464" s="9"/>
    </row>
    <row r="465" spans="1:85" s="20" customFormat="1" x14ac:dyDescent="0.3">
      <c r="A465">
        <v>500</v>
      </c>
      <c r="B465">
        <v>10</v>
      </c>
      <c r="C465">
        <v>0.5</v>
      </c>
      <c r="D465" t="s">
        <v>18</v>
      </c>
      <c r="E465" t="s">
        <v>948</v>
      </c>
      <c r="F465">
        <v>21</v>
      </c>
      <c r="G465">
        <v>21</v>
      </c>
      <c r="H465" t="s">
        <v>176</v>
      </c>
      <c r="I465">
        <v>22</v>
      </c>
      <c r="J465">
        <v>23</v>
      </c>
      <c r="K465">
        <v>22</v>
      </c>
      <c r="L465">
        <v>23</v>
      </c>
      <c r="M465" t="s">
        <v>176</v>
      </c>
      <c r="N465" t="s">
        <v>176</v>
      </c>
      <c r="P465" s="20">
        <f t="shared" si="396"/>
        <v>2</v>
      </c>
      <c r="Q465" s="20">
        <f t="shared" si="397"/>
        <v>2</v>
      </c>
      <c r="R465" s="20" t="e">
        <f t="shared" si="398"/>
        <v>#VALUE!</v>
      </c>
      <c r="S465" s="20">
        <f t="shared" si="399"/>
        <v>1</v>
      </c>
      <c r="T465" s="20">
        <f t="shared" si="400"/>
        <v>0</v>
      </c>
      <c r="U465" s="20">
        <f t="shared" si="401"/>
        <v>1</v>
      </c>
      <c r="AQ465" s="20">
        <f>General!$L465-F465</f>
        <v>2</v>
      </c>
      <c r="AR465" s="20">
        <f>General!$L465-G465</f>
        <v>2</v>
      </c>
      <c r="AS465" s="20" t="e">
        <f>General!$L465-H465</f>
        <v>#VALUE!</v>
      </c>
      <c r="AT465" s="20">
        <f>General!$L465-I465</f>
        <v>1</v>
      </c>
      <c r="AU465" s="20">
        <f>General!$L465-J465</f>
        <v>0</v>
      </c>
      <c r="AV465" s="20">
        <f>General!$L465-K465</f>
        <v>1</v>
      </c>
      <c r="AW465" s="20">
        <f>General!$L465-L465</f>
        <v>0</v>
      </c>
      <c r="BZ465" s="9"/>
      <c r="CA465" s="9"/>
      <c r="CB465" s="9"/>
      <c r="CC465" s="9"/>
      <c r="CD465" s="9"/>
      <c r="CE465" s="9"/>
      <c r="CF465" s="9"/>
      <c r="CG465" s="9"/>
    </row>
    <row r="466" spans="1:85" s="20" customFormat="1" x14ac:dyDescent="0.3">
      <c r="A466">
        <v>500</v>
      </c>
      <c r="B466">
        <v>10</v>
      </c>
      <c r="C466">
        <v>0.5</v>
      </c>
      <c r="D466" t="s">
        <v>18</v>
      </c>
      <c r="E466" t="s">
        <v>949</v>
      </c>
      <c r="F466">
        <v>23</v>
      </c>
      <c r="G466">
        <v>22</v>
      </c>
      <c r="H466" t="s">
        <v>176</v>
      </c>
      <c r="I466">
        <v>25</v>
      </c>
      <c r="J466">
        <v>0</v>
      </c>
      <c r="K466">
        <v>24</v>
      </c>
      <c r="L466">
        <v>25</v>
      </c>
      <c r="M466" t="s">
        <v>176</v>
      </c>
      <c r="N466" t="s">
        <v>176</v>
      </c>
      <c r="P466" s="20">
        <f t="shared" si="396"/>
        <v>2</v>
      </c>
      <c r="Q466" s="20">
        <f t="shared" si="397"/>
        <v>3</v>
      </c>
      <c r="R466" s="20" t="e">
        <f t="shared" si="398"/>
        <v>#VALUE!</v>
      </c>
      <c r="S466" s="20">
        <f t="shared" si="399"/>
        <v>0</v>
      </c>
      <c r="T466" s="20">
        <f t="shared" si="400"/>
        <v>25</v>
      </c>
      <c r="U466" s="20">
        <f t="shared" si="401"/>
        <v>1</v>
      </c>
      <c r="AQ466" s="20">
        <f>General!$L466-F466</f>
        <v>2</v>
      </c>
      <c r="AR466" s="20">
        <f>General!$L466-G466</f>
        <v>3</v>
      </c>
      <c r="AS466" s="20" t="e">
        <f>General!$L466-H466</f>
        <v>#VALUE!</v>
      </c>
      <c r="AT466" s="20">
        <f>General!$L466-I466</f>
        <v>0</v>
      </c>
      <c r="AU466" s="20">
        <f>General!$L466-J466</f>
        <v>25</v>
      </c>
      <c r="AV466" s="20">
        <f>General!$L466-K466</f>
        <v>1</v>
      </c>
      <c r="AW466" s="20">
        <f>General!$L466-L466</f>
        <v>0</v>
      </c>
      <c r="BZ466" s="9"/>
      <c r="CA466" s="9"/>
      <c r="CB466" s="9"/>
      <c r="CC466" s="9"/>
      <c r="CD466" s="9"/>
      <c r="CE466" s="9"/>
      <c r="CF466" s="9"/>
      <c r="CG466" s="9"/>
    </row>
    <row r="467" spans="1:85" s="20" customFormat="1" x14ac:dyDescent="0.3">
      <c r="A467">
        <v>500</v>
      </c>
      <c r="B467">
        <v>10</v>
      </c>
      <c r="C467">
        <v>0.5</v>
      </c>
      <c r="D467" t="s">
        <v>18</v>
      </c>
      <c r="E467" t="s">
        <v>950</v>
      </c>
      <c r="F467">
        <v>19</v>
      </c>
      <c r="G467">
        <v>23</v>
      </c>
      <c r="H467" t="s">
        <v>176</v>
      </c>
      <c r="I467">
        <v>27</v>
      </c>
      <c r="J467">
        <v>27</v>
      </c>
      <c r="K467">
        <v>27</v>
      </c>
      <c r="L467">
        <v>27</v>
      </c>
      <c r="M467" t="s">
        <v>176</v>
      </c>
      <c r="N467" t="s">
        <v>176</v>
      </c>
      <c r="P467" s="20">
        <f t="shared" si="396"/>
        <v>8</v>
      </c>
      <c r="Q467" s="20">
        <f t="shared" si="397"/>
        <v>4</v>
      </c>
      <c r="R467" s="20" t="e">
        <f t="shared" si="398"/>
        <v>#VALUE!</v>
      </c>
      <c r="S467" s="20">
        <f t="shared" si="399"/>
        <v>0</v>
      </c>
      <c r="T467" s="20">
        <f t="shared" si="400"/>
        <v>0</v>
      </c>
      <c r="U467" s="20">
        <f t="shared" si="401"/>
        <v>0</v>
      </c>
      <c r="AQ467" s="20">
        <f>General!$L467-F467</f>
        <v>8</v>
      </c>
      <c r="AR467" s="20">
        <f>General!$L467-G467</f>
        <v>4</v>
      </c>
      <c r="AS467" s="20" t="e">
        <f>General!$L467-H467</f>
        <v>#VALUE!</v>
      </c>
      <c r="AT467" s="20">
        <f>General!$L467-I467</f>
        <v>0</v>
      </c>
      <c r="AU467" s="20">
        <f>General!$L467-J467</f>
        <v>0</v>
      </c>
      <c r="AV467" s="20">
        <f>General!$L467-K467</f>
        <v>0</v>
      </c>
      <c r="AW467" s="20">
        <f>General!$L467-L467</f>
        <v>0</v>
      </c>
      <c r="BZ467" s="9"/>
      <c r="CA467" s="9"/>
      <c r="CB467" s="9"/>
      <c r="CC467" s="9"/>
      <c r="CD467" s="9"/>
      <c r="CE467" s="9"/>
      <c r="CF467" s="9"/>
      <c r="CG467" s="9"/>
    </row>
    <row r="468" spans="1:85" s="20" customFormat="1" x14ac:dyDescent="0.3">
      <c r="A468">
        <v>500</v>
      </c>
      <c r="B468">
        <v>10</v>
      </c>
      <c r="C468">
        <v>0.5</v>
      </c>
      <c r="D468" t="s">
        <v>18</v>
      </c>
      <c r="E468" t="s">
        <v>951</v>
      </c>
      <c r="F468">
        <v>7</v>
      </c>
      <c r="G468">
        <v>14</v>
      </c>
      <c r="H468" t="s">
        <v>176</v>
      </c>
      <c r="I468">
        <v>11</v>
      </c>
      <c r="J468">
        <v>0</v>
      </c>
      <c r="K468">
        <v>14</v>
      </c>
      <c r="L468">
        <v>14</v>
      </c>
      <c r="M468" t="s">
        <v>176</v>
      </c>
      <c r="N468" t="s">
        <v>176</v>
      </c>
      <c r="P468" s="20">
        <f t="shared" si="396"/>
        <v>7</v>
      </c>
      <c r="Q468" s="20">
        <f t="shared" si="397"/>
        <v>0</v>
      </c>
      <c r="R468" s="20" t="e">
        <f t="shared" si="398"/>
        <v>#VALUE!</v>
      </c>
      <c r="S468" s="20">
        <f t="shared" si="399"/>
        <v>3</v>
      </c>
      <c r="T468" s="20">
        <f t="shared" si="400"/>
        <v>14</v>
      </c>
      <c r="U468" s="20">
        <f t="shared" si="401"/>
        <v>0</v>
      </c>
      <c r="AQ468" s="20">
        <f>General!$L468-F468</f>
        <v>7</v>
      </c>
      <c r="AR468" s="20">
        <f>General!$L468-G468</f>
        <v>0</v>
      </c>
      <c r="AS468" s="20" t="e">
        <f>General!$L468-H468</f>
        <v>#VALUE!</v>
      </c>
      <c r="AT468" s="20">
        <f>General!$L468-I468</f>
        <v>3</v>
      </c>
      <c r="AU468" s="20">
        <f>General!$L468-J468</f>
        <v>14</v>
      </c>
      <c r="AV468" s="20">
        <f>General!$L468-K468</f>
        <v>0</v>
      </c>
      <c r="AW468" s="20">
        <f>General!$L468-L468</f>
        <v>0</v>
      </c>
      <c r="BZ468" s="9"/>
      <c r="CA468" s="9"/>
      <c r="CB468" s="9"/>
      <c r="CC468" s="9"/>
      <c r="CD468" s="9"/>
      <c r="CE468" s="9"/>
      <c r="CF468" s="9"/>
      <c r="CG468" s="9"/>
    </row>
    <row r="469" spans="1:85" s="20" customFormat="1" x14ac:dyDescent="0.3">
      <c r="A469">
        <v>500</v>
      </c>
      <c r="B469">
        <v>10</v>
      </c>
      <c r="C469">
        <v>0.5</v>
      </c>
      <c r="D469" t="s">
        <v>18</v>
      </c>
      <c r="E469" t="s">
        <v>952</v>
      </c>
      <c r="F469">
        <v>-5</v>
      </c>
      <c r="G469">
        <v>-2</v>
      </c>
      <c r="H469" t="s">
        <v>176</v>
      </c>
      <c r="I469">
        <v>2</v>
      </c>
      <c r="J469">
        <v>3</v>
      </c>
      <c r="K469">
        <v>3</v>
      </c>
      <c r="L469">
        <v>4</v>
      </c>
      <c r="M469" t="s">
        <v>176</v>
      </c>
      <c r="N469" t="s">
        <v>176</v>
      </c>
      <c r="P469" s="20">
        <f t="shared" si="396"/>
        <v>9</v>
      </c>
      <c r="Q469" s="20">
        <f t="shared" si="397"/>
        <v>6</v>
      </c>
      <c r="R469" s="20" t="e">
        <f t="shared" si="398"/>
        <v>#VALUE!</v>
      </c>
      <c r="S469" s="20">
        <f t="shared" si="399"/>
        <v>2</v>
      </c>
      <c r="T469" s="20">
        <f t="shared" si="400"/>
        <v>1</v>
      </c>
      <c r="U469" s="20">
        <f t="shared" si="401"/>
        <v>1</v>
      </c>
      <c r="AQ469" s="20">
        <f>General!$L469-F469</f>
        <v>9</v>
      </c>
      <c r="AR469" s="20">
        <f>General!$L469-G469</f>
        <v>6</v>
      </c>
      <c r="AS469" s="20" t="e">
        <f>General!$L469-H469</f>
        <v>#VALUE!</v>
      </c>
      <c r="AT469" s="20">
        <f>General!$L469-I469</f>
        <v>2</v>
      </c>
      <c r="AU469" s="20">
        <f>General!$L469-J469</f>
        <v>1</v>
      </c>
      <c r="AV469" s="20">
        <f>General!$L469-K469</f>
        <v>1</v>
      </c>
      <c r="AW469" s="20">
        <f>General!$L469-L469</f>
        <v>0</v>
      </c>
      <c r="BZ469" s="9"/>
      <c r="CA469" s="9"/>
      <c r="CB469" s="9"/>
      <c r="CC469" s="9"/>
      <c r="CD469" s="9"/>
      <c r="CE469" s="9"/>
      <c r="CF469" s="9"/>
      <c r="CG469" s="9"/>
    </row>
    <row r="470" spans="1:85" s="20" customFormat="1" x14ac:dyDescent="0.3">
      <c r="A470">
        <v>500</v>
      </c>
      <c r="B470">
        <v>10</v>
      </c>
      <c r="C470">
        <v>0.5</v>
      </c>
      <c r="D470" t="s">
        <v>18</v>
      </c>
      <c r="E470" t="s">
        <v>953</v>
      </c>
      <c r="F470">
        <v>-11</v>
      </c>
      <c r="G470">
        <v>-7</v>
      </c>
      <c r="H470" t="s">
        <v>176</v>
      </c>
      <c r="I470">
        <v>-8</v>
      </c>
      <c r="J470">
        <v>0</v>
      </c>
      <c r="K470">
        <v>0</v>
      </c>
      <c r="L470">
        <v>0</v>
      </c>
      <c r="M470" t="s">
        <v>176</v>
      </c>
      <c r="N470" t="s">
        <v>176</v>
      </c>
      <c r="P470" s="20">
        <f t="shared" si="396"/>
        <v>11</v>
      </c>
      <c r="Q470" s="20">
        <f t="shared" si="397"/>
        <v>7</v>
      </c>
      <c r="R470" s="20" t="e">
        <f t="shared" si="398"/>
        <v>#VALUE!</v>
      </c>
      <c r="S470" s="20">
        <f t="shared" si="399"/>
        <v>8</v>
      </c>
      <c r="T470" s="20">
        <f t="shared" si="400"/>
        <v>0</v>
      </c>
      <c r="U470" s="20">
        <f t="shared" si="401"/>
        <v>0</v>
      </c>
      <c r="AQ470" s="20">
        <f>General!$L470-F470</f>
        <v>11</v>
      </c>
      <c r="AR470" s="20">
        <f>General!$L470-G470</f>
        <v>7</v>
      </c>
      <c r="AS470" s="20" t="e">
        <f>General!$L470-H470</f>
        <v>#VALUE!</v>
      </c>
      <c r="AT470" s="20">
        <f>General!$L470-I470</f>
        <v>8</v>
      </c>
      <c r="AU470" s="20">
        <f>General!$L470-J470</f>
        <v>0</v>
      </c>
      <c r="AV470" s="20">
        <f>General!$L470-K470</f>
        <v>0</v>
      </c>
      <c r="AW470" s="20">
        <f>General!$L470-L470</f>
        <v>0</v>
      </c>
      <c r="BZ470" s="9"/>
      <c r="CA470" s="9"/>
      <c r="CB470" s="9"/>
      <c r="CC470" s="9"/>
      <c r="CD470" s="9"/>
      <c r="CE470" s="9"/>
      <c r="CF470" s="9"/>
      <c r="CG470" s="9"/>
    </row>
    <row r="471" spans="1:85" s="20" customFormat="1" x14ac:dyDescent="0.3">
      <c r="A471">
        <v>500</v>
      </c>
      <c r="B471">
        <v>10</v>
      </c>
      <c r="C471">
        <v>0.5</v>
      </c>
      <c r="D471" t="s">
        <v>18</v>
      </c>
      <c r="E471" t="s">
        <v>954</v>
      </c>
      <c r="F471">
        <v>29</v>
      </c>
      <c r="G471">
        <v>31</v>
      </c>
      <c r="H471" t="s">
        <v>176</v>
      </c>
      <c r="I471">
        <v>31</v>
      </c>
      <c r="J471">
        <v>3</v>
      </c>
      <c r="K471">
        <v>31</v>
      </c>
      <c r="L471">
        <v>31</v>
      </c>
      <c r="M471" t="s">
        <v>176</v>
      </c>
      <c r="N471" t="s">
        <v>176</v>
      </c>
      <c r="P471" s="20">
        <f t="shared" si="396"/>
        <v>2</v>
      </c>
      <c r="Q471" s="20">
        <f t="shared" si="397"/>
        <v>0</v>
      </c>
      <c r="R471" s="20" t="e">
        <f t="shared" si="398"/>
        <v>#VALUE!</v>
      </c>
      <c r="S471" s="20">
        <f t="shared" si="399"/>
        <v>0</v>
      </c>
      <c r="T471" s="20">
        <f t="shared" si="400"/>
        <v>28</v>
      </c>
      <c r="U471" s="20">
        <f t="shared" si="401"/>
        <v>0</v>
      </c>
      <c r="AQ471" s="20">
        <f>General!$L471-F471</f>
        <v>2</v>
      </c>
      <c r="AR471" s="20">
        <f>General!$L471-G471</f>
        <v>0</v>
      </c>
      <c r="AS471" s="20" t="e">
        <f>General!$L471-H471</f>
        <v>#VALUE!</v>
      </c>
      <c r="AT471" s="20">
        <f>General!$L471-I471</f>
        <v>0</v>
      </c>
      <c r="AU471" s="20">
        <f>General!$L471-J471</f>
        <v>28</v>
      </c>
      <c r="AV471" s="20">
        <f>General!$L471-K471</f>
        <v>0</v>
      </c>
      <c r="AW471" s="20">
        <f>General!$L471-L471</f>
        <v>0</v>
      </c>
      <c r="BZ471" s="9"/>
      <c r="CA471" s="9"/>
      <c r="CB471" s="9"/>
      <c r="CC471" s="9"/>
      <c r="CD471" s="9"/>
      <c r="CE471" s="9"/>
      <c r="CF471" s="9"/>
      <c r="CG471" s="9"/>
    </row>
    <row r="472" spans="1:85" s="20" customFormat="1" x14ac:dyDescent="0.3">
      <c r="A472">
        <v>500</v>
      </c>
      <c r="B472">
        <v>10</v>
      </c>
      <c r="C472">
        <v>0.5</v>
      </c>
      <c r="D472" t="s">
        <v>18</v>
      </c>
      <c r="E472" t="s">
        <v>955</v>
      </c>
      <c r="F472">
        <v>20</v>
      </c>
      <c r="G472">
        <v>34</v>
      </c>
      <c r="H472" t="s">
        <v>176</v>
      </c>
      <c r="I472">
        <v>35</v>
      </c>
      <c r="J472">
        <v>36</v>
      </c>
      <c r="K472">
        <v>36</v>
      </c>
      <c r="L472">
        <v>36</v>
      </c>
      <c r="M472" t="s">
        <v>176</v>
      </c>
      <c r="N472" t="s">
        <v>176</v>
      </c>
      <c r="P472" s="20">
        <f t="shared" si="396"/>
        <v>16</v>
      </c>
      <c r="Q472" s="20">
        <f t="shared" si="397"/>
        <v>2</v>
      </c>
      <c r="R472" s="20" t="e">
        <f t="shared" si="398"/>
        <v>#VALUE!</v>
      </c>
      <c r="S472" s="20">
        <f t="shared" si="399"/>
        <v>1</v>
      </c>
      <c r="T472" s="20">
        <f t="shared" si="400"/>
        <v>0</v>
      </c>
      <c r="U472" s="20">
        <f t="shared" si="401"/>
        <v>0</v>
      </c>
      <c r="AQ472" s="20">
        <f>General!$L472-F472</f>
        <v>16</v>
      </c>
      <c r="AR472" s="20">
        <f>General!$L472-G472</f>
        <v>2</v>
      </c>
      <c r="AS472" s="20" t="e">
        <f>General!$L472-H472</f>
        <v>#VALUE!</v>
      </c>
      <c r="AT472" s="20">
        <f>General!$L472-I472</f>
        <v>1</v>
      </c>
      <c r="AU472" s="20">
        <f>General!$L472-J472</f>
        <v>0</v>
      </c>
      <c r="AV472" s="20">
        <f>General!$L472-K472</f>
        <v>0</v>
      </c>
      <c r="AW472" s="20">
        <f>General!$L472-L472</f>
        <v>0</v>
      </c>
      <c r="BZ472" s="9"/>
      <c r="CA472" s="9"/>
      <c r="CB472" s="9"/>
      <c r="CC472" s="9"/>
      <c r="CD472" s="9"/>
      <c r="CE472" s="9"/>
      <c r="CF472" s="9"/>
      <c r="CG472" s="9"/>
    </row>
    <row r="473" spans="1:85" s="20" customFormat="1" x14ac:dyDescent="0.3">
      <c r="A473">
        <v>500</v>
      </c>
      <c r="B473">
        <v>10</v>
      </c>
      <c r="C473">
        <v>0.5</v>
      </c>
      <c r="D473" t="s">
        <v>18</v>
      </c>
      <c r="E473" t="s">
        <v>956</v>
      </c>
      <c r="F473">
        <v>23</v>
      </c>
      <c r="G473">
        <v>23</v>
      </c>
      <c r="H473" t="s">
        <v>176</v>
      </c>
      <c r="I473">
        <v>21</v>
      </c>
      <c r="J473">
        <v>0</v>
      </c>
      <c r="K473">
        <v>0</v>
      </c>
      <c r="L473">
        <v>23</v>
      </c>
      <c r="M473" t="s">
        <v>176</v>
      </c>
      <c r="N473" t="s">
        <v>176</v>
      </c>
      <c r="P473" s="20">
        <f t="shared" si="396"/>
        <v>0</v>
      </c>
      <c r="Q473" s="20">
        <f t="shared" si="397"/>
        <v>0</v>
      </c>
      <c r="R473" s="20" t="e">
        <f t="shared" si="398"/>
        <v>#VALUE!</v>
      </c>
      <c r="S473" s="20">
        <f t="shared" si="399"/>
        <v>2</v>
      </c>
      <c r="T473" s="20">
        <f t="shared" si="400"/>
        <v>23</v>
      </c>
      <c r="U473" s="20">
        <f t="shared" si="401"/>
        <v>23</v>
      </c>
      <c r="AQ473" s="20">
        <f>General!$L473-F473</f>
        <v>0</v>
      </c>
      <c r="AR473" s="20">
        <f>General!$L473-G473</f>
        <v>0</v>
      </c>
      <c r="AS473" s="20" t="e">
        <f>General!$L473-H473</f>
        <v>#VALUE!</v>
      </c>
      <c r="AT473" s="20">
        <f>General!$L473-I473</f>
        <v>2</v>
      </c>
      <c r="AU473" s="20">
        <f>General!$L473-J473</f>
        <v>23</v>
      </c>
      <c r="AV473" s="20">
        <f>General!$L473-K473</f>
        <v>23</v>
      </c>
      <c r="AW473" s="20">
        <f>General!$L473-L473</f>
        <v>0</v>
      </c>
      <c r="BZ473" s="9"/>
      <c r="CA473" s="9"/>
      <c r="CB473" s="9"/>
      <c r="CC473" s="9"/>
      <c r="CD473" s="9"/>
      <c r="CE473" s="9"/>
      <c r="CF473" s="9"/>
      <c r="CG473" s="9"/>
    </row>
    <row r="474" spans="1:85" s="20" customFormat="1" x14ac:dyDescent="0.3">
      <c r="A474">
        <v>500</v>
      </c>
      <c r="B474">
        <v>10</v>
      </c>
      <c r="C474">
        <v>0.5</v>
      </c>
      <c r="D474" t="s">
        <v>18</v>
      </c>
      <c r="E474" t="s">
        <v>957</v>
      </c>
      <c r="F474">
        <v>-20</v>
      </c>
      <c r="G474">
        <v>0</v>
      </c>
      <c r="H474" t="s">
        <v>176</v>
      </c>
      <c r="I474">
        <v>0</v>
      </c>
      <c r="J474">
        <v>0</v>
      </c>
      <c r="K474">
        <v>0</v>
      </c>
      <c r="L474">
        <v>0</v>
      </c>
      <c r="M474" t="s">
        <v>176</v>
      </c>
      <c r="N474" t="s">
        <v>176</v>
      </c>
      <c r="P474" s="20">
        <f t="shared" si="396"/>
        <v>20</v>
      </c>
      <c r="Q474" s="20">
        <f t="shared" si="397"/>
        <v>0</v>
      </c>
      <c r="R474" s="20" t="e">
        <f t="shared" si="398"/>
        <v>#VALUE!</v>
      </c>
      <c r="S474" s="20">
        <f t="shared" si="399"/>
        <v>0</v>
      </c>
      <c r="T474" s="20">
        <f t="shared" si="400"/>
        <v>0</v>
      </c>
      <c r="U474" s="20">
        <f t="shared" si="401"/>
        <v>0</v>
      </c>
      <c r="AQ474" s="20">
        <f>General!$L474-F474</f>
        <v>20</v>
      </c>
      <c r="AR474" s="20">
        <f>General!$L474-G474</f>
        <v>0</v>
      </c>
      <c r="AS474" s="20" t="e">
        <f>General!$L474-H474</f>
        <v>#VALUE!</v>
      </c>
      <c r="AT474" s="20">
        <f>General!$L474-I474</f>
        <v>0</v>
      </c>
      <c r="AU474" s="20">
        <f>General!$L474-J474</f>
        <v>0</v>
      </c>
      <c r="AV474" s="20">
        <f>General!$L474-K474</f>
        <v>0</v>
      </c>
      <c r="AW474" s="20">
        <f>General!$L474-L474</f>
        <v>0</v>
      </c>
      <c r="BZ474" s="9"/>
      <c r="CA474" s="9"/>
      <c r="CB474" s="9"/>
      <c r="CC474" s="9"/>
      <c r="CD474" s="9"/>
      <c r="CE474" s="9"/>
      <c r="CF474" s="9"/>
      <c r="CG474" s="9"/>
    </row>
    <row r="475" spans="1:85" s="20" customFormat="1" x14ac:dyDescent="0.3">
      <c r="A475">
        <v>500</v>
      </c>
      <c r="B475">
        <v>10</v>
      </c>
      <c r="C475">
        <v>0.5</v>
      </c>
      <c r="D475" t="s">
        <v>18</v>
      </c>
      <c r="E475" t="s">
        <v>958</v>
      </c>
      <c r="F475">
        <v>1</v>
      </c>
      <c r="G475">
        <v>-1</v>
      </c>
      <c r="H475" t="s">
        <v>176</v>
      </c>
      <c r="I475">
        <v>3</v>
      </c>
      <c r="J475">
        <v>4</v>
      </c>
      <c r="K475">
        <v>5</v>
      </c>
      <c r="L475">
        <v>5</v>
      </c>
      <c r="M475" t="s">
        <v>176</v>
      </c>
      <c r="N475" t="s">
        <v>176</v>
      </c>
      <c r="P475" s="20">
        <f t="shared" si="396"/>
        <v>4</v>
      </c>
      <c r="Q475" s="20">
        <f t="shared" si="397"/>
        <v>6</v>
      </c>
      <c r="R475" s="20" t="e">
        <f t="shared" si="398"/>
        <v>#VALUE!</v>
      </c>
      <c r="S475" s="20">
        <f t="shared" si="399"/>
        <v>2</v>
      </c>
      <c r="T475" s="20">
        <f t="shared" si="400"/>
        <v>1</v>
      </c>
      <c r="U475" s="20">
        <f t="shared" si="401"/>
        <v>0</v>
      </c>
      <c r="AQ475" s="20">
        <f>General!$L475-F475</f>
        <v>4</v>
      </c>
      <c r="AR475" s="20">
        <f>General!$L475-G475</f>
        <v>6</v>
      </c>
      <c r="AS475" s="20" t="e">
        <f>General!$L475-H475</f>
        <v>#VALUE!</v>
      </c>
      <c r="AT475" s="20">
        <f>General!$L475-I475</f>
        <v>2</v>
      </c>
      <c r="AU475" s="20">
        <f>General!$L475-J475</f>
        <v>1</v>
      </c>
      <c r="AV475" s="20">
        <f>General!$L475-K475</f>
        <v>0</v>
      </c>
      <c r="AW475" s="20">
        <f>General!$L475-L475</f>
        <v>0</v>
      </c>
      <c r="BZ475" s="9"/>
      <c r="CA475" s="9"/>
      <c r="CB475" s="9"/>
      <c r="CC475" s="9"/>
      <c r="CD475" s="9"/>
      <c r="CE475" s="9"/>
      <c r="CF475" s="9"/>
      <c r="CG475" s="9"/>
    </row>
    <row r="476" spans="1:85" s="20" customFormat="1" x14ac:dyDescent="0.3">
      <c r="A476">
        <v>500</v>
      </c>
      <c r="B476">
        <v>10</v>
      </c>
      <c r="C476">
        <v>0.5</v>
      </c>
      <c r="D476" t="s">
        <v>18</v>
      </c>
      <c r="E476" t="s">
        <v>959</v>
      </c>
      <c r="F476">
        <v>8</v>
      </c>
      <c r="G476">
        <v>9</v>
      </c>
      <c r="H476" t="s">
        <v>176</v>
      </c>
      <c r="I476">
        <v>11</v>
      </c>
      <c r="J476">
        <v>0</v>
      </c>
      <c r="K476">
        <v>0</v>
      </c>
      <c r="L476">
        <v>12</v>
      </c>
      <c r="M476" t="s">
        <v>176</v>
      </c>
      <c r="N476" t="s">
        <v>176</v>
      </c>
      <c r="P476" s="20">
        <f t="shared" si="396"/>
        <v>4</v>
      </c>
      <c r="Q476" s="20">
        <f t="shared" si="397"/>
        <v>3</v>
      </c>
      <c r="R476" s="20" t="e">
        <f t="shared" si="398"/>
        <v>#VALUE!</v>
      </c>
      <c r="S476" s="20">
        <f t="shared" si="399"/>
        <v>1</v>
      </c>
      <c r="T476" s="20">
        <f t="shared" si="400"/>
        <v>12</v>
      </c>
      <c r="U476" s="20">
        <f t="shared" si="401"/>
        <v>12</v>
      </c>
      <c r="AQ476" s="20">
        <f>General!$L476-F476</f>
        <v>4</v>
      </c>
      <c r="AR476" s="20">
        <f>General!$L476-G476</f>
        <v>3</v>
      </c>
      <c r="AS476" s="20" t="e">
        <f>General!$L476-H476</f>
        <v>#VALUE!</v>
      </c>
      <c r="AT476" s="20">
        <f>General!$L476-I476</f>
        <v>1</v>
      </c>
      <c r="AU476" s="20">
        <f>General!$L476-J476</f>
        <v>12</v>
      </c>
      <c r="AV476" s="20">
        <f>General!$L476-K476</f>
        <v>12</v>
      </c>
      <c r="AW476" s="20">
        <f>General!$L476-L476</f>
        <v>0</v>
      </c>
      <c r="BZ476" s="9"/>
      <c r="CA476" s="9"/>
      <c r="CB476" s="9"/>
      <c r="CC476" s="9"/>
      <c r="CD476" s="9"/>
      <c r="CE476" s="9"/>
      <c r="CF476" s="9"/>
      <c r="CG476" s="9"/>
    </row>
    <row r="477" spans="1:85" s="20" customFormat="1" x14ac:dyDescent="0.3">
      <c r="A477">
        <v>500</v>
      </c>
      <c r="B477">
        <v>10</v>
      </c>
      <c r="C477">
        <v>0.5</v>
      </c>
      <c r="D477" t="s">
        <v>18</v>
      </c>
      <c r="E477" t="s">
        <v>960</v>
      </c>
      <c r="F477">
        <v>25</v>
      </c>
      <c r="G477">
        <v>29</v>
      </c>
      <c r="H477" t="s">
        <v>176</v>
      </c>
      <c r="I477">
        <v>32</v>
      </c>
      <c r="J477">
        <v>32</v>
      </c>
      <c r="K477">
        <v>33</v>
      </c>
      <c r="L477">
        <v>33</v>
      </c>
      <c r="M477" t="s">
        <v>176</v>
      </c>
      <c r="N477" t="s">
        <v>176</v>
      </c>
      <c r="P477" s="20">
        <f t="shared" si="396"/>
        <v>8</v>
      </c>
      <c r="Q477" s="20">
        <f t="shared" si="397"/>
        <v>4</v>
      </c>
      <c r="R477" s="20" t="e">
        <f t="shared" si="398"/>
        <v>#VALUE!</v>
      </c>
      <c r="S477" s="20">
        <f t="shared" si="399"/>
        <v>1</v>
      </c>
      <c r="T477" s="20">
        <f t="shared" si="400"/>
        <v>1</v>
      </c>
      <c r="U477" s="20">
        <f t="shared" si="401"/>
        <v>0</v>
      </c>
      <c r="AQ477" s="20">
        <f>General!$L477-F477</f>
        <v>8</v>
      </c>
      <c r="AR477" s="20">
        <f>General!$L477-G477</f>
        <v>4</v>
      </c>
      <c r="AS477" s="20" t="e">
        <f>General!$L477-H477</f>
        <v>#VALUE!</v>
      </c>
      <c r="AT477" s="20">
        <f>General!$L477-I477</f>
        <v>1</v>
      </c>
      <c r="AU477" s="20">
        <f>General!$L477-J477</f>
        <v>1</v>
      </c>
      <c r="AV477" s="20">
        <f>General!$L477-K477</f>
        <v>0</v>
      </c>
      <c r="AW477" s="20">
        <f>General!$L477-L477</f>
        <v>0</v>
      </c>
      <c r="BZ477" s="9"/>
      <c r="CA477" s="9"/>
      <c r="CB477" s="9"/>
      <c r="CC477" s="9"/>
      <c r="CD477" s="9"/>
      <c r="CE477" s="9"/>
      <c r="CF477" s="9"/>
      <c r="CG477" s="9"/>
    </row>
    <row r="478" spans="1:85" s="20" customFormat="1" x14ac:dyDescent="0.3">
      <c r="A478">
        <v>500</v>
      </c>
      <c r="B478">
        <v>10</v>
      </c>
      <c r="C478">
        <v>0.5</v>
      </c>
      <c r="D478" t="s">
        <v>18</v>
      </c>
      <c r="E478" t="s">
        <v>961</v>
      </c>
      <c r="F478">
        <v>33</v>
      </c>
      <c r="G478">
        <v>37</v>
      </c>
      <c r="H478" t="s">
        <v>176</v>
      </c>
      <c r="I478">
        <v>37</v>
      </c>
      <c r="J478">
        <v>37</v>
      </c>
      <c r="K478">
        <v>37</v>
      </c>
      <c r="L478">
        <v>37</v>
      </c>
      <c r="M478" t="s">
        <v>176</v>
      </c>
      <c r="N478" t="s">
        <v>176</v>
      </c>
      <c r="P478" s="20">
        <f t="shared" si="396"/>
        <v>4</v>
      </c>
      <c r="Q478" s="20">
        <f t="shared" si="397"/>
        <v>0</v>
      </c>
      <c r="R478" s="20" t="e">
        <f t="shared" si="398"/>
        <v>#VALUE!</v>
      </c>
      <c r="S478" s="20">
        <f t="shared" si="399"/>
        <v>0</v>
      </c>
      <c r="T478" s="20">
        <f t="shared" si="400"/>
        <v>0</v>
      </c>
      <c r="U478" s="20">
        <f t="shared" si="401"/>
        <v>0</v>
      </c>
      <c r="AQ478" s="20">
        <f>General!$L478-F478</f>
        <v>4</v>
      </c>
      <c r="AR478" s="20">
        <f>General!$L478-G478</f>
        <v>0</v>
      </c>
      <c r="AS478" s="20" t="e">
        <f>General!$L478-H478</f>
        <v>#VALUE!</v>
      </c>
      <c r="AT478" s="20">
        <f>General!$L478-I478</f>
        <v>0</v>
      </c>
      <c r="AU478" s="20">
        <f>General!$L478-J478</f>
        <v>0</v>
      </c>
      <c r="AV478" s="20">
        <f>General!$L478-K478</f>
        <v>0</v>
      </c>
      <c r="AW478" s="20">
        <f>General!$L478-L478</f>
        <v>0</v>
      </c>
      <c r="BZ478" s="9"/>
      <c r="CA478" s="9"/>
      <c r="CB478" s="9"/>
      <c r="CC478" s="9"/>
      <c r="CD478" s="9"/>
      <c r="CE478" s="9"/>
      <c r="CF478" s="9"/>
      <c r="CG478" s="9"/>
    </row>
    <row r="479" spans="1:85" s="20" customFormat="1" x14ac:dyDescent="0.3">
      <c r="A479">
        <v>500</v>
      </c>
      <c r="B479">
        <v>10</v>
      </c>
      <c r="C479">
        <v>0.5</v>
      </c>
      <c r="D479" t="s">
        <v>18</v>
      </c>
      <c r="E479" t="s">
        <v>962</v>
      </c>
      <c r="F479">
        <v>18</v>
      </c>
      <c r="G479">
        <v>25</v>
      </c>
      <c r="H479" t="s">
        <v>176</v>
      </c>
      <c r="I479">
        <v>24</v>
      </c>
      <c r="J479">
        <v>26</v>
      </c>
      <c r="K479">
        <v>26</v>
      </c>
      <c r="L479">
        <v>26</v>
      </c>
      <c r="M479" t="s">
        <v>176</v>
      </c>
      <c r="N479" t="s">
        <v>176</v>
      </c>
      <c r="P479" s="20">
        <f t="shared" si="396"/>
        <v>8</v>
      </c>
      <c r="Q479" s="20">
        <f t="shared" si="397"/>
        <v>1</v>
      </c>
      <c r="R479" s="20" t="e">
        <f t="shared" si="398"/>
        <v>#VALUE!</v>
      </c>
      <c r="S479" s="20">
        <f t="shared" si="399"/>
        <v>2</v>
      </c>
      <c r="T479" s="20">
        <f t="shared" si="400"/>
        <v>0</v>
      </c>
      <c r="U479" s="20">
        <f t="shared" si="401"/>
        <v>0</v>
      </c>
      <c r="AQ479" s="20">
        <f>General!$L479-F479</f>
        <v>8</v>
      </c>
      <c r="AR479" s="20">
        <f>General!$L479-G479</f>
        <v>1</v>
      </c>
      <c r="AS479" s="20" t="e">
        <f>General!$L479-H479</f>
        <v>#VALUE!</v>
      </c>
      <c r="AT479" s="20">
        <f>General!$L479-I479</f>
        <v>2</v>
      </c>
      <c r="AU479" s="20">
        <f>General!$L479-J479</f>
        <v>0</v>
      </c>
      <c r="AV479" s="20">
        <f>General!$L479-K479</f>
        <v>0</v>
      </c>
      <c r="AW479" s="20">
        <f>General!$L479-L479</f>
        <v>0</v>
      </c>
      <c r="BZ479" s="9"/>
      <c r="CA479" s="9"/>
      <c r="CB479" s="9"/>
      <c r="CC479" s="9"/>
      <c r="CD479" s="9"/>
      <c r="CE479" s="9"/>
      <c r="CF479" s="9"/>
      <c r="CG479" s="9"/>
    </row>
    <row r="480" spans="1:85" s="20" customFormat="1" x14ac:dyDescent="0.3">
      <c r="A480">
        <v>500</v>
      </c>
      <c r="B480">
        <v>10</v>
      </c>
      <c r="C480">
        <v>0.5</v>
      </c>
      <c r="D480" t="s">
        <v>18</v>
      </c>
      <c r="E480" t="s">
        <v>963</v>
      </c>
      <c r="F480">
        <v>22</v>
      </c>
      <c r="G480">
        <v>32</v>
      </c>
      <c r="H480" t="s">
        <v>176</v>
      </c>
      <c r="I480">
        <v>33</v>
      </c>
      <c r="J480">
        <v>34</v>
      </c>
      <c r="K480">
        <v>33</v>
      </c>
      <c r="L480">
        <v>34</v>
      </c>
      <c r="M480" t="s">
        <v>176</v>
      </c>
      <c r="N480" t="s">
        <v>176</v>
      </c>
      <c r="P480" s="20">
        <f t="shared" si="396"/>
        <v>12</v>
      </c>
      <c r="Q480" s="20">
        <f t="shared" si="397"/>
        <v>2</v>
      </c>
      <c r="R480" s="20" t="e">
        <f t="shared" si="398"/>
        <v>#VALUE!</v>
      </c>
      <c r="S480" s="20">
        <f t="shared" si="399"/>
        <v>1</v>
      </c>
      <c r="T480" s="20">
        <f t="shared" si="400"/>
        <v>0</v>
      </c>
      <c r="U480" s="20">
        <f t="shared" si="401"/>
        <v>1</v>
      </c>
      <c r="AQ480" s="20">
        <f>General!$L480-F480</f>
        <v>12</v>
      </c>
      <c r="AR480" s="20">
        <f>General!$L480-G480</f>
        <v>2</v>
      </c>
      <c r="AS480" s="20" t="e">
        <f>General!$L480-H480</f>
        <v>#VALUE!</v>
      </c>
      <c r="AT480" s="20">
        <f>General!$L480-I480</f>
        <v>1</v>
      </c>
      <c r="AU480" s="20">
        <f>General!$L480-J480</f>
        <v>0</v>
      </c>
      <c r="AV480" s="20">
        <f>General!$L480-K480</f>
        <v>1</v>
      </c>
      <c r="AW480" s="20">
        <f>General!$L480-L480</f>
        <v>0</v>
      </c>
      <c r="BZ480" s="9"/>
      <c r="CA480" s="9"/>
      <c r="CB480" s="9"/>
      <c r="CC480" s="9"/>
      <c r="CD480" s="9"/>
      <c r="CE480" s="9"/>
      <c r="CF480" s="9"/>
      <c r="CG480" s="9"/>
    </row>
    <row r="481" spans="1:85" s="20" customFormat="1" x14ac:dyDescent="0.3">
      <c r="A481">
        <v>500</v>
      </c>
      <c r="B481">
        <v>10</v>
      </c>
      <c r="C481">
        <v>0.5</v>
      </c>
      <c r="D481" t="s">
        <v>18</v>
      </c>
      <c r="E481" t="s">
        <v>964</v>
      </c>
      <c r="F481">
        <v>13</v>
      </c>
      <c r="G481">
        <v>15</v>
      </c>
      <c r="H481" t="s">
        <v>176</v>
      </c>
      <c r="I481">
        <v>19</v>
      </c>
      <c r="J481">
        <v>21</v>
      </c>
      <c r="K481">
        <v>21</v>
      </c>
      <c r="L481">
        <v>21</v>
      </c>
      <c r="M481" t="s">
        <v>176</v>
      </c>
      <c r="N481" t="s">
        <v>176</v>
      </c>
      <c r="P481" s="20">
        <f t="shared" si="396"/>
        <v>8</v>
      </c>
      <c r="Q481" s="20">
        <f t="shared" si="397"/>
        <v>6</v>
      </c>
      <c r="R481" s="20" t="e">
        <f t="shared" si="398"/>
        <v>#VALUE!</v>
      </c>
      <c r="S481" s="20">
        <f t="shared" si="399"/>
        <v>2</v>
      </c>
      <c r="T481" s="20">
        <f t="shared" si="400"/>
        <v>0</v>
      </c>
      <c r="U481" s="20">
        <f t="shared" si="401"/>
        <v>0</v>
      </c>
      <c r="AQ481" s="20">
        <f>General!$L481-F481</f>
        <v>8</v>
      </c>
      <c r="AR481" s="20">
        <f>General!$L481-G481</f>
        <v>6</v>
      </c>
      <c r="AS481" s="20" t="e">
        <f>General!$L481-H481</f>
        <v>#VALUE!</v>
      </c>
      <c r="AT481" s="20">
        <f>General!$L481-I481</f>
        <v>2</v>
      </c>
      <c r="AU481" s="20">
        <f>General!$L481-J481</f>
        <v>0</v>
      </c>
      <c r="AV481" s="20">
        <f>General!$L481-K481</f>
        <v>0</v>
      </c>
      <c r="AW481" s="20">
        <f>General!$L481-L481</f>
        <v>0</v>
      </c>
      <c r="BZ481" s="9"/>
      <c r="CA481" s="9"/>
      <c r="CB481" s="9"/>
      <c r="CC481" s="9"/>
      <c r="CD481" s="9"/>
      <c r="CE481" s="9"/>
      <c r="CF481" s="9"/>
      <c r="CG481" s="9"/>
    </row>
    <row r="482" spans="1:85" s="20" customFormat="1" x14ac:dyDescent="0.3">
      <c r="A482">
        <v>500</v>
      </c>
      <c r="B482">
        <v>10</v>
      </c>
      <c r="C482">
        <v>0.5</v>
      </c>
      <c r="D482" t="s">
        <v>18</v>
      </c>
      <c r="E482" t="s">
        <v>965</v>
      </c>
      <c r="F482">
        <v>31</v>
      </c>
      <c r="G482">
        <v>39</v>
      </c>
      <c r="H482" t="s">
        <v>176</v>
      </c>
      <c r="I482">
        <v>36</v>
      </c>
      <c r="J482">
        <v>42</v>
      </c>
      <c r="K482">
        <v>41</v>
      </c>
      <c r="L482">
        <v>42</v>
      </c>
      <c r="M482" t="s">
        <v>176</v>
      </c>
      <c r="N482" t="s">
        <v>176</v>
      </c>
      <c r="P482" s="20">
        <f t="shared" si="396"/>
        <v>11</v>
      </c>
      <c r="Q482" s="20">
        <f t="shared" si="397"/>
        <v>3</v>
      </c>
      <c r="R482" s="20" t="e">
        <f t="shared" si="398"/>
        <v>#VALUE!</v>
      </c>
      <c r="S482" s="20">
        <f t="shared" si="399"/>
        <v>6</v>
      </c>
      <c r="T482" s="20">
        <f t="shared" si="400"/>
        <v>0</v>
      </c>
      <c r="U482" s="20">
        <f t="shared" si="401"/>
        <v>1</v>
      </c>
      <c r="AQ482" s="20">
        <f>General!$L482-F482</f>
        <v>11</v>
      </c>
      <c r="AR482" s="20">
        <f>General!$L482-G482</f>
        <v>3</v>
      </c>
      <c r="AS482" s="20" t="e">
        <f>General!$L482-H482</f>
        <v>#VALUE!</v>
      </c>
      <c r="AT482" s="20">
        <f>General!$L482-I482</f>
        <v>6</v>
      </c>
      <c r="AU482" s="20">
        <f>General!$L482-J482</f>
        <v>0</v>
      </c>
      <c r="AV482" s="20">
        <f>General!$L482-K482</f>
        <v>1</v>
      </c>
      <c r="AW482" s="20">
        <f>General!$L482-L482</f>
        <v>0</v>
      </c>
      <c r="BZ482" s="9"/>
      <c r="CA482" s="9"/>
      <c r="CB482" s="9"/>
      <c r="CC482" s="9"/>
      <c r="CD482" s="9"/>
      <c r="CE482" s="9"/>
      <c r="CF482" s="9"/>
      <c r="CG482" s="9"/>
    </row>
    <row r="483" spans="1:85" s="20" customFormat="1" x14ac:dyDescent="0.3">
      <c r="A483">
        <v>500</v>
      </c>
      <c r="B483">
        <v>10</v>
      </c>
      <c r="C483">
        <v>0.5</v>
      </c>
      <c r="D483" t="s">
        <v>18</v>
      </c>
      <c r="E483" t="s">
        <v>966</v>
      </c>
      <c r="F483">
        <v>2</v>
      </c>
      <c r="G483">
        <v>0</v>
      </c>
      <c r="H483" t="s">
        <v>176</v>
      </c>
      <c r="I483">
        <v>3</v>
      </c>
      <c r="J483">
        <v>0</v>
      </c>
      <c r="K483">
        <v>0</v>
      </c>
      <c r="L483">
        <v>3</v>
      </c>
      <c r="M483" t="s">
        <v>176</v>
      </c>
      <c r="N483" t="s">
        <v>176</v>
      </c>
      <c r="P483" s="20">
        <f t="shared" si="396"/>
        <v>1</v>
      </c>
      <c r="Q483" s="20">
        <f t="shared" si="397"/>
        <v>3</v>
      </c>
      <c r="R483" s="20" t="e">
        <f t="shared" si="398"/>
        <v>#VALUE!</v>
      </c>
      <c r="S483" s="20">
        <f t="shared" si="399"/>
        <v>0</v>
      </c>
      <c r="T483" s="20">
        <f t="shared" si="400"/>
        <v>3</v>
      </c>
      <c r="U483" s="20">
        <f t="shared" si="401"/>
        <v>3</v>
      </c>
      <c r="AQ483" s="20">
        <f>General!$L483-F483</f>
        <v>1</v>
      </c>
      <c r="AR483" s="20">
        <f>General!$L483-G483</f>
        <v>3</v>
      </c>
      <c r="AS483" s="20" t="e">
        <f>General!$L483-H483</f>
        <v>#VALUE!</v>
      </c>
      <c r="AT483" s="20">
        <f>General!$L483-I483</f>
        <v>0</v>
      </c>
      <c r="AU483" s="20">
        <f>General!$L483-J483</f>
        <v>3</v>
      </c>
      <c r="AV483" s="20">
        <f>General!$L483-K483</f>
        <v>3</v>
      </c>
      <c r="AW483" s="20">
        <f>General!$L483-L483</f>
        <v>0</v>
      </c>
      <c r="BZ483" s="9"/>
      <c r="CA483" s="9"/>
      <c r="CB483" s="9"/>
      <c r="CC483" s="9"/>
      <c r="CD483" s="9"/>
      <c r="CE483" s="9"/>
      <c r="CF483" s="9"/>
      <c r="CG483" s="9"/>
    </row>
    <row r="484" spans="1:85" s="20" customFormat="1" x14ac:dyDescent="0.3">
      <c r="A484">
        <v>500</v>
      </c>
      <c r="B484">
        <v>10</v>
      </c>
      <c r="C484">
        <v>0.5</v>
      </c>
      <c r="D484" t="s">
        <v>18</v>
      </c>
      <c r="E484" t="s">
        <v>967</v>
      </c>
      <c r="F484">
        <v>24</v>
      </c>
      <c r="G484">
        <v>26</v>
      </c>
      <c r="H484" t="s">
        <v>176</v>
      </c>
      <c r="I484">
        <v>27</v>
      </c>
      <c r="J484">
        <v>0</v>
      </c>
      <c r="K484">
        <v>28</v>
      </c>
      <c r="L484">
        <v>28</v>
      </c>
      <c r="M484" t="s">
        <v>176</v>
      </c>
      <c r="N484" t="s">
        <v>176</v>
      </c>
      <c r="P484" s="20">
        <f t="shared" si="396"/>
        <v>4</v>
      </c>
      <c r="Q484" s="20">
        <f t="shared" si="397"/>
        <v>2</v>
      </c>
      <c r="R484" s="20" t="e">
        <f t="shared" si="398"/>
        <v>#VALUE!</v>
      </c>
      <c r="S484" s="20">
        <f t="shared" si="399"/>
        <v>1</v>
      </c>
      <c r="T484" s="20">
        <f t="shared" si="400"/>
        <v>28</v>
      </c>
      <c r="U484" s="20">
        <f t="shared" si="401"/>
        <v>0</v>
      </c>
      <c r="AQ484" s="20">
        <f>General!$L484-F484</f>
        <v>4</v>
      </c>
      <c r="AR484" s="20">
        <f>General!$L484-G484</f>
        <v>2</v>
      </c>
      <c r="AS484" s="20" t="e">
        <f>General!$L484-H484</f>
        <v>#VALUE!</v>
      </c>
      <c r="AT484" s="20">
        <f>General!$L484-I484</f>
        <v>1</v>
      </c>
      <c r="AU484" s="20">
        <f>General!$L484-J484</f>
        <v>28</v>
      </c>
      <c r="AV484" s="20">
        <f>General!$L484-K484</f>
        <v>0</v>
      </c>
      <c r="AW484" s="20">
        <f>General!$L484-L484</f>
        <v>0</v>
      </c>
      <c r="BZ484" s="9"/>
      <c r="CA484" s="9"/>
      <c r="CB484" s="9"/>
      <c r="CC484" s="9"/>
      <c r="CD484" s="9"/>
      <c r="CE484" s="9"/>
      <c r="CF484" s="9"/>
      <c r="CG484" s="9"/>
    </row>
    <row r="485" spans="1:85" s="20" customFormat="1" x14ac:dyDescent="0.3">
      <c r="A485">
        <v>500</v>
      </c>
      <c r="B485">
        <v>10</v>
      </c>
      <c r="C485">
        <v>0.5</v>
      </c>
      <c r="D485" t="s">
        <v>18</v>
      </c>
      <c r="E485" t="s">
        <v>968</v>
      </c>
      <c r="F485">
        <v>20</v>
      </c>
      <c r="G485">
        <v>20</v>
      </c>
      <c r="H485" t="s">
        <v>176</v>
      </c>
      <c r="I485">
        <v>25</v>
      </c>
      <c r="J485">
        <v>3</v>
      </c>
      <c r="K485">
        <v>25</v>
      </c>
      <c r="L485">
        <v>25</v>
      </c>
      <c r="M485" t="s">
        <v>176</v>
      </c>
      <c r="N485" t="s">
        <v>176</v>
      </c>
      <c r="P485" s="20">
        <f t="shared" si="396"/>
        <v>5</v>
      </c>
      <c r="Q485" s="20">
        <f t="shared" si="397"/>
        <v>5</v>
      </c>
      <c r="R485" s="20" t="e">
        <f t="shared" si="398"/>
        <v>#VALUE!</v>
      </c>
      <c r="S485" s="20">
        <f t="shared" si="399"/>
        <v>0</v>
      </c>
      <c r="T485" s="20">
        <f t="shared" si="400"/>
        <v>22</v>
      </c>
      <c r="U485" s="20">
        <f t="shared" si="401"/>
        <v>0</v>
      </c>
      <c r="AQ485" s="20">
        <f>General!$L485-F485</f>
        <v>5</v>
      </c>
      <c r="AR485" s="20">
        <f>General!$L485-G485</f>
        <v>5</v>
      </c>
      <c r="AS485" s="20" t="e">
        <f>General!$L485-H485</f>
        <v>#VALUE!</v>
      </c>
      <c r="AT485" s="20">
        <f>General!$L485-I485</f>
        <v>0</v>
      </c>
      <c r="AU485" s="20">
        <f>General!$L485-J485</f>
        <v>22</v>
      </c>
      <c r="AV485" s="20">
        <f>General!$L485-K485</f>
        <v>0</v>
      </c>
      <c r="AW485" s="20">
        <f>General!$L485-L485</f>
        <v>0</v>
      </c>
      <c r="BZ485" s="9"/>
      <c r="CA485" s="9"/>
      <c r="CB485" s="9"/>
      <c r="CC485" s="9"/>
      <c r="CD485" s="9"/>
      <c r="CE485" s="9"/>
      <c r="CF485" s="9"/>
      <c r="CG485" s="9"/>
    </row>
    <row r="486" spans="1:85" s="20" customFormat="1" x14ac:dyDescent="0.3">
      <c r="A486">
        <v>500</v>
      </c>
      <c r="B486">
        <v>10</v>
      </c>
      <c r="C486">
        <v>0.5</v>
      </c>
      <c r="D486" t="s">
        <v>18</v>
      </c>
      <c r="E486" t="s">
        <v>969</v>
      </c>
      <c r="F486">
        <v>6</v>
      </c>
      <c r="G486">
        <v>23</v>
      </c>
      <c r="H486" t="s">
        <v>176</v>
      </c>
      <c r="I486">
        <v>20</v>
      </c>
      <c r="J486">
        <v>23</v>
      </c>
      <c r="K486">
        <v>23</v>
      </c>
      <c r="L486">
        <v>23</v>
      </c>
      <c r="M486" t="s">
        <v>176</v>
      </c>
      <c r="N486" t="s">
        <v>176</v>
      </c>
      <c r="P486" s="20">
        <f t="shared" si="396"/>
        <v>17</v>
      </c>
      <c r="Q486" s="20">
        <f t="shared" si="397"/>
        <v>0</v>
      </c>
      <c r="R486" s="20" t="e">
        <f t="shared" si="398"/>
        <v>#VALUE!</v>
      </c>
      <c r="S486" s="20">
        <f t="shared" si="399"/>
        <v>3</v>
      </c>
      <c r="T486" s="20">
        <f t="shared" si="400"/>
        <v>0</v>
      </c>
      <c r="U486" s="20">
        <f t="shared" si="401"/>
        <v>0</v>
      </c>
      <c r="AQ486" s="20">
        <f>General!$L486-F486</f>
        <v>17</v>
      </c>
      <c r="AR486" s="20">
        <f>General!$L486-G486</f>
        <v>0</v>
      </c>
      <c r="AS486" s="20" t="e">
        <f>General!$L486-H486</f>
        <v>#VALUE!</v>
      </c>
      <c r="AT486" s="20">
        <f>General!$L486-I486</f>
        <v>3</v>
      </c>
      <c r="AU486" s="20">
        <f>General!$L486-J486</f>
        <v>0</v>
      </c>
      <c r="AV486" s="20">
        <f>General!$L486-K486</f>
        <v>0</v>
      </c>
      <c r="AW486" s="20">
        <f>General!$L486-L486</f>
        <v>0</v>
      </c>
      <c r="BZ486" s="9"/>
      <c r="CA486" s="9"/>
      <c r="CB486" s="9"/>
      <c r="CC486" s="9"/>
      <c r="CD486" s="9"/>
      <c r="CE486" s="9"/>
      <c r="CF486" s="9"/>
      <c r="CG486" s="9"/>
    </row>
    <row r="487" spans="1:85" s="20" customFormat="1" x14ac:dyDescent="0.3">
      <c r="A487">
        <v>500</v>
      </c>
      <c r="B487">
        <v>10</v>
      </c>
      <c r="C487">
        <v>0.5</v>
      </c>
      <c r="D487" t="s">
        <v>18</v>
      </c>
      <c r="E487" t="s">
        <v>970</v>
      </c>
      <c r="F487">
        <v>16</v>
      </c>
      <c r="G487">
        <v>24</v>
      </c>
      <c r="H487" t="s">
        <v>176</v>
      </c>
      <c r="I487">
        <v>24</v>
      </c>
      <c r="J487">
        <v>25</v>
      </c>
      <c r="K487">
        <v>25</v>
      </c>
      <c r="L487">
        <v>25</v>
      </c>
      <c r="M487" t="s">
        <v>176</v>
      </c>
      <c r="N487" t="s">
        <v>176</v>
      </c>
      <c r="P487" s="20">
        <f t="shared" si="396"/>
        <v>9</v>
      </c>
      <c r="Q487" s="20">
        <f t="shared" si="397"/>
        <v>1</v>
      </c>
      <c r="R487" s="20" t="e">
        <f t="shared" si="398"/>
        <v>#VALUE!</v>
      </c>
      <c r="S487" s="20">
        <f t="shared" si="399"/>
        <v>1</v>
      </c>
      <c r="T487" s="20">
        <f t="shared" si="400"/>
        <v>0</v>
      </c>
      <c r="U487" s="20">
        <f t="shared" si="401"/>
        <v>0</v>
      </c>
      <c r="AQ487" s="20">
        <f>General!$L487-F487</f>
        <v>9</v>
      </c>
      <c r="AR487" s="20">
        <f>General!$L487-G487</f>
        <v>1</v>
      </c>
      <c r="AS487" s="20" t="e">
        <f>General!$L487-H487</f>
        <v>#VALUE!</v>
      </c>
      <c r="AT487" s="20">
        <f>General!$L487-I487</f>
        <v>1</v>
      </c>
      <c r="AU487" s="20">
        <f>General!$L487-J487</f>
        <v>0</v>
      </c>
      <c r="AV487" s="20">
        <f>General!$L487-K487</f>
        <v>0</v>
      </c>
      <c r="AW487" s="20">
        <f>General!$L487-L487</f>
        <v>0</v>
      </c>
      <c r="BZ487" s="9"/>
      <c r="CA487" s="9"/>
      <c r="CB487" s="9"/>
      <c r="CC487" s="9"/>
      <c r="CD487" s="9"/>
      <c r="CE487" s="9"/>
      <c r="CF487" s="9"/>
      <c r="CG487" s="9"/>
    </row>
    <row r="488" spans="1:85" s="20" customFormat="1" x14ac:dyDescent="0.3">
      <c r="A488">
        <v>500</v>
      </c>
      <c r="B488">
        <v>10</v>
      </c>
      <c r="C488">
        <v>0.5</v>
      </c>
      <c r="D488" t="s">
        <v>18</v>
      </c>
      <c r="E488" t="s">
        <v>971</v>
      </c>
      <c r="F488">
        <v>19</v>
      </c>
      <c r="G488">
        <v>27</v>
      </c>
      <c r="H488" t="s">
        <v>176</v>
      </c>
      <c r="I488">
        <v>31</v>
      </c>
      <c r="J488">
        <v>31</v>
      </c>
      <c r="K488">
        <v>31</v>
      </c>
      <c r="L488">
        <v>31</v>
      </c>
      <c r="M488" t="s">
        <v>176</v>
      </c>
      <c r="N488" t="s">
        <v>176</v>
      </c>
      <c r="P488" s="20">
        <f t="shared" si="396"/>
        <v>12</v>
      </c>
      <c r="Q488" s="20">
        <f t="shared" si="397"/>
        <v>4</v>
      </c>
      <c r="R488" s="20" t="e">
        <f t="shared" si="398"/>
        <v>#VALUE!</v>
      </c>
      <c r="S488" s="20">
        <f t="shared" si="399"/>
        <v>0</v>
      </c>
      <c r="T488" s="20">
        <f t="shared" si="400"/>
        <v>0</v>
      </c>
      <c r="U488" s="20">
        <f t="shared" si="401"/>
        <v>0</v>
      </c>
      <c r="AQ488" s="20">
        <f>General!$L488-F488</f>
        <v>12</v>
      </c>
      <c r="AR488" s="20">
        <f>General!$L488-G488</f>
        <v>4</v>
      </c>
      <c r="AS488" s="20" t="e">
        <f>General!$L488-H488</f>
        <v>#VALUE!</v>
      </c>
      <c r="AT488" s="20">
        <f>General!$L488-I488</f>
        <v>0</v>
      </c>
      <c r="AU488" s="20">
        <f>General!$L488-J488</f>
        <v>0</v>
      </c>
      <c r="AV488" s="20">
        <f>General!$L488-K488</f>
        <v>0</v>
      </c>
      <c r="AW488" s="20">
        <f>General!$L488-L488</f>
        <v>0</v>
      </c>
      <c r="BZ488" s="9"/>
      <c r="CA488" s="9"/>
      <c r="CB488" s="9"/>
      <c r="CC488" s="9"/>
      <c r="CD488" s="9"/>
      <c r="CE488" s="9"/>
      <c r="CF488" s="9"/>
      <c r="CG488" s="9"/>
    </row>
    <row r="489" spans="1:85" s="20" customFormat="1" x14ac:dyDescent="0.3">
      <c r="A489">
        <v>500</v>
      </c>
      <c r="B489">
        <v>10</v>
      </c>
      <c r="C489">
        <v>0.5</v>
      </c>
      <c r="D489" t="s">
        <v>18</v>
      </c>
      <c r="E489" t="s">
        <v>972</v>
      </c>
      <c r="F489">
        <v>49</v>
      </c>
      <c r="G489">
        <v>62</v>
      </c>
      <c r="H489" t="s">
        <v>176</v>
      </c>
      <c r="I489">
        <v>63</v>
      </c>
      <c r="J489">
        <v>63</v>
      </c>
      <c r="K489">
        <v>63</v>
      </c>
      <c r="L489">
        <v>63</v>
      </c>
      <c r="M489" t="s">
        <v>176</v>
      </c>
      <c r="N489" t="s">
        <v>176</v>
      </c>
      <c r="P489" s="20">
        <f t="shared" si="396"/>
        <v>14</v>
      </c>
      <c r="Q489" s="20">
        <f t="shared" si="397"/>
        <v>1</v>
      </c>
      <c r="R489" s="20" t="e">
        <f t="shared" si="398"/>
        <v>#VALUE!</v>
      </c>
      <c r="S489" s="20">
        <f t="shared" si="399"/>
        <v>0</v>
      </c>
      <c r="T489" s="20">
        <f t="shared" si="400"/>
        <v>0</v>
      </c>
      <c r="U489" s="20">
        <f t="shared" si="401"/>
        <v>0</v>
      </c>
      <c r="AQ489" s="20">
        <f>General!$L489-F489</f>
        <v>14</v>
      </c>
      <c r="AR489" s="20">
        <f>General!$L489-G489</f>
        <v>1</v>
      </c>
      <c r="AS489" s="20" t="e">
        <f>General!$L489-H489</f>
        <v>#VALUE!</v>
      </c>
      <c r="AT489" s="20">
        <f>General!$L489-I489</f>
        <v>0</v>
      </c>
      <c r="AU489" s="20">
        <f>General!$L489-J489</f>
        <v>0</v>
      </c>
      <c r="AV489" s="20">
        <f>General!$L489-K489</f>
        <v>0</v>
      </c>
      <c r="AW489" s="20">
        <f>General!$L489-L489</f>
        <v>0</v>
      </c>
      <c r="BZ489" s="9"/>
      <c r="CA489" s="9"/>
      <c r="CB489" s="9"/>
      <c r="CC489" s="9"/>
      <c r="CD489" s="9"/>
      <c r="CE489" s="9"/>
      <c r="CF489" s="9"/>
      <c r="CG489" s="9"/>
    </row>
    <row r="490" spans="1:85" s="20" customFormat="1" x14ac:dyDescent="0.3">
      <c r="A490">
        <v>500</v>
      </c>
      <c r="B490">
        <v>10</v>
      </c>
      <c r="C490">
        <v>0.5</v>
      </c>
      <c r="D490" t="s">
        <v>18</v>
      </c>
      <c r="E490" t="s">
        <v>973</v>
      </c>
      <c r="F490">
        <v>4</v>
      </c>
      <c r="G490">
        <v>12</v>
      </c>
      <c r="H490" t="s">
        <v>176</v>
      </c>
      <c r="I490">
        <v>15</v>
      </c>
      <c r="J490">
        <v>0</v>
      </c>
      <c r="K490">
        <v>0</v>
      </c>
      <c r="L490">
        <v>16</v>
      </c>
      <c r="M490" t="s">
        <v>176</v>
      </c>
      <c r="N490" t="s">
        <v>176</v>
      </c>
      <c r="P490" s="20">
        <f t="shared" si="396"/>
        <v>12</v>
      </c>
      <c r="Q490" s="20">
        <f t="shared" si="397"/>
        <v>4</v>
      </c>
      <c r="R490" s="20" t="e">
        <f t="shared" si="398"/>
        <v>#VALUE!</v>
      </c>
      <c r="S490" s="20">
        <f t="shared" si="399"/>
        <v>1</v>
      </c>
      <c r="T490" s="20">
        <f t="shared" si="400"/>
        <v>16</v>
      </c>
      <c r="U490" s="20">
        <f t="shared" si="401"/>
        <v>16</v>
      </c>
      <c r="AQ490" s="20">
        <f>General!$L490-F490</f>
        <v>12</v>
      </c>
      <c r="AR490" s="20">
        <f>General!$L490-G490</f>
        <v>4</v>
      </c>
      <c r="AS490" s="20" t="e">
        <f>General!$L490-H490</f>
        <v>#VALUE!</v>
      </c>
      <c r="AT490" s="20">
        <f>General!$L490-I490</f>
        <v>1</v>
      </c>
      <c r="AU490" s="20">
        <f>General!$L490-J490</f>
        <v>16</v>
      </c>
      <c r="AV490" s="20">
        <f>General!$L490-K490</f>
        <v>16</v>
      </c>
      <c r="AW490" s="20">
        <f>General!$L490-L490</f>
        <v>0</v>
      </c>
      <c r="BZ490" s="9"/>
      <c r="CA490" s="9"/>
      <c r="CB490" s="9"/>
      <c r="CC490" s="9"/>
      <c r="CD490" s="9"/>
      <c r="CE490" s="9"/>
      <c r="CF490" s="9"/>
      <c r="CG490" s="9"/>
    </row>
    <row r="491" spans="1:85" s="20" customFormat="1" x14ac:dyDescent="0.3">
      <c r="A491">
        <v>500</v>
      </c>
      <c r="B491">
        <v>10</v>
      </c>
      <c r="C491">
        <v>0.5</v>
      </c>
      <c r="D491" t="s">
        <v>18</v>
      </c>
      <c r="E491" t="s">
        <v>974</v>
      </c>
      <c r="F491">
        <v>28</v>
      </c>
      <c r="G491">
        <v>37</v>
      </c>
      <c r="H491" t="s">
        <v>176</v>
      </c>
      <c r="I491">
        <v>38</v>
      </c>
      <c r="J491">
        <v>38</v>
      </c>
      <c r="K491">
        <v>38</v>
      </c>
      <c r="L491">
        <v>38</v>
      </c>
      <c r="M491" t="s">
        <v>176</v>
      </c>
      <c r="N491" t="s">
        <v>176</v>
      </c>
      <c r="P491" s="20">
        <f t="shared" si="396"/>
        <v>10</v>
      </c>
      <c r="Q491" s="20">
        <f t="shared" si="397"/>
        <v>1</v>
      </c>
      <c r="R491" s="20" t="e">
        <f t="shared" si="398"/>
        <v>#VALUE!</v>
      </c>
      <c r="S491" s="20">
        <f t="shared" si="399"/>
        <v>0</v>
      </c>
      <c r="T491" s="20">
        <f t="shared" si="400"/>
        <v>0</v>
      </c>
      <c r="U491" s="20">
        <f t="shared" si="401"/>
        <v>0</v>
      </c>
      <c r="AQ491" s="20">
        <f>General!$L491-F491</f>
        <v>10</v>
      </c>
      <c r="AR491" s="20">
        <f>General!$L491-G491</f>
        <v>1</v>
      </c>
      <c r="AS491" s="20" t="e">
        <f>General!$L491-H491</f>
        <v>#VALUE!</v>
      </c>
      <c r="AT491" s="20">
        <f>General!$L491-I491</f>
        <v>0</v>
      </c>
      <c r="AU491" s="20">
        <f>General!$L491-J491</f>
        <v>0</v>
      </c>
      <c r="AV491" s="20">
        <f>General!$L491-K491</f>
        <v>0</v>
      </c>
      <c r="AW491" s="20">
        <f>General!$L491-L491</f>
        <v>0</v>
      </c>
      <c r="BZ491" s="9"/>
      <c r="CA491" s="9"/>
      <c r="CB491" s="9"/>
      <c r="CC491" s="9"/>
      <c r="CD491" s="9"/>
      <c r="CE491" s="9"/>
      <c r="CF491" s="9"/>
      <c r="CG491" s="9"/>
    </row>
    <row r="492" spans="1:85" s="20" customFormat="1" x14ac:dyDescent="0.3">
      <c r="A492">
        <v>500</v>
      </c>
      <c r="B492">
        <v>10</v>
      </c>
      <c r="C492">
        <v>0.5</v>
      </c>
      <c r="D492" t="s">
        <v>18</v>
      </c>
      <c r="E492" t="s">
        <v>975</v>
      </c>
      <c r="F492">
        <v>-8</v>
      </c>
      <c r="G492">
        <v>-7</v>
      </c>
      <c r="H492" t="s">
        <v>176</v>
      </c>
      <c r="I492">
        <v>-4</v>
      </c>
      <c r="J492">
        <v>0</v>
      </c>
      <c r="K492">
        <v>0</v>
      </c>
      <c r="L492">
        <v>0</v>
      </c>
      <c r="M492" t="s">
        <v>176</v>
      </c>
      <c r="N492" t="s">
        <v>176</v>
      </c>
      <c r="P492" s="20">
        <f t="shared" si="396"/>
        <v>8</v>
      </c>
      <c r="Q492" s="20">
        <f t="shared" si="397"/>
        <v>7</v>
      </c>
      <c r="R492" s="20" t="e">
        <f t="shared" si="398"/>
        <v>#VALUE!</v>
      </c>
      <c r="S492" s="20">
        <f t="shared" si="399"/>
        <v>4</v>
      </c>
      <c r="T492" s="20">
        <f t="shared" si="400"/>
        <v>0</v>
      </c>
      <c r="U492" s="20">
        <f t="shared" si="401"/>
        <v>0</v>
      </c>
      <c r="AQ492" s="20">
        <f>General!$L492-F492</f>
        <v>8</v>
      </c>
      <c r="AR492" s="20">
        <f>General!$L492-G492</f>
        <v>7</v>
      </c>
      <c r="AS492" s="20" t="e">
        <f>General!$L492-H492</f>
        <v>#VALUE!</v>
      </c>
      <c r="AT492" s="20">
        <f>General!$L492-I492</f>
        <v>4</v>
      </c>
      <c r="AU492" s="20">
        <f>General!$L492-J492</f>
        <v>0</v>
      </c>
      <c r="AV492" s="20">
        <f>General!$L492-K492</f>
        <v>0</v>
      </c>
      <c r="AW492" s="20">
        <f>General!$L492-L492</f>
        <v>0</v>
      </c>
      <c r="BZ492" s="9"/>
      <c r="CA492" s="9"/>
      <c r="CB492" s="9"/>
      <c r="CC492" s="9"/>
      <c r="CD492" s="9"/>
      <c r="CE492" s="9"/>
      <c r="CF492" s="9"/>
      <c r="CG492" s="9"/>
    </row>
    <row r="493" spans="1:85" s="20" customFormat="1" x14ac:dyDescent="0.3">
      <c r="A493">
        <v>500</v>
      </c>
      <c r="B493">
        <v>10</v>
      </c>
      <c r="C493">
        <v>0.5</v>
      </c>
      <c r="D493" t="s">
        <v>18</v>
      </c>
      <c r="E493" t="s">
        <v>976</v>
      </c>
      <c r="F493">
        <v>19</v>
      </c>
      <c r="G493">
        <v>33</v>
      </c>
      <c r="H493" t="s">
        <v>176</v>
      </c>
      <c r="I493">
        <v>34</v>
      </c>
      <c r="J493">
        <v>35</v>
      </c>
      <c r="K493">
        <v>35</v>
      </c>
      <c r="L493">
        <v>36</v>
      </c>
      <c r="M493" t="s">
        <v>176</v>
      </c>
      <c r="N493" t="s">
        <v>176</v>
      </c>
      <c r="P493" s="20">
        <f t="shared" si="396"/>
        <v>17</v>
      </c>
      <c r="Q493" s="20">
        <f t="shared" si="397"/>
        <v>3</v>
      </c>
      <c r="R493" s="20" t="e">
        <f t="shared" si="398"/>
        <v>#VALUE!</v>
      </c>
      <c r="S493" s="20">
        <f t="shared" si="399"/>
        <v>2</v>
      </c>
      <c r="T493" s="20">
        <f t="shared" si="400"/>
        <v>1</v>
      </c>
      <c r="U493" s="20">
        <f t="shared" si="401"/>
        <v>1</v>
      </c>
      <c r="AQ493" s="20">
        <f>General!$L493-F493</f>
        <v>17</v>
      </c>
      <c r="AR493" s="20">
        <f>General!$L493-G493</f>
        <v>3</v>
      </c>
      <c r="AS493" s="20" t="e">
        <f>General!$L493-H493</f>
        <v>#VALUE!</v>
      </c>
      <c r="AT493" s="20">
        <f>General!$L493-I493</f>
        <v>2</v>
      </c>
      <c r="AU493" s="20">
        <f>General!$L493-J493</f>
        <v>1</v>
      </c>
      <c r="AV493" s="20">
        <f>General!$L493-K493</f>
        <v>1</v>
      </c>
      <c r="AW493" s="20">
        <f>General!$L493-L493</f>
        <v>0</v>
      </c>
      <c r="BZ493" s="9"/>
      <c r="CA493" s="9"/>
      <c r="CB493" s="9"/>
      <c r="CC493" s="9"/>
      <c r="CD493" s="9"/>
      <c r="CE493" s="9"/>
      <c r="CF493" s="9"/>
      <c r="CG493" s="9"/>
    </row>
    <row r="494" spans="1:85" s="20" customFormat="1" x14ac:dyDescent="0.3">
      <c r="A494">
        <v>500</v>
      </c>
      <c r="B494">
        <v>10</v>
      </c>
      <c r="C494">
        <v>0.5</v>
      </c>
      <c r="D494" t="s">
        <v>18</v>
      </c>
      <c r="E494" t="s">
        <v>977</v>
      </c>
      <c r="F494">
        <v>19</v>
      </c>
      <c r="G494">
        <v>23</v>
      </c>
      <c r="H494" t="s">
        <v>176</v>
      </c>
      <c r="I494">
        <v>25</v>
      </c>
      <c r="J494">
        <v>25</v>
      </c>
      <c r="K494">
        <v>25</v>
      </c>
      <c r="L494">
        <v>25</v>
      </c>
      <c r="M494" t="s">
        <v>176</v>
      </c>
      <c r="N494" t="s">
        <v>176</v>
      </c>
      <c r="P494" s="20">
        <f t="shared" si="396"/>
        <v>6</v>
      </c>
      <c r="Q494" s="20">
        <f t="shared" si="397"/>
        <v>2</v>
      </c>
      <c r="R494" s="20" t="e">
        <f t="shared" si="398"/>
        <v>#VALUE!</v>
      </c>
      <c r="S494" s="20">
        <f t="shared" si="399"/>
        <v>0</v>
      </c>
      <c r="T494" s="20">
        <f t="shared" si="400"/>
        <v>0</v>
      </c>
      <c r="U494" s="20">
        <f t="shared" si="401"/>
        <v>0</v>
      </c>
      <c r="AQ494" s="20">
        <f>General!$L494-F494</f>
        <v>6</v>
      </c>
      <c r="AR494" s="20">
        <f>General!$L494-G494</f>
        <v>2</v>
      </c>
      <c r="AS494" s="20" t="e">
        <f>General!$L494-H494</f>
        <v>#VALUE!</v>
      </c>
      <c r="AT494" s="20">
        <f>General!$L494-I494</f>
        <v>0</v>
      </c>
      <c r="AU494" s="20">
        <f>General!$L494-J494</f>
        <v>0</v>
      </c>
      <c r="AV494" s="20">
        <f>General!$L494-K494</f>
        <v>0</v>
      </c>
      <c r="AW494" s="20">
        <f>General!$L494-L494</f>
        <v>0</v>
      </c>
      <c r="BZ494" s="9"/>
      <c r="CA494" s="9"/>
      <c r="CB494" s="9"/>
      <c r="CC494" s="9"/>
      <c r="CD494" s="9"/>
      <c r="CE494" s="9"/>
      <c r="CF494" s="9"/>
      <c r="CG494" s="9"/>
    </row>
    <row r="495" spans="1:85" s="20" customFormat="1" x14ac:dyDescent="0.3">
      <c r="A495">
        <v>500</v>
      </c>
      <c r="B495">
        <v>10</v>
      </c>
      <c r="C495">
        <v>0.5</v>
      </c>
      <c r="D495" t="s">
        <v>18</v>
      </c>
      <c r="E495" t="s">
        <v>978</v>
      </c>
      <c r="F495">
        <v>-4</v>
      </c>
      <c r="G495">
        <v>3</v>
      </c>
      <c r="H495" t="s">
        <v>176</v>
      </c>
      <c r="I495">
        <v>6</v>
      </c>
      <c r="J495">
        <v>0</v>
      </c>
      <c r="K495">
        <v>0</v>
      </c>
      <c r="L495">
        <v>7</v>
      </c>
      <c r="M495" t="s">
        <v>176</v>
      </c>
      <c r="N495" t="s">
        <v>176</v>
      </c>
      <c r="P495" s="20">
        <f t="shared" si="396"/>
        <v>11</v>
      </c>
      <c r="Q495" s="20">
        <f t="shared" si="397"/>
        <v>4</v>
      </c>
      <c r="R495" s="20" t="e">
        <f t="shared" si="398"/>
        <v>#VALUE!</v>
      </c>
      <c r="S495" s="20">
        <f t="shared" si="399"/>
        <v>1</v>
      </c>
      <c r="T495" s="20">
        <f t="shared" si="400"/>
        <v>7</v>
      </c>
      <c r="U495" s="20">
        <f t="shared" si="401"/>
        <v>7</v>
      </c>
      <c r="AQ495" s="20">
        <f>General!$L495-F495</f>
        <v>11</v>
      </c>
      <c r="AR495" s="20">
        <f>General!$L495-G495</f>
        <v>4</v>
      </c>
      <c r="AS495" s="20" t="e">
        <f>General!$L495-H495</f>
        <v>#VALUE!</v>
      </c>
      <c r="AT495" s="20">
        <f>General!$L495-I495</f>
        <v>1</v>
      </c>
      <c r="AU495" s="20">
        <f>General!$L495-J495</f>
        <v>7</v>
      </c>
      <c r="AV495" s="20">
        <f>General!$L495-K495</f>
        <v>7</v>
      </c>
      <c r="AW495" s="20">
        <f>General!$L495-L495</f>
        <v>0</v>
      </c>
      <c r="BZ495" s="9"/>
      <c r="CA495" s="9"/>
      <c r="CB495" s="9"/>
      <c r="CC495" s="9"/>
      <c r="CD495" s="9"/>
      <c r="CE495" s="9"/>
      <c r="CF495" s="9"/>
      <c r="CG495" s="9"/>
    </row>
    <row r="496" spans="1:85" s="20" customFormat="1" x14ac:dyDescent="0.3">
      <c r="A496">
        <v>500</v>
      </c>
      <c r="B496">
        <v>10</v>
      </c>
      <c r="C496">
        <v>0.5</v>
      </c>
      <c r="D496" t="s">
        <v>18</v>
      </c>
      <c r="E496" t="s">
        <v>979</v>
      </c>
      <c r="F496">
        <v>-1</v>
      </c>
      <c r="G496">
        <v>11</v>
      </c>
      <c r="H496" t="s">
        <v>176</v>
      </c>
      <c r="I496">
        <v>9</v>
      </c>
      <c r="J496">
        <v>1</v>
      </c>
      <c r="K496">
        <v>1</v>
      </c>
      <c r="L496">
        <v>12</v>
      </c>
      <c r="M496" t="s">
        <v>176</v>
      </c>
      <c r="N496" t="s">
        <v>176</v>
      </c>
      <c r="P496" s="20">
        <f t="shared" si="396"/>
        <v>13</v>
      </c>
      <c r="Q496" s="20">
        <f t="shared" si="397"/>
        <v>1</v>
      </c>
      <c r="R496" s="20" t="e">
        <f t="shared" si="398"/>
        <v>#VALUE!</v>
      </c>
      <c r="S496" s="20">
        <f t="shared" si="399"/>
        <v>3</v>
      </c>
      <c r="T496" s="20">
        <f t="shared" si="400"/>
        <v>11</v>
      </c>
      <c r="U496" s="20">
        <f t="shared" si="401"/>
        <v>11</v>
      </c>
      <c r="AQ496" s="20">
        <f>General!$L496-F496</f>
        <v>13</v>
      </c>
      <c r="AR496" s="20">
        <f>General!$L496-G496</f>
        <v>1</v>
      </c>
      <c r="AS496" s="20" t="e">
        <f>General!$L496-H496</f>
        <v>#VALUE!</v>
      </c>
      <c r="AT496" s="20">
        <f>General!$L496-I496</f>
        <v>3</v>
      </c>
      <c r="AU496" s="20">
        <f>General!$L496-J496</f>
        <v>11</v>
      </c>
      <c r="AV496" s="20">
        <f>General!$L496-K496</f>
        <v>11</v>
      </c>
      <c r="AW496" s="20">
        <f>General!$L496-L496</f>
        <v>0</v>
      </c>
      <c r="BZ496" s="9"/>
      <c r="CA496" s="9"/>
      <c r="CB496" s="9"/>
      <c r="CC496" s="9"/>
      <c r="CD496" s="9"/>
      <c r="CE496" s="9"/>
      <c r="CF496" s="9"/>
      <c r="CG496" s="9"/>
    </row>
    <row r="497" spans="1:85" s="20" customFormat="1" x14ac:dyDescent="0.3">
      <c r="A497">
        <v>500</v>
      </c>
      <c r="B497">
        <v>10</v>
      </c>
      <c r="C497">
        <v>0.5</v>
      </c>
      <c r="D497" t="s">
        <v>18</v>
      </c>
      <c r="E497" t="s">
        <v>980</v>
      </c>
      <c r="F497">
        <v>-1</v>
      </c>
      <c r="G497">
        <v>3</v>
      </c>
      <c r="H497" t="s">
        <v>176</v>
      </c>
      <c r="I497">
        <v>3</v>
      </c>
      <c r="J497">
        <v>2</v>
      </c>
      <c r="K497">
        <v>2</v>
      </c>
      <c r="L497">
        <v>4</v>
      </c>
      <c r="M497" t="s">
        <v>176</v>
      </c>
      <c r="N497" t="s">
        <v>176</v>
      </c>
      <c r="P497" s="20">
        <f t="shared" si="396"/>
        <v>5</v>
      </c>
      <c r="Q497" s="20">
        <f t="shared" si="397"/>
        <v>1</v>
      </c>
      <c r="R497" s="20" t="e">
        <f t="shared" si="398"/>
        <v>#VALUE!</v>
      </c>
      <c r="S497" s="20">
        <f t="shared" si="399"/>
        <v>1</v>
      </c>
      <c r="T497" s="20">
        <f t="shared" si="400"/>
        <v>2</v>
      </c>
      <c r="U497" s="20">
        <f t="shared" si="401"/>
        <v>2</v>
      </c>
      <c r="AQ497" s="20">
        <f>General!$L497-F497</f>
        <v>5</v>
      </c>
      <c r="AR497" s="20">
        <f>General!$L497-G497</f>
        <v>1</v>
      </c>
      <c r="AS497" s="20" t="e">
        <f>General!$L497-H497</f>
        <v>#VALUE!</v>
      </c>
      <c r="AT497" s="20">
        <f>General!$L497-I497</f>
        <v>1</v>
      </c>
      <c r="AU497" s="20">
        <f>General!$L497-J497</f>
        <v>2</v>
      </c>
      <c r="AV497" s="20">
        <f>General!$L497-K497</f>
        <v>2</v>
      </c>
      <c r="AW497" s="20">
        <f>General!$L497-L497</f>
        <v>0</v>
      </c>
      <c r="BZ497" s="9"/>
      <c r="CA497" s="9"/>
      <c r="CB497" s="9"/>
      <c r="CC497" s="9"/>
      <c r="CD497" s="9"/>
      <c r="CE497" s="9"/>
      <c r="CF497" s="9"/>
      <c r="CG497" s="9"/>
    </row>
    <row r="498" spans="1:85" s="20" customFormat="1" x14ac:dyDescent="0.3">
      <c r="A498">
        <v>500</v>
      </c>
      <c r="B498">
        <v>10</v>
      </c>
      <c r="C498">
        <v>0.5</v>
      </c>
      <c r="D498" t="s">
        <v>18</v>
      </c>
      <c r="E498" t="s">
        <v>981</v>
      </c>
      <c r="F498">
        <v>1</v>
      </c>
      <c r="G498">
        <v>22</v>
      </c>
      <c r="H498" t="s">
        <v>176</v>
      </c>
      <c r="I498">
        <v>22</v>
      </c>
      <c r="J498">
        <v>0</v>
      </c>
      <c r="K498">
        <v>22</v>
      </c>
      <c r="L498">
        <v>22</v>
      </c>
      <c r="M498" t="s">
        <v>176</v>
      </c>
      <c r="N498" t="s">
        <v>176</v>
      </c>
      <c r="P498" s="20">
        <f t="shared" si="396"/>
        <v>21</v>
      </c>
      <c r="Q498" s="20">
        <f t="shared" si="397"/>
        <v>0</v>
      </c>
      <c r="R498" s="20" t="e">
        <f t="shared" si="398"/>
        <v>#VALUE!</v>
      </c>
      <c r="S498" s="20">
        <f t="shared" si="399"/>
        <v>0</v>
      </c>
      <c r="T498" s="20">
        <f t="shared" si="400"/>
        <v>22</v>
      </c>
      <c r="U498" s="20">
        <f t="shared" si="401"/>
        <v>0</v>
      </c>
      <c r="AQ498" s="20">
        <f>General!$L498-F498</f>
        <v>21</v>
      </c>
      <c r="AR498" s="20">
        <f>General!$L498-G498</f>
        <v>0</v>
      </c>
      <c r="AS498" s="20" t="e">
        <f>General!$L498-H498</f>
        <v>#VALUE!</v>
      </c>
      <c r="AT498" s="20">
        <f>General!$L498-I498</f>
        <v>0</v>
      </c>
      <c r="AU498" s="20">
        <f>General!$L498-J498</f>
        <v>22</v>
      </c>
      <c r="AV498" s="20">
        <f>General!$L498-K498</f>
        <v>0</v>
      </c>
      <c r="AW498" s="20">
        <f>General!$L498-L498</f>
        <v>0</v>
      </c>
      <c r="BZ498" s="9"/>
      <c r="CA498" s="9"/>
      <c r="CB498" s="9"/>
      <c r="CC498" s="9"/>
      <c r="CD498" s="9"/>
      <c r="CE498" s="9"/>
      <c r="CF498" s="9"/>
      <c r="CG498" s="9"/>
    </row>
    <row r="499" spans="1:85" s="20" customFormat="1" x14ac:dyDescent="0.3">
      <c r="A499">
        <v>500</v>
      </c>
      <c r="B499">
        <v>10</v>
      </c>
      <c r="C499">
        <v>0.5</v>
      </c>
      <c r="D499" t="s">
        <v>18</v>
      </c>
      <c r="E499" t="s">
        <v>982</v>
      </c>
      <c r="F499">
        <v>7</v>
      </c>
      <c r="G499">
        <v>8</v>
      </c>
      <c r="H499" t="s">
        <v>176</v>
      </c>
      <c r="I499">
        <v>4</v>
      </c>
      <c r="J499">
        <v>1</v>
      </c>
      <c r="K499">
        <v>1</v>
      </c>
      <c r="L499">
        <v>11</v>
      </c>
      <c r="M499" t="s">
        <v>176</v>
      </c>
      <c r="N499" t="s">
        <v>176</v>
      </c>
      <c r="P499" s="20">
        <f t="shared" si="396"/>
        <v>4</v>
      </c>
      <c r="Q499" s="20">
        <f t="shared" si="397"/>
        <v>3</v>
      </c>
      <c r="R499" s="20" t="e">
        <f t="shared" si="398"/>
        <v>#VALUE!</v>
      </c>
      <c r="S499" s="20">
        <f t="shared" si="399"/>
        <v>7</v>
      </c>
      <c r="T499" s="20">
        <f t="shared" si="400"/>
        <v>10</v>
      </c>
      <c r="U499" s="20">
        <f t="shared" si="401"/>
        <v>10</v>
      </c>
      <c r="AQ499" s="20">
        <f>General!$L499-F499</f>
        <v>4</v>
      </c>
      <c r="AR499" s="20">
        <f>General!$L499-G499</f>
        <v>3</v>
      </c>
      <c r="AS499" s="20" t="e">
        <f>General!$L499-H499</f>
        <v>#VALUE!</v>
      </c>
      <c r="AT499" s="20">
        <f>General!$L499-I499</f>
        <v>7</v>
      </c>
      <c r="AU499" s="20">
        <f>General!$L499-J499</f>
        <v>10</v>
      </c>
      <c r="AV499" s="20">
        <f>General!$L499-K499</f>
        <v>10</v>
      </c>
      <c r="AW499" s="20">
        <f>General!$L499-L499</f>
        <v>0</v>
      </c>
      <c r="BZ499" s="9"/>
      <c r="CA499" s="9"/>
      <c r="CB499" s="9"/>
      <c r="CC499" s="9"/>
      <c r="CD499" s="9"/>
      <c r="CE499" s="9"/>
      <c r="CF499" s="9"/>
      <c r="CG499" s="9"/>
    </row>
    <row r="500" spans="1:85" s="20" customFormat="1" x14ac:dyDescent="0.3">
      <c r="A500">
        <v>500</v>
      </c>
      <c r="B500">
        <v>10</v>
      </c>
      <c r="C500">
        <v>0.5</v>
      </c>
      <c r="D500" t="s">
        <v>18</v>
      </c>
      <c r="E500" t="s">
        <v>983</v>
      </c>
      <c r="F500">
        <v>-5</v>
      </c>
      <c r="G500">
        <v>4</v>
      </c>
      <c r="H500" t="s">
        <v>176</v>
      </c>
      <c r="I500">
        <v>3</v>
      </c>
      <c r="J500">
        <v>3</v>
      </c>
      <c r="K500">
        <v>3</v>
      </c>
      <c r="L500">
        <v>5</v>
      </c>
      <c r="M500" t="s">
        <v>176</v>
      </c>
      <c r="N500" t="s">
        <v>176</v>
      </c>
      <c r="P500" s="20">
        <f t="shared" si="396"/>
        <v>10</v>
      </c>
      <c r="Q500" s="20">
        <f t="shared" si="397"/>
        <v>1</v>
      </c>
      <c r="R500" s="20" t="e">
        <f t="shared" si="398"/>
        <v>#VALUE!</v>
      </c>
      <c r="S500" s="20">
        <f t="shared" si="399"/>
        <v>2</v>
      </c>
      <c r="T500" s="20">
        <f t="shared" si="400"/>
        <v>2</v>
      </c>
      <c r="U500" s="20">
        <f t="shared" si="401"/>
        <v>2</v>
      </c>
      <c r="AQ500" s="20">
        <f>General!$L500-F500</f>
        <v>10</v>
      </c>
      <c r="AR500" s="20">
        <f>General!$L500-G500</f>
        <v>1</v>
      </c>
      <c r="AS500" s="20" t="e">
        <f>General!$L500-H500</f>
        <v>#VALUE!</v>
      </c>
      <c r="AT500" s="20">
        <f>General!$L500-I500</f>
        <v>2</v>
      </c>
      <c r="AU500" s="20">
        <f>General!$L500-J500</f>
        <v>2</v>
      </c>
      <c r="AV500" s="20">
        <f>General!$L500-K500</f>
        <v>2</v>
      </c>
      <c r="AW500" s="20">
        <f>General!$L500-L500</f>
        <v>0</v>
      </c>
      <c r="BZ500" s="9"/>
      <c r="CA500" s="9"/>
      <c r="CB500" s="9"/>
      <c r="CC500" s="9"/>
      <c r="CD500" s="9"/>
      <c r="CE500" s="9"/>
      <c r="CF500" s="9"/>
      <c r="CG500" s="9"/>
    </row>
    <row r="501" spans="1:85" s="20" customFormat="1" x14ac:dyDescent="0.3">
      <c r="A501">
        <v>500</v>
      </c>
      <c r="B501">
        <v>10</v>
      </c>
      <c r="C501">
        <v>0.5</v>
      </c>
      <c r="D501" t="s">
        <v>18</v>
      </c>
      <c r="E501" t="s">
        <v>984</v>
      </c>
      <c r="F501">
        <v>4</v>
      </c>
      <c r="G501">
        <v>3</v>
      </c>
      <c r="H501" t="s">
        <v>176</v>
      </c>
      <c r="I501">
        <v>4</v>
      </c>
      <c r="J501">
        <v>0</v>
      </c>
      <c r="K501">
        <v>0</v>
      </c>
      <c r="L501">
        <v>9</v>
      </c>
      <c r="M501" t="s">
        <v>176</v>
      </c>
      <c r="N501" t="s">
        <v>176</v>
      </c>
      <c r="P501" s="20">
        <f t="shared" ref="P501:P564" si="422">$L501-F501</f>
        <v>5</v>
      </c>
      <c r="Q501" s="20">
        <f t="shared" ref="Q501:Q564" si="423">$L501-G501</f>
        <v>6</v>
      </c>
      <c r="R501" s="20" t="e">
        <f t="shared" ref="R501:R564" si="424">$L501-H501</f>
        <v>#VALUE!</v>
      </c>
      <c r="S501" s="20">
        <f t="shared" ref="S501:S564" si="425">$L501-I501</f>
        <v>5</v>
      </c>
      <c r="T501" s="20">
        <f t="shared" ref="T501:T564" si="426">$L501-J501</f>
        <v>9</v>
      </c>
      <c r="U501" s="20">
        <f t="shared" ref="U501:U564" si="427">$L501-K501</f>
        <v>9</v>
      </c>
      <c r="AQ501" s="20">
        <f>General!$L501-F501</f>
        <v>5</v>
      </c>
      <c r="AR501" s="20">
        <f>General!$L501-G501</f>
        <v>6</v>
      </c>
      <c r="AS501" s="20" t="e">
        <f>General!$L501-H501</f>
        <v>#VALUE!</v>
      </c>
      <c r="AT501" s="20">
        <f>General!$L501-I501</f>
        <v>5</v>
      </c>
      <c r="AU501" s="20">
        <f>General!$L501-J501</f>
        <v>9</v>
      </c>
      <c r="AV501" s="20">
        <f>General!$L501-K501</f>
        <v>9</v>
      </c>
      <c r="AW501" s="20">
        <f>General!$L501-L501</f>
        <v>0</v>
      </c>
      <c r="BZ501" s="9"/>
      <c r="CA501" s="9"/>
      <c r="CB501" s="9"/>
      <c r="CC501" s="9"/>
      <c r="CD501" s="9"/>
      <c r="CE501" s="9"/>
      <c r="CF501" s="9"/>
      <c r="CG501" s="9"/>
    </row>
    <row r="502" spans="1:85" s="20" customFormat="1" ht="15.6" x14ac:dyDescent="0.3">
      <c r="A502">
        <v>500</v>
      </c>
      <c r="B502">
        <v>10</v>
      </c>
      <c r="C502">
        <v>0.5</v>
      </c>
      <c r="D502" t="s">
        <v>18</v>
      </c>
      <c r="E502" t="s">
        <v>985</v>
      </c>
      <c r="F502">
        <v>26</v>
      </c>
      <c r="G502">
        <v>38</v>
      </c>
      <c r="H502" t="s">
        <v>176</v>
      </c>
      <c r="I502">
        <v>37</v>
      </c>
      <c r="J502">
        <v>38</v>
      </c>
      <c r="K502">
        <v>38</v>
      </c>
      <c r="L502">
        <v>38</v>
      </c>
      <c r="M502" t="s">
        <v>176</v>
      </c>
      <c r="N502" t="s">
        <v>176</v>
      </c>
      <c r="P502" s="20">
        <f t="shared" si="422"/>
        <v>12</v>
      </c>
      <c r="Q502" s="20">
        <f t="shared" si="423"/>
        <v>0</v>
      </c>
      <c r="R502" s="20" t="e">
        <f t="shared" si="424"/>
        <v>#VALUE!</v>
      </c>
      <c r="S502" s="20">
        <f t="shared" si="425"/>
        <v>1</v>
      </c>
      <c r="T502" s="20">
        <f t="shared" si="426"/>
        <v>0</v>
      </c>
      <c r="U502" s="20">
        <f t="shared" si="427"/>
        <v>0</v>
      </c>
      <c r="W502" s="21" t="s">
        <v>1</v>
      </c>
      <c r="X502" s="21" t="s">
        <v>2</v>
      </c>
      <c r="Y502" s="21" t="s">
        <v>3</v>
      </c>
      <c r="Z502" s="21" t="s">
        <v>4</v>
      </c>
      <c r="AA502" s="21" t="s">
        <v>5</v>
      </c>
      <c r="AB502" s="21" t="s">
        <v>6</v>
      </c>
      <c r="AH502" s="21"/>
      <c r="AI502" s="21"/>
      <c r="AJ502" s="21"/>
      <c r="AK502" s="21"/>
      <c r="AL502" s="21"/>
      <c r="AM502" s="21"/>
      <c r="AQ502" s="20">
        <f>General!$L502-F502</f>
        <v>12</v>
      </c>
      <c r="AR502" s="20">
        <f>General!$L502-G502</f>
        <v>0</v>
      </c>
      <c r="AS502" s="20" t="e">
        <f>General!$L502-H502</f>
        <v>#VALUE!</v>
      </c>
      <c r="AT502" s="20">
        <f>General!$L502-I502</f>
        <v>1</v>
      </c>
      <c r="AU502" s="20">
        <f>General!$L502-J502</f>
        <v>0</v>
      </c>
      <c r="AV502" s="20">
        <f>General!$L502-K502</f>
        <v>0</v>
      </c>
      <c r="AW502" s="20">
        <f>General!$L502-L502</f>
        <v>0</v>
      </c>
      <c r="AY502" s="21" t="s">
        <v>1</v>
      </c>
      <c r="AZ502" s="21" t="s">
        <v>2</v>
      </c>
      <c r="BA502" s="21" t="s">
        <v>3</v>
      </c>
      <c r="BB502" s="21" t="s">
        <v>4</v>
      </c>
      <c r="BC502" s="21" t="s">
        <v>5</v>
      </c>
      <c r="BD502" s="21" t="s">
        <v>6</v>
      </c>
      <c r="BE502" s="21" t="s">
        <v>7</v>
      </c>
      <c r="BI502" s="21"/>
      <c r="BJ502" s="21"/>
      <c r="BK502" s="21"/>
      <c r="BL502" s="21"/>
      <c r="BM502" s="21"/>
      <c r="BN502" s="21"/>
      <c r="BO502" s="21"/>
      <c r="BQ502" s="21" t="s">
        <v>1</v>
      </c>
      <c r="BR502" s="21" t="s">
        <v>2</v>
      </c>
      <c r="BS502" s="21" t="s">
        <v>3</v>
      </c>
      <c r="BT502" s="21" t="s">
        <v>4</v>
      </c>
      <c r="BU502" s="21" t="s">
        <v>5</v>
      </c>
      <c r="BV502" s="21" t="s">
        <v>6</v>
      </c>
      <c r="BW502" s="21" t="s">
        <v>7</v>
      </c>
      <c r="BZ502" s="9"/>
      <c r="CA502" s="9"/>
      <c r="CB502" s="9"/>
      <c r="CC502" s="9"/>
      <c r="CD502" s="9"/>
      <c r="CE502" s="9"/>
      <c r="CF502" s="9"/>
      <c r="CG502" s="9"/>
    </row>
    <row r="503" spans="1:85" s="22" customFormat="1" x14ac:dyDescent="0.3">
      <c r="A503">
        <v>1000</v>
      </c>
      <c r="B503">
        <v>20</v>
      </c>
      <c r="C503">
        <v>0.5</v>
      </c>
      <c r="D503" t="s">
        <v>18</v>
      </c>
      <c r="E503" t="s">
        <v>986</v>
      </c>
      <c r="F503">
        <v>0</v>
      </c>
      <c r="G503">
        <v>5</v>
      </c>
      <c r="H503" t="s">
        <v>176</v>
      </c>
      <c r="I503">
        <v>1</v>
      </c>
      <c r="J503">
        <v>0</v>
      </c>
      <c r="K503">
        <v>0</v>
      </c>
      <c r="L503">
        <v>14</v>
      </c>
      <c r="M503" t="s">
        <v>176</v>
      </c>
      <c r="N503" t="s">
        <v>176</v>
      </c>
      <c r="P503" s="22">
        <f t="shared" si="422"/>
        <v>14</v>
      </c>
      <c r="Q503" s="22">
        <f t="shared" si="423"/>
        <v>9</v>
      </c>
      <c r="R503" s="22" t="e">
        <f t="shared" si="424"/>
        <v>#VALUE!</v>
      </c>
      <c r="S503" s="22">
        <f t="shared" si="425"/>
        <v>13</v>
      </c>
      <c r="T503" s="22">
        <f t="shared" si="426"/>
        <v>14</v>
      </c>
      <c r="U503" s="22">
        <f t="shared" si="427"/>
        <v>14</v>
      </c>
      <c r="W503" s="22">
        <f t="shared" ref="W503" si="428">AVERAGE(P503:P552)</f>
        <v>19.14</v>
      </c>
      <c r="X503" s="22">
        <f t="shared" ref="X503" si="429">AVERAGE(Q503:Q552)</f>
        <v>5.14</v>
      </c>
      <c r="Y503" s="22" t="e">
        <f t="shared" ref="Y503" si="430">AVERAGE(R503:R552)</f>
        <v>#VALUE!</v>
      </c>
      <c r="Z503" s="22">
        <f t="shared" ref="Z503" si="431">AVERAGE(S503:S552)</f>
        <v>4.1399999999999997</v>
      </c>
      <c r="AA503" s="22">
        <f t="shared" ref="AA503" si="432">AVERAGE(T503:T552)</f>
        <v>16.02</v>
      </c>
      <c r="AB503" s="22">
        <f t="shared" ref="AB503" si="433">AVERAGE(U503:U552)</f>
        <v>7.24</v>
      </c>
      <c r="AQ503" s="22">
        <f>General!$L503-F503</f>
        <v>14</v>
      </c>
      <c r="AR503" s="22">
        <f>General!$L503-G503</f>
        <v>9</v>
      </c>
      <c r="AS503" s="22" t="e">
        <f>General!$L503-H503</f>
        <v>#VALUE!</v>
      </c>
      <c r="AT503" s="22">
        <f>General!$L503-I503</f>
        <v>13</v>
      </c>
      <c r="AU503" s="22">
        <f>General!$L503-J503</f>
        <v>14</v>
      </c>
      <c r="AV503" s="22">
        <f>General!$L503-K503</f>
        <v>14</v>
      </c>
      <c r="AW503" s="22">
        <f>General!$L503-L503</f>
        <v>0</v>
      </c>
      <c r="AY503" s="22">
        <f t="shared" ref="AY503" si="434">AVERAGE(AQ503:AQ552)</f>
        <v>19.14</v>
      </c>
      <c r="AZ503" s="22">
        <f t="shared" ref="AZ503" si="435">AVERAGE(AR503:AR552)</f>
        <v>5.14</v>
      </c>
      <c r="BA503" s="22" t="e">
        <f t="shared" ref="BA503" si="436">AVERAGE(AS503:AS552)</f>
        <v>#VALUE!</v>
      </c>
      <c r="BB503" s="22">
        <f t="shared" ref="BB503" si="437">AVERAGE(AT503:AT552)</f>
        <v>4.1399999999999997</v>
      </c>
      <c r="BC503" s="22">
        <f t="shared" ref="BC503" si="438">AVERAGE(AU503:AU552)</f>
        <v>16.02</v>
      </c>
      <c r="BD503" s="22">
        <f t="shared" ref="BD503" si="439">AVERAGE(AV503:AV552)</f>
        <v>7.24</v>
      </c>
      <c r="BE503" s="22">
        <f t="shared" ref="BE503" si="440">AVERAGE(AW503:AW552)</f>
        <v>0</v>
      </c>
      <c r="BQ503" s="22">
        <f t="shared" ref="BQ503" si="441">AVERAGE(F503:F552)</f>
        <v>23.68</v>
      </c>
      <c r="BR503" s="22">
        <f t="shared" ref="BR503" si="442">AVERAGE(G503:G552)</f>
        <v>37.68</v>
      </c>
      <c r="BS503" s="22" t="e">
        <f t="shared" ref="BS503" si="443">AVERAGE(H503:H552)</f>
        <v>#DIV/0!</v>
      </c>
      <c r="BT503" s="22">
        <f t="shared" ref="BT503" si="444">AVERAGE(I503:I552)</f>
        <v>38.68</v>
      </c>
      <c r="BU503" s="22">
        <f t="shared" ref="BU503" si="445">AVERAGE(J503:J552)</f>
        <v>26.8</v>
      </c>
      <c r="BV503" s="22">
        <f t="shared" ref="BV503" si="446">AVERAGE(K503:K552)</f>
        <v>35.58</v>
      </c>
      <c r="BW503" s="22">
        <f t="shared" ref="BW503" si="447">AVERAGE(L503:L552)</f>
        <v>42.82</v>
      </c>
      <c r="BZ503" s="9"/>
      <c r="CA503" s="9"/>
      <c r="CB503" s="9"/>
      <c r="CC503" s="9"/>
      <c r="CD503" s="9"/>
      <c r="CE503" s="9"/>
      <c r="CF503" s="9"/>
      <c r="CG503" s="9"/>
    </row>
    <row r="504" spans="1:85" s="22" customFormat="1" x14ac:dyDescent="0.3">
      <c r="A504">
        <v>1000</v>
      </c>
      <c r="B504">
        <v>20</v>
      </c>
      <c r="C504">
        <v>0.5</v>
      </c>
      <c r="D504" t="s">
        <v>18</v>
      </c>
      <c r="E504" t="s">
        <v>987</v>
      </c>
      <c r="F504">
        <v>-21</v>
      </c>
      <c r="G504">
        <v>0</v>
      </c>
      <c r="H504" t="s">
        <v>176</v>
      </c>
      <c r="I504">
        <v>-15</v>
      </c>
      <c r="J504">
        <v>0</v>
      </c>
      <c r="K504">
        <v>0</v>
      </c>
      <c r="L504">
        <v>0</v>
      </c>
      <c r="M504" t="s">
        <v>176</v>
      </c>
      <c r="N504" t="s">
        <v>176</v>
      </c>
      <c r="P504" s="22">
        <f t="shared" si="422"/>
        <v>21</v>
      </c>
      <c r="Q504" s="22">
        <f t="shared" si="423"/>
        <v>0</v>
      </c>
      <c r="R504" s="22" t="e">
        <f t="shared" si="424"/>
        <v>#VALUE!</v>
      </c>
      <c r="S504" s="22">
        <f t="shared" si="425"/>
        <v>15</v>
      </c>
      <c r="T504" s="22">
        <f t="shared" si="426"/>
        <v>0</v>
      </c>
      <c r="U504" s="22">
        <f t="shared" si="427"/>
        <v>0</v>
      </c>
      <c r="AQ504" s="22">
        <f>General!$L504-F504</f>
        <v>21</v>
      </c>
      <c r="AR504" s="22">
        <f>General!$L504-G504</f>
        <v>0</v>
      </c>
      <c r="AS504" s="22" t="e">
        <f>General!$L504-H504</f>
        <v>#VALUE!</v>
      </c>
      <c r="AT504" s="22">
        <f>General!$L504-I504</f>
        <v>15</v>
      </c>
      <c r="AU504" s="22">
        <f>General!$L504-J504</f>
        <v>0</v>
      </c>
      <c r="AV504" s="22">
        <f>General!$L504-K504</f>
        <v>0</v>
      </c>
      <c r="AW504" s="22">
        <f>General!$L504-L504</f>
        <v>0</v>
      </c>
      <c r="BZ504" s="9"/>
      <c r="CA504" s="9"/>
      <c r="CB504" s="9"/>
      <c r="CC504" s="9"/>
      <c r="CD504" s="9"/>
      <c r="CE504" s="9"/>
      <c r="CF504" s="9"/>
      <c r="CG504" s="9"/>
    </row>
    <row r="505" spans="1:85" s="22" customFormat="1" x14ac:dyDescent="0.3">
      <c r="A505">
        <v>1000</v>
      </c>
      <c r="B505">
        <v>20</v>
      </c>
      <c r="C505">
        <v>0.5</v>
      </c>
      <c r="D505" t="s">
        <v>18</v>
      </c>
      <c r="E505" t="s">
        <v>988</v>
      </c>
      <c r="F505">
        <v>7</v>
      </c>
      <c r="G505">
        <v>39</v>
      </c>
      <c r="H505" t="s">
        <v>176</v>
      </c>
      <c r="I505">
        <v>37</v>
      </c>
      <c r="J505">
        <v>0</v>
      </c>
      <c r="K505">
        <v>40</v>
      </c>
      <c r="L505">
        <v>40</v>
      </c>
      <c r="M505" t="s">
        <v>176</v>
      </c>
      <c r="N505" t="s">
        <v>176</v>
      </c>
      <c r="P505" s="22">
        <f t="shared" si="422"/>
        <v>33</v>
      </c>
      <c r="Q505" s="22">
        <f t="shared" si="423"/>
        <v>1</v>
      </c>
      <c r="R505" s="22" t="e">
        <f t="shared" si="424"/>
        <v>#VALUE!</v>
      </c>
      <c r="S505" s="22">
        <f t="shared" si="425"/>
        <v>3</v>
      </c>
      <c r="T505" s="22">
        <f t="shared" si="426"/>
        <v>40</v>
      </c>
      <c r="U505" s="22">
        <f t="shared" si="427"/>
        <v>0</v>
      </c>
      <c r="AQ505" s="22">
        <f>General!$L505-F505</f>
        <v>33</v>
      </c>
      <c r="AR505" s="22">
        <f>General!$L505-G505</f>
        <v>1</v>
      </c>
      <c r="AS505" s="22" t="e">
        <f>General!$L505-H505</f>
        <v>#VALUE!</v>
      </c>
      <c r="AT505" s="22">
        <f>General!$L505-I505</f>
        <v>3</v>
      </c>
      <c r="AU505" s="22">
        <f>General!$L505-J505</f>
        <v>40</v>
      </c>
      <c r="AV505" s="22">
        <f>General!$L505-K505</f>
        <v>0</v>
      </c>
      <c r="AW505" s="22">
        <f>General!$L505-L505</f>
        <v>0</v>
      </c>
      <c r="BZ505" s="9"/>
      <c r="CA505" s="9"/>
      <c r="CB505" s="9"/>
      <c r="CC505" s="9"/>
      <c r="CD505" s="9"/>
      <c r="CE505" s="9"/>
      <c r="CF505" s="9"/>
      <c r="CG505" s="9"/>
    </row>
    <row r="506" spans="1:85" s="22" customFormat="1" x14ac:dyDescent="0.3">
      <c r="A506">
        <v>1000</v>
      </c>
      <c r="B506">
        <v>20</v>
      </c>
      <c r="C506">
        <v>0.5</v>
      </c>
      <c r="D506" t="s">
        <v>18</v>
      </c>
      <c r="E506" t="s">
        <v>989</v>
      </c>
      <c r="F506">
        <v>32</v>
      </c>
      <c r="G506">
        <v>45</v>
      </c>
      <c r="H506" t="s">
        <v>176</v>
      </c>
      <c r="I506">
        <v>53</v>
      </c>
      <c r="J506">
        <v>54</v>
      </c>
      <c r="K506">
        <v>53</v>
      </c>
      <c r="L506">
        <v>54</v>
      </c>
      <c r="M506" t="s">
        <v>176</v>
      </c>
      <c r="N506" t="s">
        <v>176</v>
      </c>
      <c r="P506" s="22">
        <f t="shared" si="422"/>
        <v>22</v>
      </c>
      <c r="Q506" s="22">
        <f t="shared" si="423"/>
        <v>9</v>
      </c>
      <c r="R506" s="22" t="e">
        <f t="shared" si="424"/>
        <v>#VALUE!</v>
      </c>
      <c r="S506" s="22">
        <f t="shared" si="425"/>
        <v>1</v>
      </c>
      <c r="T506" s="22">
        <f t="shared" si="426"/>
        <v>0</v>
      </c>
      <c r="U506" s="22">
        <f t="shared" si="427"/>
        <v>1</v>
      </c>
      <c r="AQ506" s="22">
        <f>General!$L506-F506</f>
        <v>22</v>
      </c>
      <c r="AR506" s="22">
        <f>General!$L506-G506</f>
        <v>9</v>
      </c>
      <c r="AS506" s="22" t="e">
        <f>General!$L506-H506</f>
        <v>#VALUE!</v>
      </c>
      <c r="AT506" s="22">
        <f>General!$L506-I506</f>
        <v>1</v>
      </c>
      <c r="AU506" s="22">
        <f>General!$L506-J506</f>
        <v>0</v>
      </c>
      <c r="AV506" s="22">
        <f>General!$L506-K506</f>
        <v>1</v>
      </c>
      <c r="AW506" s="22">
        <f>General!$L506-L506</f>
        <v>0</v>
      </c>
      <c r="BZ506" s="9"/>
      <c r="CA506" s="9"/>
      <c r="CB506" s="9"/>
      <c r="CC506" s="9"/>
      <c r="CD506" s="9"/>
      <c r="CE506" s="9"/>
      <c r="CF506" s="9"/>
      <c r="CG506" s="9"/>
    </row>
    <row r="507" spans="1:85" s="22" customFormat="1" x14ac:dyDescent="0.3">
      <c r="A507">
        <v>1000</v>
      </c>
      <c r="B507">
        <v>20</v>
      </c>
      <c r="C507">
        <v>0.5</v>
      </c>
      <c r="D507" t="s">
        <v>18</v>
      </c>
      <c r="E507" t="s">
        <v>990</v>
      </c>
      <c r="F507">
        <v>11</v>
      </c>
      <c r="G507">
        <v>19</v>
      </c>
      <c r="H507" t="s">
        <v>176</v>
      </c>
      <c r="I507">
        <v>20</v>
      </c>
      <c r="J507">
        <v>0</v>
      </c>
      <c r="K507">
        <v>26</v>
      </c>
      <c r="L507">
        <v>27</v>
      </c>
      <c r="M507" t="s">
        <v>176</v>
      </c>
      <c r="N507" t="s">
        <v>176</v>
      </c>
      <c r="P507" s="22">
        <f t="shared" si="422"/>
        <v>16</v>
      </c>
      <c r="Q507" s="22">
        <f t="shared" si="423"/>
        <v>8</v>
      </c>
      <c r="R507" s="22" t="e">
        <f t="shared" si="424"/>
        <v>#VALUE!</v>
      </c>
      <c r="S507" s="22">
        <f t="shared" si="425"/>
        <v>7</v>
      </c>
      <c r="T507" s="22">
        <f t="shared" si="426"/>
        <v>27</v>
      </c>
      <c r="U507" s="22">
        <f t="shared" si="427"/>
        <v>1</v>
      </c>
      <c r="AQ507" s="22">
        <f>General!$L507-F507</f>
        <v>16</v>
      </c>
      <c r="AR507" s="22">
        <f>General!$L507-G507</f>
        <v>8</v>
      </c>
      <c r="AS507" s="22" t="e">
        <f>General!$L507-H507</f>
        <v>#VALUE!</v>
      </c>
      <c r="AT507" s="22">
        <f>General!$L507-I507</f>
        <v>7</v>
      </c>
      <c r="AU507" s="22">
        <f>General!$L507-J507</f>
        <v>27</v>
      </c>
      <c r="AV507" s="22">
        <f>General!$L507-K507</f>
        <v>1</v>
      </c>
      <c r="AW507" s="22">
        <f>General!$L507-L507</f>
        <v>0</v>
      </c>
      <c r="BZ507" s="9"/>
      <c r="CA507" s="9"/>
      <c r="CB507" s="9"/>
      <c r="CC507" s="9"/>
      <c r="CD507" s="9"/>
      <c r="CE507" s="9"/>
      <c r="CF507" s="9"/>
      <c r="CG507" s="9"/>
    </row>
    <row r="508" spans="1:85" s="22" customFormat="1" x14ac:dyDescent="0.3">
      <c r="A508">
        <v>1000</v>
      </c>
      <c r="B508">
        <v>20</v>
      </c>
      <c r="C508">
        <v>0.5</v>
      </c>
      <c r="D508" t="s">
        <v>18</v>
      </c>
      <c r="E508" t="s">
        <v>991</v>
      </c>
      <c r="F508">
        <v>7</v>
      </c>
      <c r="G508">
        <v>33</v>
      </c>
      <c r="H508" t="s">
        <v>176</v>
      </c>
      <c r="I508">
        <v>34</v>
      </c>
      <c r="J508">
        <v>6</v>
      </c>
      <c r="K508">
        <v>36</v>
      </c>
      <c r="L508">
        <v>37</v>
      </c>
      <c r="M508" t="s">
        <v>176</v>
      </c>
      <c r="N508" t="s">
        <v>176</v>
      </c>
      <c r="P508" s="22">
        <f t="shared" si="422"/>
        <v>30</v>
      </c>
      <c r="Q508" s="22">
        <f t="shared" si="423"/>
        <v>4</v>
      </c>
      <c r="R508" s="22" t="e">
        <f t="shared" si="424"/>
        <v>#VALUE!</v>
      </c>
      <c r="S508" s="22">
        <f t="shared" si="425"/>
        <v>3</v>
      </c>
      <c r="T508" s="22">
        <f t="shared" si="426"/>
        <v>31</v>
      </c>
      <c r="U508" s="22">
        <f t="shared" si="427"/>
        <v>1</v>
      </c>
      <c r="AQ508" s="22">
        <f>General!$L508-F508</f>
        <v>30</v>
      </c>
      <c r="AR508" s="22">
        <f>General!$L508-G508</f>
        <v>4</v>
      </c>
      <c r="AS508" s="22" t="e">
        <f>General!$L508-H508</f>
        <v>#VALUE!</v>
      </c>
      <c r="AT508" s="22">
        <f>General!$L508-I508</f>
        <v>3</v>
      </c>
      <c r="AU508" s="22">
        <f>General!$L508-J508</f>
        <v>31</v>
      </c>
      <c r="AV508" s="22">
        <f>General!$L508-K508</f>
        <v>1</v>
      </c>
      <c r="AW508" s="22">
        <f>General!$L508-L508</f>
        <v>0</v>
      </c>
      <c r="BZ508" s="9"/>
      <c r="CA508" s="9"/>
      <c r="CB508" s="9"/>
      <c r="CC508" s="9"/>
      <c r="CD508" s="9"/>
      <c r="CE508" s="9"/>
      <c r="CF508" s="9"/>
      <c r="CG508" s="9"/>
    </row>
    <row r="509" spans="1:85" s="22" customFormat="1" x14ac:dyDescent="0.3">
      <c r="A509">
        <v>1000</v>
      </c>
      <c r="B509">
        <v>20</v>
      </c>
      <c r="C509">
        <v>0.5</v>
      </c>
      <c r="D509" t="s">
        <v>18</v>
      </c>
      <c r="E509" t="s">
        <v>992</v>
      </c>
      <c r="F509">
        <v>6</v>
      </c>
      <c r="G509">
        <v>0</v>
      </c>
      <c r="H509" t="s">
        <v>176</v>
      </c>
      <c r="I509">
        <v>11</v>
      </c>
      <c r="J509">
        <v>1</v>
      </c>
      <c r="K509">
        <v>2</v>
      </c>
      <c r="L509">
        <v>14</v>
      </c>
      <c r="M509" t="s">
        <v>176</v>
      </c>
      <c r="N509" t="s">
        <v>176</v>
      </c>
      <c r="P509" s="22">
        <f t="shared" si="422"/>
        <v>8</v>
      </c>
      <c r="Q509" s="22">
        <f t="shared" si="423"/>
        <v>14</v>
      </c>
      <c r="R509" s="22" t="e">
        <f t="shared" si="424"/>
        <v>#VALUE!</v>
      </c>
      <c r="S509" s="22">
        <f t="shared" si="425"/>
        <v>3</v>
      </c>
      <c r="T509" s="22">
        <f t="shared" si="426"/>
        <v>13</v>
      </c>
      <c r="U509" s="22">
        <f t="shared" si="427"/>
        <v>12</v>
      </c>
      <c r="AQ509" s="22">
        <f>General!$L509-F509</f>
        <v>8</v>
      </c>
      <c r="AR509" s="22">
        <f>General!$L509-G509</f>
        <v>14</v>
      </c>
      <c r="AS509" s="22" t="e">
        <f>General!$L509-H509</f>
        <v>#VALUE!</v>
      </c>
      <c r="AT509" s="22">
        <f>General!$L509-I509</f>
        <v>3</v>
      </c>
      <c r="AU509" s="22">
        <f>General!$L509-J509</f>
        <v>13</v>
      </c>
      <c r="AV509" s="22">
        <f>General!$L509-K509</f>
        <v>12</v>
      </c>
      <c r="AW509" s="22">
        <f>General!$L509-L509</f>
        <v>0</v>
      </c>
      <c r="BZ509" s="9"/>
      <c r="CA509" s="9"/>
      <c r="CB509" s="9"/>
      <c r="CC509" s="9"/>
      <c r="CD509" s="9"/>
      <c r="CE509" s="9"/>
      <c r="CF509" s="9"/>
      <c r="CG509" s="9"/>
    </row>
    <row r="510" spans="1:85" s="22" customFormat="1" x14ac:dyDescent="0.3">
      <c r="A510">
        <v>1000</v>
      </c>
      <c r="B510">
        <v>20</v>
      </c>
      <c r="C510">
        <v>0.5</v>
      </c>
      <c r="D510" t="s">
        <v>18</v>
      </c>
      <c r="E510" t="s">
        <v>993</v>
      </c>
      <c r="F510">
        <v>-5</v>
      </c>
      <c r="G510">
        <v>17</v>
      </c>
      <c r="H510" t="s">
        <v>176</v>
      </c>
      <c r="I510">
        <v>14</v>
      </c>
      <c r="J510">
        <v>0</v>
      </c>
      <c r="K510">
        <v>0</v>
      </c>
      <c r="L510">
        <v>22</v>
      </c>
      <c r="M510" t="s">
        <v>176</v>
      </c>
      <c r="N510" t="s">
        <v>176</v>
      </c>
      <c r="P510" s="22">
        <f t="shared" si="422"/>
        <v>27</v>
      </c>
      <c r="Q510" s="22">
        <f t="shared" si="423"/>
        <v>5</v>
      </c>
      <c r="R510" s="22" t="e">
        <f t="shared" si="424"/>
        <v>#VALUE!</v>
      </c>
      <c r="S510" s="22">
        <f t="shared" si="425"/>
        <v>8</v>
      </c>
      <c r="T510" s="22">
        <f t="shared" si="426"/>
        <v>22</v>
      </c>
      <c r="U510" s="22">
        <f t="shared" si="427"/>
        <v>22</v>
      </c>
      <c r="AQ510" s="22">
        <f>General!$L510-F510</f>
        <v>27</v>
      </c>
      <c r="AR510" s="22">
        <f>General!$L510-G510</f>
        <v>5</v>
      </c>
      <c r="AS510" s="22" t="e">
        <f>General!$L510-H510</f>
        <v>#VALUE!</v>
      </c>
      <c r="AT510" s="22">
        <f>General!$L510-I510</f>
        <v>8</v>
      </c>
      <c r="AU510" s="22">
        <f>General!$L510-J510</f>
        <v>22</v>
      </c>
      <c r="AV510" s="22">
        <f>General!$L510-K510</f>
        <v>22</v>
      </c>
      <c r="AW510" s="22">
        <f>General!$L510-L510</f>
        <v>0</v>
      </c>
      <c r="BZ510" s="9"/>
      <c r="CA510" s="9"/>
      <c r="CB510" s="9"/>
      <c r="CC510" s="9"/>
      <c r="CD510" s="9"/>
      <c r="CE510" s="9"/>
      <c r="CF510" s="9"/>
      <c r="CG510" s="9"/>
    </row>
    <row r="511" spans="1:85" s="22" customFormat="1" x14ac:dyDescent="0.3">
      <c r="A511">
        <v>1000</v>
      </c>
      <c r="B511">
        <v>20</v>
      </c>
      <c r="C511">
        <v>0.5</v>
      </c>
      <c r="D511" t="s">
        <v>18</v>
      </c>
      <c r="E511" t="s">
        <v>994</v>
      </c>
      <c r="F511">
        <v>15</v>
      </c>
      <c r="G511">
        <v>17</v>
      </c>
      <c r="H511" t="s">
        <v>176</v>
      </c>
      <c r="I511">
        <v>20</v>
      </c>
      <c r="J511">
        <v>5</v>
      </c>
      <c r="K511">
        <v>25</v>
      </c>
      <c r="L511">
        <v>25</v>
      </c>
      <c r="M511" t="s">
        <v>176</v>
      </c>
      <c r="N511" t="s">
        <v>176</v>
      </c>
      <c r="P511" s="22">
        <f t="shared" si="422"/>
        <v>10</v>
      </c>
      <c r="Q511" s="22">
        <f t="shared" si="423"/>
        <v>8</v>
      </c>
      <c r="R511" s="22" t="e">
        <f t="shared" si="424"/>
        <v>#VALUE!</v>
      </c>
      <c r="S511" s="22">
        <f t="shared" si="425"/>
        <v>5</v>
      </c>
      <c r="T511" s="22">
        <f t="shared" si="426"/>
        <v>20</v>
      </c>
      <c r="U511" s="22">
        <f t="shared" si="427"/>
        <v>0</v>
      </c>
      <c r="AQ511" s="22">
        <f>General!$L511-F511</f>
        <v>10</v>
      </c>
      <c r="AR511" s="22">
        <f>General!$L511-G511</f>
        <v>8</v>
      </c>
      <c r="AS511" s="22" t="e">
        <f>General!$L511-H511</f>
        <v>#VALUE!</v>
      </c>
      <c r="AT511" s="22">
        <f>General!$L511-I511</f>
        <v>5</v>
      </c>
      <c r="AU511" s="22">
        <f>General!$L511-J511</f>
        <v>20</v>
      </c>
      <c r="AV511" s="22">
        <f>General!$L511-K511</f>
        <v>0</v>
      </c>
      <c r="AW511" s="22">
        <f>General!$L511-L511</f>
        <v>0</v>
      </c>
      <c r="BZ511" s="9"/>
      <c r="CA511" s="9"/>
      <c r="CB511" s="9"/>
      <c r="CC511" s="9"/>
      <c r="CD511" s="9"/>
      <c r="CE511" s="9"/>
      <c r="CF511" s="9"/>
      <c r="CG511" s="9"/>
    </row>
    <row r="512" spans="1:85" s="22" customFormat="1" x14ac:dyDescent="0.3">
      <c r="A512">
        <v>1000</v>
      </c>
      <c r="B512">
        <v>20</v>
      </c>
      <c r="C512">
        <v>0.5</v>
      </c>
      <c r="D512" t="s">
        <v>18</v>
      </c>
      <c r="E512" t="s">
        <v>995</v>
      </c>
      <c r="F512">
        <v>28</v>
      </c>
      <c r="G512">
        <v>40</v>
      </c>
      <c r="H512" t="s">
        <v>176</v>
      </c>
      <c r="I512">
        <v>44</v>
      </c>
      <c r="J512">
        <v>0</v>
      </c>
      <c r="K512">
        <v>47</v>
      </c>
      <c r="L512">
        <v>47</v>
      </c>
      <c r="M512" t="s">
        <v>176</v>
      </c>
      <c r="N512" t="s">
        <v>176</v>
      </c>
      <c r="P512" s="22">
        <f t="shared" si="422"/>
        <v>19</v>
      </c>
      <c r="Q512" s="22">
        <f t="shared" si="423"/>
        <v>7</v>
      </c>
      <c r="R512" s="22" t="e">
        <f t="shared" si="424"/>
        <v>#VALUE!</v>
      </c>
      <c r="S512" s="22">
        <f t="shared" si="425"/>
        <v>3</v>
      </c>
      <c r="T512" s="22">
        <f t="shared" si="426"/>
        <v>47</v>
      </c>
      <c r="U512" s="22">
        <f t="shared" si="427"/>
        <v>0</v>
      </c>
      <c r="AQ512" s="22">
        <f>General!$L512-F512</f>
        <v>19</v>
      </c>
      <c r="AR512" s="22">
        <f>General!$L512-G512</f>
        <v>7</v>
      </c>
      <c r="AS512" s="22" t="e">
        <f>General!$L512-H512</f>
        <v>#VALUE!</v>
      </c>
      <c r="AT512" s="22">
        <f>General!$L512-I512</f>
        <v>3</v>
      </c>
      <c r="AU512" s="22">
        <f>General!$L512-J512</f>
        <v>47</v>
      </c>
      <c r="AV512" s="22">
        <f>General!$L512-K512</f>
        <v>0</v>
      </c>
      <c r="AW512" s="22">
        <f>General!$L512-L512</f>
        <v>0</v>
      </c>
      <c r="BZ512" s="9"/>
      <c r="CA512" s="9"/>
      <c r="CB512" s="9"/>
      <c r="CC512" s="9"/>
      <c r="CD512" s="9"/>
      <c r="CE512" s="9"/>
      <c r="CF512" s="9"/>
      <c r="CG512" s="9"/>
    </row>
    <row r="513" spans="1:85" s="22" customFormat="1" x14ac:dyDescent="0.3">
      <c r="A513">
        <v>1000</v>
      </c>
      <c r="B513">
        <v>20</v>
      </c>
      <c r="C513">
        <v>0.5</v>
      </c>
      <c r="D513" t="s">
        <v>18</v>
      </c>
      <c r="E513" t="s">
        <v>996</v>
      </c>
      <c r="F513">
        <v>34</v>
      </c>
      <c r="G513">
        <v>53</v>
      </c>
      <c r="H513" t="s">
        <v>176</v>
      </c>
      <c r="I513">
        <v>53</v>
      </c>
      <c r="J513">
        <v>54</v>
      </c>
      <c r="K513">
        <v>54</v>
      </c>
      <c r="L513">
        <v>54</v>
      </c>
      <c r="M513" t="s">
        <v>176</v>
      </c>
      <c r="N513" t="s">
        <v>176</v>
      </c>
      <c r="P513" s="22">
        <f t="shared" si="422"/>
        <v>20</v>
      </c>
      <c r="Q513" s="22">
        <f t="shared" si="423"/>
        <v>1</v>
      </c>
      <c r="R513" s="22" t="e">
        <f t="shared" si="424"/>
        <v>#VALUE!</v>
      </c>
      <c r="S513" s="22">
        <f t="shared" si="425"/>
        <v>1</v>
      </c>
      <c r="T513" s="22">
        <f t="shared" si="426"/>
        <v>0</v>
      </c>
      <c r="U513" s="22">
        <f t="shared" si="427"/>
        <v>0</v>
      </c>
      <c r="AQ513" s="22">
        <f>General!$L513-F513</f>
        <v>20</v>
      </c>
      <c r="AR513" s="22">
        <f>General!$L513-G513</f>
        <v>1</v>
      </c>
      <c r="AS513" s="22" t="e">
        <f>General!$L513-H513</f>
        <v>#VALUE!</v>
      </c>
      <c r="AT513" s="22">
        <f>General!$L513-I513</f>
        <v>1</v>
      </c>
      <c r="AU513" s="22">
        <f>General!$L513-J513</f>
        <v>0</v>
      </c>
      <c r="AV513" s="22">
        <f>General!$L513-K513</f>
        <v>0</v>
      </c>
      <c r="AW513" s="22">
        <f>General!$L513-L513</f>
        <v>0</v>
      </c>
      <c r="BZ513" s="9"/>
      <c r="CA513" s="9"/>
      <c r="CB513" s="9"/>
      <c r="CC513" s="9"/>
      <c r="CD513" s="9"/>
      <c r="CE513" s="9"/>
      <c r="CF513" s="9"/>
      <c r="CG513" s="9"/>
    </row>
    <row r="514" spans="1:85" s="22" customFormat="1" x14ac:dyDescent="0.3">
      <c r="A514">
        <v>1000</v>
      </c>
      <c r="B514">
        <v>20</v>
      </c>
      <c r="C514">
        <v>0.5</v>
      </c>
      <c r="D514" t="s">
        <v>18</v>
      </c>
      <c r="E514" t="s">
        <v>997</v>
      </c>
      <c r="F514">
        <v>17</v>
      </c>
      <c r="G514">
        <v>31</v>
      </c>
      <c r="H514" t="s">
        <v>176</v>
      </c>
      <c r="I514">
        <v>34</v>
      </c>
      <c r="J514">
        <v>35</v>
      </c>
      <c r="K514">
        <v>34</v>
      </c>
      <c r="L514">
        <v>36</v>
      </c>
      <c r="M514" t="s">
        <v>176</v>
      </c>
      <c r="N514" t="s">
        <v>176</v>
      </c>
      <c r="P514" s="22">
        <f t="shared" si="422"/>
        <v>19</v>
      </c>
      <c r="Q514" s="22">
        <f t="shared" si="423"/>
        <v>5</v>
      </c>
      <c r="R514" s="22" t="e">
        <f t="shared" si="424"/>
        <v>#VALUE!</v>
      </c>
      <c r="S514" s="22">
        <f t="shared" si="425"/>
        <v>2</v>
      </c>
      <c r="T514" s="22">
        <f t="shared" si="426"/>
        <v>1</v>
      </c>
      <c r="U514" s="22">
        <f t="shared" si="427"/>
        <v>2</v>
      </c>
      <c r="AQ514" s="22">
        <f>General!$L514-F514</f>
        <v>19</v>
      </c>
      <c r="AR514" s="22">
        <f>General!$L514-G514</f>
        <v>5</v>
      </c>
      <c r="AS514" s="22" t="e">
        <f>General!$L514-H514</f>
        <v>#VALUE!</v>
      </c>
      <c r="AT514" s="22">
        <f>General!$L514-I514</f>
        <v>2</v>
      </c>
      <c r="AU514" s="22">
        <f>General!$L514-J514</f>
        <v>1</v>
      </c>
      <c r="AV514" s="22">
        <f>General!$L514-K514</f>
        <v>2</v>
      </c>
      <c r="AW514" s="22">
        <f>General!$L514-L514</f>
        <v>0</v>
      </c>
      <c r="BZ514" s="9"/>
      <c r="CA514" s="9"/>
      <c r="CB514" s="9"/>
      <c r="CC514" s="9"/>
      <c r="CD514" s="9"/>
      <c r="CE514" s="9"/>
      <c r="CF514" s="9"/>
      <c r="CG514" s="9"/>
    </row>
    <row r="515" spans="1:85" s="22" customFormat="1" x14ac:dyDescent="0.3">
      <c r="A515">
        <v>1000</v>
      </c>
      <c r="B515">
        <v>20</v>
      </c>
      <c r="C515">
        <v>0.5</v>
      </c>
      <c r="D515" t="s">
        <v>18</v>
      </c>
      <c r="E515" t="s">
        <v>998</v>
      </c>
      <c r="F515">
        <v>30</v>
      </c>
      <c r="G515">
        <v>58</v>
      </c>
      <c r="H515" t="s">
        <v>176</v>
      </c>
      <c r="I515">
        <v>59</v>
      </c>
      <c r="J515">
        <v>64</v>
      </c>
      <c r="K515">
        <v>64</v>
      </c>
      <c r="L515">
        <v>64</v>
      </c>
      <c r="M515" t="s">
        <v>176</v>
      </c>
      <c r="N515" t="s">
        <v>176</v>
      </c>
      <c r="P515" s="22">
        <f t="shared" si="422"/>
        <v>34</v>
      </c>
      <c r="Q515" s="22">
        <f t="shared" si="423"/>
        <v>6</v>
      </c>
      <c r="R515" s="22" t="e">
        <f t="shared" si="424"/>
        <v>#VALUE!</v>
      </c>
      <c r="S515" s="22">
        <f t="shared" si="425"/>
        <v>5</v>
      </c>
      <c r="T515" s="22">
        <f t="shared" si="426"/>
        <v>0</v>
      </c>
      <c r="U515" s="22">
        <f t="shared" si="427"/>
        <v>0</v>
      </c>
      <c r="AQ515" s="22">
        <f>General!$L515-F515</f>
        <v>34</v>
      </c>
      <c r="AR515" s="22">
        <f>General!$L515-G515</f>
        <v>6</v>
      </c>
      <c r="AS515" s="22" t="e">
        <f>General!$L515-H515</f>
        <v>#VALUE!</v>
      </c>
      <c r="AT515" s="22">
        <f>General!$L515-I515</f>
        <v>5</v>
      </c>
      <c r="AU515" s="22">
        <f>General!$L515-J515</f>
        <v>0</v>
      </c>
      <c r="AV515" s="22">
        <f>General!$L515-K515</f>
        <v>0</v>
      </c>
      <c r="AW515" s="22">
        <f>General!$L515-L515</f>
        <v>0</v>
      </c>
      <c r="BZ515" s="9"/>
      <c r="CA515" s="9"/>
      <c r="CB515" s="9"/>
      <c r="CC515" s="9"/>
      <c r="CD515" s="9"/>
      <c r="CE515" s="9"/>
      <c r="CF515" s="9"/>
      <c r="CG515" s="9"/>
    </row>
    <row r="516" spans="1:85" s="22" customFormat="1" x14ac:dyDescent="0.3">
      <c r="A516">
        <v>1000</v>
      </c>
      <c r="B516">
        <v>20</v>
      </c>
      <c r="C516">
        <v>0.5</v>
      </c>
      <c r="D516" t="s">
        <v>18</v>
      </c>
      <c r="E516" t="s">
        <v>999</v>
      </c>
      <c r="F516">
        <v>8</v>
      </c>
      <c r="G516">
        <v>21</v>
      </c>
      <c r="H516" t="s">
        <v>176</v>
      </c>
      <c r="I516">
        <v>25</v>
      </c>
      <c r="J516">
        <v>2</v>
      </c>
      <c r="K516">
        <v>29</v>
      </c>
      <c r="L516">
        <v>29</v>
      </c>
      <c r="M516" t="s">
        <v>176</v>
      </c>
      <c r="N516" t="s">
        <v>176</v>
      </c>
      <c r="P516" s="22">
        <f t="shared" si="422"/>
        <v>21</v>
      </c>
      <c r="Q516" s="22">
        <f t="shared" si="423"/>
        <v>8</v>
      </c>
      <c r="R516" s="22" t="e">
        <f t="shared" si="424"/>
        <v>#VALUE!</v>
      </c>
      <c r="S516" s="22">
        <f t="shared" si="425"/>
        <v>4</v>
      </c>
      <c r="T516" s="22">
        <f t="shared" si="426"/>
        <v>27</v>
      </c>
      <c r="U516" s="22">
        <f t="shared" si="427"/>
        <v>0</v>
      </c>
      <c r="AQ516" s="22">
        <f>General!$L516-F516</f>
        <v>21</v>
      </c>
      <c r="AR516" s="22">
        <f>General!$L516-G516</f>
        <v>8</v>
      </c>
      <c r="AS516" s="22" t="e">
        <f>General!$L516-H516</f>
        <v>#VALUE!</v>
      </c>
      <c r="AT516" s="22">
        <f>General!$L516-I516</f>
        <v>4</v>
      </c>
      <c r="AU516" s="22">
        <f>General!$L516-J516</f>
        <v>27</v>
      </c>
      <c r="AV516" s="22">
        <f>General!$L516-K516</f>
        <v>0</v>
      </c>
      <c r="AW516" s="22">
        <f>General!$L516-L516</f>
        <v>0</v>
      </c>
      <c r="BZ516" s="9"/>
      <c r="CA516" s="9"/>
      <c r="CB516" s="9"/>
      <c r="CC516" s="9"/>
      <c r="CD516" s="9"/>
      <c r="CE516" s="9"/>
      <c r="CF516" s="9"/>
      <c r="CG516" s="9"/>
    </row>
    <row r="517" spans="1:85" s="22" customFormat="1" x14ac:dyDescent="0.3">
      <c r="A517">
        <v>1000</v>
      </c>
      <c r="B517">
        <v>20</v>
      </c>
      <c r="C517">
        <v>0.5</v>
      </c>
      <c r="D517" t="s">
        <v>18</v>
      </c>
      <c r="E517" t="s">
        <v>1000</v>
      </c>
      <c r="F517">
        <v>46</v>
      </c>
      <c r="G517">
        <v>64</v>
      </c>
      <c r="H517" t="s">
        <v>176</v>
      </c>
      <c r="I517">
        <v>61</v>
      </c>
      <c r="J517">
        <v>66</v>
      </c>
      <c r="K517">
        <v>66</v>
      </c>
      <c r="L517">
        <v>66</v>
      </c>
      <c r="M517" t="s">
        <v>176</v>
      </c>
      <c r="N517" t="s">
        <v>176</v>
      </c>
      <c r="P517" s="22">
        <f t="shared" si="422"/>
        <v>20</v>
      </c>
      <c r="Q517" s="22">
        <f t="shared" si="423"/>
        <v>2</v>
      </c>
      <c r="R517" s="22" t="e">
        <f t="shared" si="424"/>
        <v>#VALUE!</v>
      </c>
      <c r="S517" s="22">
        <f t="shared" si="425"/>
        <v>5</v>
      </c>
      <c r="T517" s="22">
        <f t="shared" si="426"/>
        <v>0</v>
      </c>
      <c r="U517" s="22">
        <f t="shared" si="427"/>
        <v>0</v>
      </c>
      <c r="AQ517" s="22">
        <f>General!$L517-F517</f>
        <v>20</v>
      </c>
      <c r="AR517" s="22">
        <f>General!$L517-G517</f>
        <v>2</v>
      </c>
      <c r="AS517" s="22" t="e">
        <f>General!$L517-H517</f>
        <v>#VALUE!</v>
      </c>
      <c r="AT517" s="22">
        <f>General!$L517-I517</f>
        <v>5</v>
      </c>
      <c r="AU517" s="22">
        <f>General!$L517-J517</f>
        <v>0</v>
      </c>
      <c r="AV517" s="22">
        <f>General!$L517-K517</f>
        <v>0</v>
      </c>
      <c r="AW517" s="22">
        <f>General!$L517-L517</f>
        <v>0</v>
      </c>
      <c r="BZ517" s="9"/>
      <c r="CA517" s="9"/>
      <c r="CB517" s="9"/>
      <c r="CC517" s="9"/>
      <c r="CD517" s="9"/>
      <c r="CE517" s="9"/>
      <c r="CF517" s="9"/>
      <c r="CG517" s="9"/>
    </row>
    <row r="518" spans="1:85" s="22" customFormat="1" x14ac:dyDescent="0.3">
      <c r="A518">
        <v>1000</v>
      </c>
      <c r="B518">
        <v>20</v>
      </c>
      <c r="C518">
        <v>0.5</v>
      </c>
      <c r="D518" t="s">
        <v>18</v>
      </c>
      <c r="E518" t="s">
        <v>1001</v>
      </c>
      <c r="F518">
        <v>36</v>
      </c>
      <c r="G518">
        <v>55</v>
      </c>
      <c r="H518" t="s">
        <v>176</v>
      </c>
      <c r="I518">
        <v>55</v>
      </c>
      <c r="J518">
        <v>58</v>
      </c>
      <c r="K518">
        <v>58</v>
      </c>
      <c r="L518">
        <v>58</v>
      </c>
      <c r="M518" t="s">
        <v>176</v>
      </c>
      <c r="N518" t="s">
        <v>176</v>
      </c>
      <c r="P518" s="22">
        <f t="shared" si="422"/>
        <v>22</v>
      </c>
      <c r="Q518" s="22">
        <f t="shared" si="423"/>
        <v>3</v>
      </c>
      <c r="R518" s="22" t="e">
        <f t="shared" si="424"/>
        <v>#VALUE!</v>
      </c>
      <c r="S518" s="22">
        <f t="shared" si="425"/>
        <v>3</v>
      </c>
      <c r="T518" s="22">
        <f t="shared" si="426"/>
        <v>0</v>
      </c>
      <c r="U518" s="22">
        <f t="shared" si="427"/>
        <v>0</v>
      </c>
      <c r="AQ518" s="22">
        <f>General!$L518-F518</f>
        <v>22</v>
      </c>
      <c r="AR518" s="22">
        <f>General!$L518-G518</f>
        <v>3</v>
      </c>
      <c r="AS518" s="22" t="e">
        <f>General!$L518-H518</f>
        <v>#VALUE!</v>
      </c>
      <c r="AT518" s="22">
        <f>General!$L518-I518</f>
        <v>3</v>
      </c>
      <c r="AU518" s="22">
        <f>General!$L518-J518</f>
        <v>0</v>
      </c>
      <c r="AV518" s="22">
        <f>General!$L518-K518</f>
        <v>0</v>
      </c>
      <c r="AW518" s="22">
        <f>General!$L518-L518</f>
        <v>0</v>
      </c>
      <c r="BZ518" s="9"/>
      <c r="CA518" s="9"/>
      <c r="CB518" s="9"/>
      <c r="CC518" s="9"/>
      <c r="CD518" s="9"/>
      <c r="CE518" s="9"/>
      <c r="CF518" s="9"/>
      <c r="CG518" s="9"/>
    </row>
    <row r="519" spans="1:85" s="22" customFormat="1" x14ac:dyDescent="0.3">
      <c r="A519">
        <v>1000</v>
      </c>
      <c r="B519">
        <v>20</v>
      </c>
      <c r="C519">
        <v>0.5</v>
      </c>
      <c r="D519" t="s">
        <v>18</v>
      </c>
      <c r="E519" t="s">
        <v>1002</v>
      </c>
      <c r="F519">
        <v>14</v>
      </c>
      <c r="G519">
        <v>27</v>
      </c>
      <c r="H519" t="s">
        <v>176</v>
      </c>
      <c r="I519">
        <v>31</v>
      </c>
      <c r="J519">
        <v>5</v>
      </c>
      <c r="K519">
        <v>33</v>
      </c>
      <c r="L519">
        <v>33</v>
      </c>
      <c r="M519" t="s">
        <v>176</v>
      </c>
      <c r="N519" t="s">
        <v>176</v>
      </c>
      <c r="P519" s="22">
        <f t="shared" si="422"/>
        <v>19</v>
      </c>
      <c r="Q519" s="22">
        <f t="shared" si="423"/>
        <v>6</v>
      </c>
      <c r="R519" s="22" t="e">
        <f t="shared" si="424"/>
        <v>#VALUE!</v>
      </c>
      <c r="S519" s="22">
        <f t="shared" si="425"/>
        <v>2</v>
      </c>
      <c r="T519" s="22">
        <f t="shared" si="426"/>
        <v>28</v>
      </c>
      <c r="U519" s="22">
        <f t="shared" si="427"/>
        <v>0</v>
      </c>
      <c r="AQ519" s="22">
        <f>General!$L519-F519</f>
        <v>19</v>
      </c>
      <c r="AR519" s="22">
        <f>General!$L519-G519</f>
        <v>6</v>
      </c>
      <c r="AS519" s="22" t="e">
        <f>General!$L519-H519</f>
        <v>#VALUE!</v>
      </c>
      <c r="AT519" s="22">
        <f>General!$L519-I519</f>
        <v>2</v>
      </c>
      <c r="AU519" s="22">
        <f>General!$L519-J519</f>
        <v>28</v>
      </c>
      <c r="AV519" s="22">
        <f>General!$L519-K519</f>
        <v>0</v>
      </c>
      <c r="AW519" s="22">
        <f>General!$L519-L519</f>
        <v>0</v>
      </c>
      <c r="BZ519" s="9"/>
      <c r="CA519" s="9"/>
      <c r="CB519" s="9"/>
      <c r="CC519" s="9"/>
      <c r="CD519" s="9"/>
      <c r="CE519" s="9"/>
      <c r="CF519" s="9"/>
      <c r="CG519" s="9"/>
    </row>
    <row r="520" spans="1:85" s="22" customFormat="1" x14ac:dyDescent="0.3">
      <c r="A520">
        <v>1000</v>
      </c>
      <c r="B520">
        <v>20</v>
      </c>
      <c r="C520">
        <v>0.5</v>
      </c>
      <c r="D520" t="s">
        <v>18</v>
      </c>
      <c r="E520" t="s">
        <v>1003</v>
      </c>
      <c r="F520">
        <v>13</v>
      </c>
      <c r="G520">
        <v>27</v>
      </c>
      <c r="H520" t="s">
        <v>176</v>
      </c>
      <c r="I520">
        <v>30</v>
      </c>
      <c r="J520">
        <v>1</v>
      </c>
      <c r="K520">
        <v>1</v>
      </c>
      <c r="L520">
        <v>35</v>
      </c>
      <c r="M520" t="s">
        <v>176</v>
      </c>
      <c r="N520" t="s">
        <v>176</v>
      </c>
      <c r="P520" s="22">
        <f t="shared" si="422"/>
        <v>22</v>
      </c>
      <c r="Q520" s="22">
        <f t="shared" si="423"/>
        <v>8</v>
      </c>
      <c r="R520" s="22" t="e">
        <f t="shared" si="424"/>
        <v>#VALUE!</v>
      </c>
      <c r="S520" s="22">
        <f t="shared" si="425"/>
        <v>5</v>
      </c>
      <c r="T520" s="22">
        <f t="shared" si="426"/>
        <v>34</v>
      </c>
      <c r="U520" s="22">
        <f t="shared" si="427"/>
        <v>34</v>
      </c>
      <c r="AQ520" s="22">
        <f>General!$L520-F520</f>
        <v>22</v>
      </c>
      <c r="AR520" s="22">
        <f>General!$L520-G520</f>
        <v>8</v>
      </c>
      <c r="AS520" s="22" t="e">
        <f>General!$L520-H520</f>
        <v>#VALUE!</v>
      </c>
      <c r="AT520" s="22">
        <f>General!$L520-I520</f>
        <v>5</v>
      </c>
      <c r="AU520" s="22">
        <f>General!$L520-J520</f>
        <v>34</v>
      </c>
      <c r="AV520" s="22">
        <f>General!$L520-K520</f>
        <v>34</v>
      </c>
      <c r="AW520" s="22">
        <f>General!$L520-L520</f>
        <v>0</v>
      </c>
      <c r="BZ520" s="9"/>
      <c r="CA520" s="9"/>
      <c r="CB520" s="9"/>
      <c r="CC520" s="9"/>
      <c r="CD520" s="9"/>
      <c r="CE520" s="9"/>
      <c r="CF520" s="9"/>
      <c r="CG520" s="9"/>
    </row>
    <row r="521" spans="1:85" s="22" customFormat="1" x14ac:dyDescent="0.3">
      <c r="A521">
        <v>1000</v>
      </c>
      <c r="B521">
        <v>20</v>
      </c>
      <c r="C521">
        <v>0.5</v>
      </c>
      <c r="D521" t="s">
        <v>18</v>
      </c>
      <c r="E521" t="s">
        <v>1004</v>
      </c>
      <c r="F521">
        <v>61</v>
      </c>
      <c r="G521">
        <v>71</v>
      </c>
      <c r="H521" t="s">
        <v>176</v>
      </c>
      <c r="I521">
        <v>72</v>
      </c>
      <c r="J521">
        <v>76</v>
      </c>
      <c r="K521">
        <v>76</v>
      </c>
      <c r="L521">
        <v>76</v>
      </c>
      <c r="M521" t="s">
        <v>176</v>
      </c>
      <c r="N521" t="s">
        <v>176</v>
      </c>
      <c r="P521" s="22">
        <f t="shared" si="422"/>
        <v>15</v>
      </c>
      <c r="Q521" s="22">
        <f t="shared" si="423"/>
        <v>5</v>
      </c>
      <c r="R521" s="22" t="e">
        <f t="shared" si="424"/>
        <v>#VALUE!</v>
      </c>
      <c r="S521" s="22">
        <f t="shared" si="425"/>
        <v>4</v>
      </c>
      <c r="T521" s="22">
        <f t="shared" si="426"/>
        <v>0</v>
      </c>
      <c r="U521" s="22">
        <f t="shared" si="427"/>
        <v>0</v>
      </c>
      <c r="AQ521" s="22">
        <f>General!$L521-F521</f>
        <v>15</v>
      </c>
      <c r="AR521" s="22">
        <f>General!$L521-G521</f>
        <v>5</v>
      </c>
      <c r="AS521" s="22" t="e">
        <f>General!$L521-H521</f>
        <v>#VALUE!</v>
      </c>
      <c r="AT521" s="22">
        <f>General!$L521-I521</f>
        <v>4</v>
      </c>
      <c r="AU521" s="22">
        <f>General!$L521-J521</f>
        <v>0</v>
      </c>
      <c r="AV521" s="22">
        <f>General!$L521-K521</f>
        <v>0</v>
      </c>
      <c r="AW521" s="22">
        <f>General!$L521-L521</f>
        <v>0</v>
      </c>
      <c r="BZ521" s="9"/>
      <c r="CA521" s="9"/>
      <c r="CB521" s="9"/>
      <c r="CC521" s="9"/>
      <c r="CD521" s="9"/>
      <c r="CE521" s="9"/>
      <c r="CF521" s="9"/>
      <c r="CG521" s="9"/>
    </row>
    <row r="522" spans="1:85" s="22" customFormat="1" x14ac:dyDescent="0.3">
      <c r="A522">
        <v>1000</v>
      </c>
      <c r="B522">
        <v>20</v>
      </c>
      <c r="C522">
        <v>0.5</v>
      </c>
      <c r="D522" t="s">
        <v>18</v>
      </c>
      <c r="E522" t="s">
        <v>1005</v>
      </c>
      <c r="F522">
        <v>15</v>
      </c>
      <c r="G522">
        <v>33</v>
      </c>
      <c r="H522" t="s">
        <v>176</v>
      </c>
      <c r="I522">
        <v>33</v>
      </c>
      <c r="J522">
        <v>0</v>
      </c>
      <c r="K522">
        <v>37</v>
      </c>
      <c r="L522">
        <v>37</v>
      </c>
      <c r="M522" t="s">
        <v>176</v>
      </c>
      <c r="N522" t="s">
        <v>176</v>
      </c>
      <c r="P522" s="22">
        <f t="shared" si="422"/>
        <v>22</v>
      </c>
      <c r="Q522" s="22">
        <f t="shared" si="423"/>
        <v>4</v>
      </c>
      <c r="R522" s="22" t="e">
        <f t="shared" si="424"/>
        <v>#VALUE!</v>
      </c>
      <c r="S522" s="22">
        <f t="shared" si="425"/>
        <v>4</v>
      </c>
      <c r="T522" s="22">
        <f t="shared" si="426"/>
        <v>37</v>
      </c>
      <c r="U522" s="22">
        <f t="shared" si="427"/>
        <v>0</v>
      </c>
      <c r="AQ522" s="22">
        <f>General!$L522-F522</f>
        <v>22</v>
      </c>
      <c r="AR522" s="22">
        <f>General!$L522-G522</f>
        <v>4</v>
      </c>
      <c r="AS522" s="22" t="e">
        <f>General!$L522-H522</f>
        <v>#VALUE!</v>
      </c>
      <c r="AT522" s="22">
        <f>General!$L522-I522</f>
        <v>4</v>
      </c>
      <c r="AU522" s="22">
        <f>General!$L522-J522</f>
        <v>37</v>
      </c>
      <c r="AV522" s="22">
        <f>General!$L522-K522</f>
        <v>0</v>
      </c>
      <c r="AW522" s="22">
        <f>General!$L522-L522</f>
        <v>0</v>
      </c>
      <c r="BZ522" s="9"/>
      <c r="CA522" s="9"/>
      <c r="CB522" s="9"/>
      <c r="CC522" s="9"/>
      <c r="CD522" s="9"/>
      <c r="CE522" s="9"/>
      <c r="CF522" s="9"/>
      <c r="CG522" s="9"/>
    </row>
    <row r="523" spans="1:85" s="22" customFormat="1" x14ac:dyDescent="0.3">
      <c r="A523">
        <v>1000</v>
      </c>
      <c r="B523">
        <v>20</v>
      </c>
      <c r="C523">
        <v>0.5</v>
      </c>
      <c r="D523" t="s">
        <v>18</v>
      </c>
      <c r="E523" t="s">
        <v>1006</v>
      </c>
      <c r="F523">
        <v>40</v>
      </c>
      <c r="G523">
        <v>58</v>
      </c>
      <c r="H523" t="s">
        <v>176</v>
      </c>
      <c r="I523">
        <v>63</v>
      </c>
      <c r="J523">
        <v>68</v>
      </c>
      <c r="K523">
        <v>68</v>
      </c>
      <c r="L523">
        <v>68</v>
      </c>
      <c r="M523" t="s">
        <v>176</v>
      </c>
      <c r="N523" t="s">
        <v>176</v>
      </c>
      <c r="P523" s="22">
        <f t="shared" si="422"/>
        <v>28</v>
      </c>
      <c r="Q523" s="22">
        <f t="shared" si="423"/>
        <v>10</v>
      </c>
      <c r="R523" s="22" t="e">
        <f t="shared" si="424"/>
        <v>#VALUE!</v>
      </c>
      <c r="S523" s="22">
        <f t="shared" si="425"/>
        <v>5</v>
      </c>
      <c r="T523" s="22">
        <f t="shared" si="426"/>
        <v>0</v>
      </c>
      <c r="U523" s="22">
        <f t="shared" si="427"/>
        <v>0</v>
      </c>
      <c r="AQ523" s="22">
        <f>General!$L523-F523</f>
        <v>28</v>
      </c>
      <c r="AR523" s="22">
        <f>General!$L523-G523</f>
        <v>10</v>
      </c>
      <c r="AS523" s="22" t="e">
        <f>General!$L523-H523</f>
        <v>#VALUE!</v>
      </c>
      <c r="AT523" s="22">
        <f>General!$L523-I523</f>
        <v>5</v>
      </c>
      <c r="AU523" s="22">
        <f>General!$L523-J523</f>
        <v>0</v>
      </c>
      <c r="AV523" s="22">
        <f>General!$L523-K523</f>
        <v>0</v>
      </c>
      <c r="AW523" s="22">
        <f>General!$L523-L523</f>
        <v>0</v>
      </c>
      <c r="BZ523" s="9"/>
      <c r="CA523" s="9"/>
      <c r="CB523" s="9"/>
      <c r="CC523" s="9"/>
      <c r="CD523" s="9"/>
      <c r="CE523" s="9"/>
      <c r="CF523" s="9"/>
      <c r="CG523" s="9"/>
    </row>
    <row r="524" spans="1:85" s="22" customFormat="1" x14ac:dyDescent="0.3">
      <c r="A524">
        <v>1000</v>
      </c>
      <c r="B524">
        <v>20</v>
      </c>
      <c r="C524">
        <v>0.5</v>
      </c>
      <c r="D524" t="s">
        <v>18</v>
      </c>
      <c r="E524" t="s">
        <v>1007</v>
      </c>
      <c r="F524">
        <v>33</v>
      </c>
      <c r="G524">
        <v>45</v>
      </c>
      <c r="H524" t="s">
        <v>176</v>
      </c>
      <c r="I524">
        <v>42</v>
      </c>
      <c r="J524">
        <v>45</v>
      </c>
      <c r="K524">
        <v>46</v>
      </c>
      <c r="L524">
        <v>47</v>
      </c>
      <c r="M524" t="s">
        <v>176</v>
      </c>
      <c r="N524" t="s">
        <v>176</v>
      </c>
      <c r="P524" s="22">
        <f t="shared" si="422"/>
        <v>14</v>
      </c>
      <c r="Q524" s="22">
        <f t="shared" si="423"/>
        <v>2</v>
      </c>
      <c r="R524" s="22" t="e">
        <f t="shared" si="424"/>
        <v>#VALUE!</v>
      </c>
      <c r="S524" s="22">
        <f t="shared" si="425"/>
        <v>5</v>
      </c>
      <c r="T524" s="22">
        <f t="shared" si="426"/>
        <v>2</v>
      </c>
      <c r="U524" s="22">
        <f t="shared" si="427"/>
        <v>1</v>
      </c>
      <c r="AQ524" s="22">
        <f>General!$L524-F524</f>
        <v>14</v>
      </c>
      <c r="AR524" s="22">
        <f>General!$L524-G524</f>
        <v>2</v>
      </c>
      <c r="AS524" s="22" t="e">
        <f>General!$L524-H524</f>
        <v>#VALUE!</v>
      </c>
      <c r="AT524" s="22">
        <f>General!$L524-I524</f>
        <v>5</v>
      </c>
      <c r="AU524" s="22">
        <f>General!$L524-J524</f>
        <v>2</v>
      </c>
      <c r="AV524" s="22">
        <f>General!$L524-K524</f>
        <v>1</v>
      </c>
      <c r="AW524" s="22">
        <f>General!$L524-L524</f>
        <v>0</v>
      </c>
      <c r="BZ524" s="9"/>
      <c r="CA524" s="9"/>
      <c r="CB524" s="9"/>
      <c r="CC524" s="9"/>
      <c r="CD524" s="9"/>
      <c r="CE524" s="9"/>
      <c r="CF524" s="9"/>
      <c r="CG524" s="9"/>
    </row>
    <row r="525" spans="1:85" s="22" customFormat="1" x14ac:dyDescent="0.3">
      <c r="A525">
        <v>1000</v>
      </c>
      <c r="B525">
        <v>20</v>
      </c>
      <c r="C525">
        <v>0.5</v>
      </c>
      <c r="D525" t="s">
        <v>18</v>
      </c>
      <c r="E525" t="s">
        <v>1008</v>
      </c>
      <c r="F525">
        <v>6</v>
      </c>
      <c r="G525">
        <v>30</v>
      </c>
      <c r="H525" t="s">
        <v>176</v>
      </c>
      <c r="I525">
        <v>19</v>
      </c>
      <c r="J525">
        <v>4</v>
      </c>
      <c r="K525">
        <v>4</v>
      </c>
      <c r="L525">
        <v>31</v>
      </c>
      <c r="M525" t="s">
        <v>176</v>
      </c>
      <c r="N525" t="s">
        <v>176</v>
      </c>
      <c r="P525" s="22">
        <f t="shared" si="422"/>
        <v>25</v>
      </c>
      <c r="Q525" s="22">
        <f t="shared" si="423"/>
        <v>1</v>
      </c>
      <c r="R525" s="22" t="e">
        <f t="shared" si="424"/>
        <v>#VALUE!</v>
      </c>
      <c r="S525" s="22">
        <f t="shared" si="425"/>
        <v>12</v>
      </c>
      <c r="T525" s="22">
        <f t="shared" si="426"/>
        <v>27</v>
      </c>
      <c r="U525" s="22">
        <f t="shared" si="427"/>
        <v>27</v>
      </c>
      <c r="AQ525" s="22">
        <f>General!$L525-F525</f>
        <v>25</v>
      </c>
      <c r="AR525" s="22">
        <f>General!$L525-G525</f>
        <v>1</v>
      </c>
      <c r="AS525" s="22" t="e">
        <f>General!$L525-H525</f>
        <v>#VALUE!</v>
      </c>
      <c r="AT525" s="22">
        <f>General!$L525-I525</f>
        <v>12</v>
      </c>
      <c r="AU525" s="22">
        <f>General!$L525-J525</f>
        <v>27</v>
      </c>
      <c r="AV525" s="22">
        <f>General!$L525-K525</f>
        <v>27</v>
      </c>
      <c r="AW525" s="22">
        <f>General!$L525-L525</f>
        <v>0</v>
      </c>
      <c r="BZ525" s="9"/>
      <c r="CA525" s="9"/>
      <c r="CB525" s="9"/>
      <c r="CC525" s="9"/>
      <c r="CD525" s="9"/>
      <c r="CE525" s="9"/>
      <c r="CF525" s="9"/>
      <c r="CG525" s="9"/>
    </row>
    <row r="526" spans="1:85" s="22" customFormat="1" x14ac:dyDescent="0.3">
      <c r="A526">
        <v>1000</v>
      </c>
      <c r="B526">
        <v>20</v>
      </c>
      <c r="C526">
        <v>0.5</v>
      </c>
      <c r="D526" t="s">
        <v>18</v>
      </c>
      <c r="E526" t="s">
        <v>1009</v>
      </c>
      <c r="F526">
        <v>10</v>
      </c>
      <c r="G526">
        <v>18</v>
      </c>
      <c r="H526" t="s">
        <v>176</v>
      </c>
      <c r="I526">
        <v>22</v>
      </c>
      <c r="J526">
        <v>0</v>
      </c>
      <c r="K526">
        <v>0</v>
      </c>
      <c r="L526">
        <v>27</v>
      </c>
      <c r="M526" t="s">
        <v>176</v>
      </c>
      <c r="N526" t="s">
        <v>176</v>
      </c>
      <c r="P526" s="22">
        <f t="shared" si="422"/>
        <v>17</v>
      </c>
      <c r="Q526" s="22">
        <f t="shared" si="423"/>
        <v>9</v>
      </c>
      <c r="R526" s="22" t="e">
        <f t="shared" si="424"/>
        <v>#VALUE!</v>
      </c>
      <c r="S526" s="22">
        <f t="shared" si="425"/>
        <v>5</v>
      </c>
      <c r="T526" s="22">
        <f t="shared" si="426"/>
        <v>27</v>
      </c>
      <c r="U526" s="22">
        <f t="shared" si="427"/>
        <v>27</v>
      </c>
      <c r="AQ526" s="22">
        <f>General!$L526-F526</f>
        <v>17</v>
      </c>
      <c r="AR526" s="22">
        <f>General!$L526-G526</f>
        <v>9</v>
      </c>
      <c r="AS526" s="22" t="e">
        <f>General!$L526-H526</f>
        <v>#VALUE!</v>
      </c>
      <c r="AT526" s="22">
        <f>General!$L526-I526</f>
        <v>5</v>
      </c>
      <c r="AU526" s="22">
        <f>General!$L526-J526</f>
        <v>27</v>
      </c>
      <c r="AV526" s="22">
        <f>General!$L526-K526</f>
        <v>27</v>
      </c>
      <c r="AW526" s="22">
        <f>General!$L526-L526</f>
        <v>0</v>
      </c>
      <c r="BZ526" s="9"/>
      <c r="CA526" s="9"/>
      <c r="CB526" s="9"/>
      <c r="CC526" s="9"/>
      <c r="CD526" s="9"/>
      <c r="CE526" s="9"/>
      <c r="CF526" s="9"/>
      <c r="CG526" s="9"/>
    </row>
    <row r="527" spans="1:85" s="22" customFormat="1" x14ac:dyDescent="0.3">
      <c r="A527">
        <v>1000</v>
      </c>
      <c r="B527">
        <v>20</v>
      </c>
      <c r="C527">
        <v>0.5</v>
      </c>
      <c r="D527" t="s">
        <v>18</v>
      </c>
      <c r="E527" t="s">
        <v>1010</v>
      </c>
      <c r="F527">
        <v>25</v>
      </c>
      <c r="G527">
        <v>33</v>
      </c>
      <c r="H527" t="s">
        <v>176</v>
      </c>
      <c r="I527">
        <v>43</v>
      </c>
      <c r="J527">
        <v>0</v>
      </c>
      <c r="K527">
        <v>43</v>
      </c>
      <c r="L527">
        <v>44</v>
      </c>
      <c r="M527" t="s">
        <v>176</v>
      </c>
      <c r="N527" t="s">
        <v>176</v>
      </c>
      <c r="P527" s="22">
        <f t="shared" si="422"/>
        <v>19</v>
      </c>
      <c r="Q527" s="22">
        <f t="shared" si="423"/>
        <v>11</v>
      </c>
      <c r="R527" s="22" t="e">
        <f t="shared" si="424"/>
        <v>#VALUE!</v>
      </c>
      <c r="S527" s="22">
        <f t="shared" si="425"/>
        <v>1</v>
      </c>
      <c r="T527" s="22">
        <f t="shared" si="426"/>
        <v>44</v>
      </c>
      <c r="U527" s="22">
        <f t="shared" si="427"/>
        <v>1</v>
      </c>
      <c r="AQ527" s="22">
        <f>General!$L527-F527</f>
        <v>19</v>
      </c>
      <c r="AR527" s="22">
        <f>General!$L527-G527</f>
        <v>11</v>
      </c>
      <c r="AS527" s="22" t="e">
        <f>General!$L527-H527</f>
        <v>#VALUE!</v>
      </c>
      <c r="AT527" s="22">
        <f>General!$L527-I527</f>
        <v>1</v>
      </c>
      <c r="AU527" s="22">
        <f>General!$L527-J527</f>
        <v>44</v>
      </c>
      <c r="AV527" s="22">
        <f>General!$L527-K527</f>
        <v>1</v>
      </c>
      <c r="AW527" s="22">
        <f>General!$L527-L527</f>
        <v>0</v>
      </c>
      <c r="BZ527" s="9"/>
      <c r="CA527" s="9"/>
      <c r="CB527" s="9"/>
      <c r="CC527" s="9"/>
      <c r="CD527" s="9"/>
      <c r="CE527" s="9"/>
      <c r="CF527" s="9"/>
      <c r="CG527" s="9"/>
    </row>
    <row r="528" spans="1:85" s="22" customFormat="1" x14ac:dyDescent="0.3">
      <c r="A528">
        <v>1000</v>
      </c>
      <c r="B528">
        <v>20</v>
      </c>
      <c r="C528">
        <v>0.5</v>
      </c>
      <c r="D528" t="s">
        <v>18</v>
      </c>
      <c r="E528" t="s">
        <v>1011</v>
      </c>
      <c r="F528">
        <v>7</v>
      </c>
      <c r="G528">
        <v>15</v>
      </c>
      <c r="H528" t="s">
        <v>176</v>
      </c>
      <c r="I528">
        <v>18</v>
      </c>
      <c r="J528">
        <v>0</v>
      </c>
      <c r="K528">
        <v>0</v>
      </c>
      <c r="L528">
        <v>21</v>
      </c>
      <c r="M528" t="s">
        <v>176</v>
      </c>
      <c r="N528" t="s">
        <v>176</v>
      </c>
      <c r="P528" s="22">
        <f t="shared" si="422"/>
        <v>14</v>
      </c>
      <c r="Q528" s="22">
        <f t="shared" si="423"/>
        <v>6</v>
      </c>
      <c r="R528" s="22" t="e">
        <f t="shared" si="424"/>
        <v>#VALUE!</v>
      </c>
      <c r="S528" s="22">
        <f t="shared" si="425"/>
        <v>3</v>
      </c>
      <c r="T528" s="22">
        <f t="shared" si="426"/>
        <v>21</v>
      </c>
      <c r="U528" s="22">
        <f t="shared" si="427"/>
        <v>21</v>
      </c>
      <c r="AQ528" s="22">
        <f>General!$L528-F528</f>
        <v>14</v>
      </c>
      <c r="AR528" s="22">
        <f>General!$L528-G528</f>
        <v>6</v>
      </c>
      <c r="AS528" s="22" t="e">
        <f>General!$L528-H528</f>
        <v>#VALUE!</v>
      </c>
      <c r="AT528" s="22">
        <f>General!$L528-I528</f>
        <v>3</v>
      </c>
      <c r="AU528" s="22">
        <f>General!$L528-J528</f>
        <v>21</v>
      </c>
      <c r="AV528" s="22">
        <f>General!$L528-K528</f>
        <v>21</v>
      </c>
      <c r="AW528" s="22">
        <f>General!$L528-L528</f>
        <v>0</v>
      </c>
      <c r="BZ528" s="9"/>
      <c r="CA528" s="9"/>
      <c r="CB528" s="9"/>
      <c r="CC528" s="9"/>
      <c r="CD528" s="9"/>
      <c r="CE528" s="9"/>
      <c r="CF528" s="9"/>
      <c r="CG528" s="9"/>
    </row>
    <row r="529" spans="1:85" s="22" customFormat="1" x14ac:dyDescent="0.3">
      <c r="A529">
        <v>1000</v>
      </c>
      <c r="B529">
        <v>20</v>
      </c>
      <c r="C529">
        <v>0.5</v>
      </c>
      <c r="D529" t="s">
        <v>18</v>
      </c>
      <c r="E529" t="s">
        <v>1012</v>
      </c>
      <c r="F529">
        <v>49</v>
      </c>
      <c r="G529">
        <v>53</v>
      </c>
      <c r="H529" t="s">
        <v>176</v>
      </c>
      <c r="I529">
        <v>53</v>
      </c>
      <c r="J529">
        <v>2</v>
      </c>
      <c r="K529">
        <v>2</v>
      </c>
      <c r="L529">
        <v>57</v>
      </c>
      <c r="M529" t="s">
        <v>176</v>
      </c>
      <c r="N529" t="s">
        <v>176</v>
      </c>
      <c r="P529" s="22">
        <f t="shared" si="422"/>
        <v>8</v>
      </c>
      <c r="Q529" s="22">
        <f t="shared" si="423"/>
        <v>4</v>
      </c>
      <c r="R529" s="22" t="e">
        <f t="shared" si="424"/>
        <v>#VALUE!</v>
      </c>
      <c r="S529" s="22">
        <f t="shared" si="425"/>
        <v>4</v>
      </c>
      <c r="T529" s="22">
        <f t="shared" si="426"/>
        <v>55</v>
      </c>
      <c r="U529" s="22">
        <f t="shared" si="427"/>
        <v>55</v>
      </c>
      <c r="AQ529" s="22">
        <f>General!$L529-F529</f>
        <v>8</v>
      </c>
      <c r="AR529" s="22">
        <f>General!$L529-G529</f>
        <v>4</v>
      </c>
      <c r="AS529" s="22" t="e">
        <f>General!$L529-H529</f>
        <v>#VALUE!</v>
      </c>
      <c r="AT529" s="22">
        <f>General!$L529-I529</f>
        <v>4</v>
      </c>
      <c r="AU529" s="22">
        <f>General!$L529-J529</f>
        <v>55</v>
      </c>
      <c r="AV529" s="22">
        <f>General!$L529-K529</f>
        <v>55</v>
      </c>
      <c r="AW529" s="22">
        <f>General!$L529-L529</f>
        <v>0</v>
      </c>
      <c r="BZ529" s="9"/>
      <c r="CA529" s="9"/>
      <c r="CB529" s="9"/>
      <c r="CC529" s="9"/>
      <c r="CD529" s="9"/>
      <c r="CE529" s="9"/>
      <c r="CF529" s="9"/>
      <c r="CG529" s="9"/>
    </row>
    <row r="530" spans="1:85" s="22" customFormat="1" x14ac:dyDescent="0.3">
      <c r="A530">
        <v>1000</v>
      </c>
      <c r="B530">
        <v>20</v>
      </c>
      <c r="C530">
        <v>0.5</v>
      </c>
      <c r="D530" t="s">
        <v>18</v>
      </c>
      <c r="E530" t="s">
        <v>1013</v>
      </c>
      <c r="F530">
        <v>48</v>
      </c>
      <c r="G530">
        <v>49</v>
      </c>
      <c r="H530" t="s">
        <v>176</v>
      </c>
      <c r="I530">
        <v>48</v>
      </c>
      <c r="J530">
        <v>0</v>
      </c>
      <c r="K530">
        <v>52</v>
      </c>
      <c r="L530">
        <v>53</v>
      </c>
      <c r="M530" t="s">
        <v>176</v>
      </c>
      <c r="N530" t="s">
        <v>176</v>
      </c>
      <c r="P530" s="22">
        <f t="shared" si="422"/>
        <v>5</v>
      </c>
      <c r="Q530" s="22">
        <f t="shared" si="423"/>
        <v>4</v>
      </c>
      <c r="R530" s="22" t="e">
        <f t="shared" si="424"/>
        <v>#VALUE!</v>
      </c>
      <c r="S530" s="22">
        <f t="shared" si="425"/>
        <v>5</v>
      </c>
      <c r="T530" s="22">
        <f t="shared" si="426"/>
        <v>53</v>
      </c>
      <c r="U530" s="22">
        <f t="shared" si="427"/>
        <v>1</v>
      </c>
      <c r="AQ530" s="22">
        <f>General!$L530-F530</f>
        <v>5</v>
      </c>
      <c r="AR530" s="22">
        <f>General!$L530-G530</f>
        <v>4</v>
      </c>
      <c r="AS530" s="22" t="e">
        <f>General!$L530-H530</f>
        <v>#VALUE!</v>
      </c>
      <c r="AT530" s="22">
        <f>General!$L530-I530</f>
        <v>5</v>
      </c>
      <c r="AU530" s="22">
        <f>General!$L530-J530</f>
        <v>53</v>
      </c>
      <c r="AV530" s="22">
        <f>General!$L530-K530</f>
        <v>1</v>
      </c>
      <c r="AW530" s="22">
        <f>General!$L530-L530</f>
        <v>0</v>
      </c>
      <c r="BZ530" s="9"/>
      <c r="CA530" s="9"/>
      <c r="CB530" s="9"/>
      <c r="CC530" s="9"/>
      <c r="CD530" s="9"/>
      <c r="CE530" s="9"/>
      <c r="CF530" s="9"/>
      <c r="CG530" s="9"/>
    </row>
    <row r="531" spans="1:85" s="22" customFormat="1" x14ac:dyDescent="0.3">
      <c r="A531">
        <v>1000</v>
      </c>
      <c r="B531">
        <v>20</v>
      </c>
      <c r="C531">
        <v>0.5</v>
      </c>
      <c r="D531" t="s">
        <v>18</v>
      </c>
      <c r="E531" t="s">
        <v>1014</v>
      </c>
      <c r="F531">
        <v>71</v>
      </c>
      <c r="G531">
        <v>86</v>
      </c>
      <c r="H531" t="s">
        <v>176</v>
      </c>
      <c r="I531">
        <v>88</v>
      </c>
      <c r="J531">
        <v>88</v>
      </c>
      <c r="K531">
        <v>89</v>
      </c>
      <c r="L531">
        <v>89</v>
      </c>
      <c r="M531" t="s">
        <v>176</v>
      </c>
      <c r="N531" t="s">
        <v>176</v>
      </c>
      <c r="P531" s="22">
        <f t="shared" si="422"/>
        <v>18</v>
      </c>
      <c r="Q531" s="22">
        <f t="shared" si="423"/>
        <v>3</v>
      </c>
      <c r="R531" s="22" t="e">
        <f t="shared" si="424"/>
        <v>#VALUE!</v>
      </c>
      <c r="S531" s="22">
        <f t="shared" si="425"/>
        <v>1</v>
      </c>
      <c r="T531" s="22">
        <f t="shared" si="426"/>
        <v>1</v>
      </c>
      <c r="U531" s="22">
        <f t="shared" si="427"/>
        <v>0</v>
      </c>
      <c r="AQ531" s="22">
        <f>General!$L531-F531</f>
        <v>18</v>
      </c>
      <c r="AR531" s="22">
        <f>General!$L531-G531</f>
        <v>3</v>
      </c>
      <c r="AS531" s="22" t="e">
        <f>General!$L531-H531</f>
        <v>#VALUE!</v>
      </c>
      <c r="AT531" s="22">
        <f>General!$L531-I531</f>
        <v>1</v>
      </c>
      <c r="AU531" s="22">
        <f>General!$L531-J531</f>
        <v>1</v>
      </c>
      <c r="AV531" s="22">
        <f>General!$L531-K531</f>
        <v>0</v>
      </c>
      <c r="AW531" s="22">
        <f>General!$L531-L531</f>
        <v>0</v>
      </c>
      <c r="BZ531" s="9"/>
      <c r="CA531" s="9"/>
      <c r="CB531" s="9"/>
      <c r="CC531" s="9"/>
      <c r="CD531" s="9"/>
      <c r="CE531" s="9"/>
      <c r="CF531" s="9"/>
      <c r="CG531" s="9"/>
    </row>
    <row r="532" spans="1:85" s="22" customFormat="1" x14ac:dyDescent="0.3">
      <c r="A532">
        <v>1000</v>
      </c>
      <c r="B532">
        <v>20</v>
      </c>
      <c r="C532">
        <v>0.5</v>
      </c>
      <c r="D532" t="s">
        <v>18</v>
      </c>
      <c r="E532" t="s">
        <v>1015</v>
      </c>
      <c r="F532">
        <v>16</v>
      </c>
      <c r="G532">
        <v>27</v>
      </c>
      <c r="H532" t="s">
        <v>176</v>
      </c>
      <c r="I532">
        <v>28</v>
      </c>
      <c r="J532">
        <v>5</v>
      </c>
      <c r="K532">
        <v>31</v>
      </c>
      <c r="L532">
        <v>31</v>
      </c>
      <c r="M532" t="s">
        <v>176</v>
      </c>
      <c r="N532" t="s">
        <v>176</v>
      </c>
      <c r="P532" s="22">
        <f t="shared" si="422"/>
        <v>15</v>
      </c>
      <c r="Q532" s="22">
        <f t="shared" si="423"/>
        <v>4</v>
      </c>
      <c r="R532" s="22" t="e">
        <f t="shared" si="424"/>
        <v>#VALUE!</v>
      </c>
      <c r="S532" s="22">
        <f t="shared" si="425"/>
        <v>3</v>
      </c>
      <c r="T532" s="22">
        <f t="shared" si="426"/>
        <v>26</v>
      </c>
      <c r="U532" s="22">
        <f t="shared" si="427"/>
        <v>0</v>
      </c>
      <c r="AQ532" s="22">
        <f>General!$L532-F532</f>
        <v>15</v>
      </c>
      <c r="AR532" s="22">
        <f>General!$L532-G532</f>
        <v>4</v>
      </c>
      <c r="AS532" s="22" t="e">
        <f>General!$L532-H532</f>
        <v>#VALUE!</v>
      </c>
      <c r="AT532" s="22">
        <f>General!$L532-I532</f>
        <v>3</v>
      </c>
      <c r="AU532" s="22">
        <f>General!$L532-J532</f>
        <v>26</v>
      </c>
      <c r="AV532" s="22">
        <f>General!$L532-K532</f>
        <v>0</v>
      </c>
      <c r="AW532" s="22">
        <f>General!$L532-L532</f>
        <v>0</v>
      </c>
      <c r="BZ532" s="9"/>
      <c r="CA532" s="9"/>
      <c r="CB532" s="9"/>
      <c r="CC532" s="9"/>
      <c r="CD532" s="9"/>
      <c r="CE532" s="9"/>
      <c r="CF532" s="9"/>
      <c r="CG532" s="9"/>
    </row>
    <row r="533" spans="1:85" s="22" customFormat="1" x14ac:dyDescent="0.3">
      <c r="A533">
        <v>1000</v>
      </c>
      <c r="B533">
        <v>20</v>
      </c>
      <c r="C533">
        <v>0.5</v>
      </c>
      <c r="D533" t="s">
        <v>18</v>
      </c>
      <c r="E533" t="s">
        <v>1016</v>
      </c>
      <c r="F533">
        <v>31</v>
      </c>
      <c r="G533">
        <v>49</v>
      </c>
      <c r="H533" t="s">
        <v>176</v>
      </c>
      <c r="I533">
        <v>46</v>
      </c>
      <c r="J533">
        <v>51</v>
      </c>
      <c r="K533">
        <v>50</v>
      </c>
      <c r="L533">
        <v>51</v>
      </c>
      <c r="M533" t="s">
        <v>176</v>
      </c>
      <c r="N533" t="s">
        <v>176</v>
      </c>
      <c r="P533" s="22">
        <f t="shared" si="422"/>
        <v>20</v>
      </c>
      <c r="Q533" s="22">
        <f t="shared" si="423"/>
        <v>2</v>
      </c>
      <c r="R533" s="22" t="e">
        <f t="shared" si="424"/>
        <v>#VALUE!</v>
      </c>
      <c r="S533" s="22">
        <f t="shared" si="425"/>
        <v>5</v>
      </c>
      <c r="T533" s="22">
        <f t="shared" si="426"/>
        <v>0</v>
      </c>
      <c r="U533" s="22">
        <f t="shared" si="427"/>
        <v>1</v>
      </c>
      <c r="AQ533" s="22">
        <f>General!$L533-F533</f>
        <v>20</v>
      </c>
      <c r="AR533" s="22">
        <f>General!$L533-G533</f>
        <v>2</v>
      </c>
      <c r="AS533" s="22" t="e">
        <f>General!$L533-H533</f>
        <v>#VALUE!</v>
      </c>
      <c r="AT533" s="22">
        <f>General!$L533-I533</f>
        <v>5</v>
      </c>
      <c r="AU533" s="22">
        <f>General!$L533-J533</f>
        <v>0</v>
      </c>
      <c r="AV533" s="22">
        <f>General!$L533-K533</f>
        <v>1</v>
      </c>
      <c r="AW533" s="22">
        <f>General!$L533-L533</f>
        <v>0</v>
      </c>
      <c r="BZ533" s="9"/>
      <c r="CA533" s="9"/>
      <c r="CB533" s="9"/>
      <c r="CC533" s="9"/>
      <c r="CD533" s="9"/>
      <c r="CE533" s="9"/>
      <c r="CF533" s="9"/>
      <c r="CG533" s="9"/>
    </row>
    <row r="534" spans="1:85" s="22" customFormat="1" x14ac:dyDescent="0.3">
      <c r="A534">
        <v>1000</v>
      </c>
      <c r="B534">
        <v>20</v>
      </c>
      <c r="C534">
        <v>0.5</v>
      </c>
      <c r="D534" t="s">
        <v>18</v>
      </c>
      <c r="E534" t="s">
        <v>1017</v>
      </c>
      <c r="F534">
        <v>-22</v>
      </c>
      <c r="G534">
        <v>0</v>
      </c>
      <c r="H534" t="s">
        <v>176</v>
      </c>
      <c r="I534">
        <v>-15</v>
      </c>
      <c r="J534">
        <v>0</v>
      </c>
      <c r="K534">
        <v>0</v>
      </c>
      <c r="L534">
        <v>0</v>
      </c>
      <c r="M534" t="s">
        <v>176</v>
      </c>
      <c r="N534" t="s">
        <v>176</v>
      </c>
      <c r="P534" s="22">
        <f t="shared" si="422"/>
        <v>22</v>
      </c>
      <c r="Q534" s="22">
        <f t="shared" si="423"/>
        <v>0</v>
      </c>
      <c r="R534" s="22" t="e">
        <f t="shared" si="424"/>
        <v>#VALUE!</v>
      </c>
      <c r="S534" s="22">
        <f t="shared" si="425"/>
        <v>15</v>
      </c>
      <c r="T534" s="22">
        <f t="shared" si="426"/>
        <v>0</v>
      </c>
      <c r="U534" s="22">
        <f t="shared" si="427"/>
        <v>0</v>
      </c>
      <c r="AQ534" s="22">
        <f>General!$L534-F534</f>
        <v>22</v>
      </c>
      <c r="AR534" s="22">
        <f>General!$L534-G534</f>
        <v>0</v>
      </c>
      <c r="AS534" s="22" t="e">
        <f>General!$L534-H534</f>
        <v>#VALUE!</v>
      </c>
      <c r="AT534" s="22">
        <f>General!$L534-I534</f>
        <v>15</v>
      </c>
      <c r="AU534" s="22">
        <f>General!$L534-J534</f>
        <v>0</v>
      </c>
      <c r="AV534" s="22">
        <f>General!$L534-K534</f>
        <v>0</v>
      </c>
      <c r="AW534" s="22">
        <f>General!$L534-L534</f>
        <v>0</v>
      </c>
      <c r="BZ534" s="9"/>
      <c r="CA534" s="9"/>
      <c r="CB534" s="9"/>
      <c r="CC534" s="9"/>
      <c r="CD534" s="9"/>
      <c r="CE534" s="9"/>
      <c r="CF534" s="9"/>
      <c r="CG534" s="9"/>
    </row>
    <row r="535" spans="1:85" s="22" customFormat="1" x14ac:dyDescent="0.3">
      <c r="A535">
        <v>1000</v>
      </c>
      <c r="B535">
        <v>20</v>
      </c>
      <c r="C535">
        <v>0.5</v>
      </c>
      <c r="D535" t="s">
        <v>18</v>
      </c>
      <c r="E535" t="s">
        <v>1018</v>
      </c>
      <c r="F535">
        <v>39</v>
      </c>
      <c r="G535">
        <v>59</v>
      </c>
      <c r="H535" t="s">
        <v>176</v>
      </c>
      <c r="I535">
        <v>63</v>
      </c>
      <c r="J535">
        <v>64</v>
      </c>
      <c r="K535">
        <v>64</v>
      </c>
      <c r="L535">
        <v>64</v>
      </c>
      <c r="M535" t="s">
        <v>176</v>
      </c>
      <c r="N535" t="s">
        <v>176</v>
      </c>
      <c r="P535" s="22">
        <f t="shared" si="422"/>
        <v>25</v>
      </c>
      <c r="Q535" s="22">
        <f t="shared" si="423"/>
        <v>5</v>
      </c>
      <c r="R535" s="22" t="e">
        <f t="shared" si="424"/>
        <v>#VALUE!</v>
      </c>
      <c r="S535" s="22">
        <f t="shared" si="425"/>
        <v>1</v>
      </c>
      <c r="T535" s="22">
        <f t="shared" si="426"/>
        <v>0</v>
      </c>
      <c r="U535" s="22">
        <f t="shared" si="427"/>
        <v>0</v>
      </c>
      <c r="AQ535" s="22">
        <f>General!$L535-F535</f>
        <v>25</v>
      </c>
      <c r="AR535" s="22">
        <f>General!$L535-G535</f>
        <v>5</v>
      </c>
      <c r="AS535" s="22" t="e">
        <f>General!$L535-H535</f>
        <v>#VALUE!</v>
      </c>
      <c r="AT535" s="22">
        <f>General!$L535-I535</f>
        <v>1</v>
      </c>
      <c r="AU535" s="22">
        <f>General!$L535-J535</f>
        <v>0</v>
      </c>
      <c r="AV535" s="22">
        <f>General!$L535-K535</f>
        <v>0</v>
      </c>
      <c r="AW535" s="22">
        <f>General!$L535-L535</f>
        <v>0</v>
      </c>
      <c r="BZ535" s="9"/>
      <c r="CA535" s="9"/>
      <c r="CB535" s="9"/>
      <c r="CC535" s="9"/>
      <c r="CD535" s="9"/>
      <c r="CE535" s="9"/>
      <c r="CF535" s="9"/>
      <c r="CG535" s="9"/>
    </row>
    <row r="536" spans="1:85" s="22" customFormat="1" x14ac:dyDescent="0.3">
      <c r="A536">
        <v>1000</v>
      </c>
      <c r="B536">
        <v>20</v>
      </c>
      <c r="C536">
        <v>0.5</v>
      </c>
      <c r="D536" t="s">
        <v>18</v>
      </c>
      <c r="E536" t="s">
        <v>1019</v>
      </c>
      <c r="F536">
        <v>48</v>
      </c>
      <c r="G536">
        <v>74</v>
      </c>
      <c r="H536" t="s">
        <v>176</v>
      </c>
      <c r="I536">
        <v>77</v>
      </c>
      <c r="J536">
        <v>77</v>
      </c>
      <c r="K536">
        <v>78</v>
      </c>
      <c r="L536">
        <v>78</v>
      </c>
      <c r="M536" t="s">
        <v>176</v>
      </c>
      <c r="N536" t="s">
        <v>176</v>
      </c>
      <c r="P536" s="22">
        <f t="shared" si="422"/>
        <v>30</v>
      </c>
      <c r="Q536" s="22">
        <f t="shared" si="423"/>
        <v>4</v>
      </c>
      <c r="R536" s="22" t="e">
        <f t="shared" si="424"/>
        <v>#VALUE!</v>
      </c>
      <c r="S536" s="22">
        <f t="shared" si="425"/>
        <v>1</v>
      </c>
      <c r="T536" s="22">
        <f t="shared" si="426"/>
        <v>1</v>
      </c>
      <c r="U536" s="22">
        <f t="shared" si="427"/>
        <v>0</v>
      </c>
      <c r="AQ536" s="22">
        <f>General!$L536-F536</f>
        <v>30</v>
      </c>
      <c r="AR536" s="22">
        <f>General!$L536-G536</f>
        <v>4</v>
      </c>
      <c r="AS536" s="22" t="e">
        <f>General!$L536-H536</f>
        <v>#VALUE!</v>
      </c>
      <c r="AT536" s="22">
        <f>General!$L536-I536</f>
        <v>1</v>
      </c>
      <c r="AU536" s="22">
        <f>General!$L536-J536</f>
        <v>1</v>
      </c>
      <c r="AV536" s="22">
        <f>General!$L536-K536</f>
        <v>0</v>
      </c>
      <c r="AW536" s="22">
        <f>General!$L536-L536</f>
        <v>0</v>
      </c>
      <c r="BZ536" s="9"/>
      <c r="CA536" s="9"/>
      <c r="CB536" s="9"/>
      <c r="CC536" s="9"/>
      <c r="CD536" s="9"/>
      <c r="CE536" s="9"/>
      <c r="CF536" s="9"/>
      <c r="CG536" s="9"/>
    </row>
    <row r="537" spans="1:85" s="22" customFormat="1" x14ac:dyDescent="0.3">
      <c r="A537">
        <v>1000</v>
      </c>
      <c r="B537">
        <v>20</v>
      </c>
      <c r="C537">
        <v>0.5</v>
      </c>
      <c r="D537" t="s">
        <v>18</v>
      </c>
      <c r="E537" t="s">
        <v>1020</v>
      </c>
      <c r="F537">
        <v>17</v>
      </c>
      <c r="G537">
        <v>26</v>
      </c>
      <c r="H537" t="s">
        <v>176</v>
      </c>
      <c r="I537">
        <v>32</v>
      </c>
      <c r="J537">
        <v>0</v>
      </c>
      <c r="K537">
        <v>0</v>
      </c>
      <c r="L537">
        <v>32</v>
      </c>
      <c r="M537" t="s">
        <v>176</v>
      </c>
      <c r="N537" t="s">
        <v>176</v>
      </c>
      <c r="P537" s="22">
        <f t="shared" si="422"/>
        <v>15</v>
      </c>
      <c r="Q537" s="22">
        <f t="shared" si="423"/>
        <v>6</v>
      </c>
      <c r="R537" s="22" t="e">
        <f t="shared" si="424"/>
        <v>#VALUE!</v>
      </c>
      <c r="S537" s="22">
        <f t="shared" si="425"/>
        <v>0</v>
      </c>
      <c r="T537" s="22">
        <f t="shared" si="426"/>
        <v>32</v>
      </c>
      <c r="U537" s="22">
        <f t="shared" si="427"/>
        <v>32</v>
      </c>
      <c r="AQ537" s="22">
        <f>General!$L537-F537</f>
        <v>15</v>
      </c>
      <c r="AR537" s="22">
        <f>General!$L537-G537</f>
        <v>6</v>
      </c>
      <c r="AS537" s="22" t="e">
        <f>General!$L537-H537</f>
        <v>#VALUE!</v>
      </c>
      <c r="AT537" s="22">
        <f>General!$L537-I537</f>
        <v>0</v>
      </c>
      <c r="AU537" s="22">
        <f>General!$L537-J537</f>
        <v>32</v>
      </c>
      <c r="AV537" s="22">
        <f>General!$L537-K537</f>
        <v>32</v>
      </c>
      <c r="AW537" s="22">
        <f>General!$L537-L537</f>
        <v>0</v>
      </c>
      <c r="BZ537" s="9"/>
      <c r="CA537" s="9"/>
      <c r="CB537" s="9"/>
      <c r="CC537" s="9"/>
      <c r="CD537" s="9"/>
      <c r="CE537" s="9"/>
      <c r="CF537" s="9"/>
      <c r="CG537" s="9"/>
    </row>
    <row r="538" spans="1:85" s="22" customFormat="1" x14ac:dyDescent="0.3">
      <c r="A538">
        <v>1000</v>
      </c>
      <c r="B538">
        <v>20</v>
      </c>
      <c r="C538">
        <v>0.5</v>
      </c>
      <c r="D538" t="s">
        <v>18</v>
      </c>
      <c r="E538" t="s">
        <v>1021</v>
      </c>
      <c r="F538">
        <v>27</v>
      </c>
      <c r="G538">
        <v>38</v>
      </c>
      <c r="H538" t="s">
        <v>176</v>
      </c>
      <c r="I538">
        <v>39</v>
      </c>
      <c r="J538">
        <v>43</v>
      </c>
      <c r="K538">
        <v>43</v>
      </c>
      <c r="L538">
        <v>43</v>
      </c>
      <c r="M538" t="s">
        <v>176</v>
      </c>
      <c r="N538" t="s">
        <v>176</v>
      </c>
      <c r="P538" s="22">
        <f t="shared" si="422"/>
        <v>16</v>
      </c>
      <c r="Q538" s="22">
        <f t="shared" si="423"/>
        <v>5</v>
      </c>
      <c r="R538" s="22" t="e">
        <f t="shared" si="424"/>
        <v>#VALUE!</v>
      </c>
      <c r="S538" s="22">
        <f t="shared" si="425"/>
        <v>4</v>
      </c>
      <c r="T538" s="22">
        <f t="shared" si="426"/>
        <v>0</v>
      </c>
      <c r="U538" s="22">
        <f t="shared" si="427"/>
        <v>0</v>
      </c>
      <c r="AQ538" s="22">
        <f>General!$L538-F538</f>
        <v>16</v>
      </c>
      <c r="AR538" s="22">
        <f>General!$L538-G538</f>
        <v>5</v>
      </c>
      <c r="AS538" s="22" t="e">
        <f>General!$L538-H538</f>
        <v>#VALUE!</v>
      </c>
      <c r="AT538" s="22">
        <f>General!$L538-I538</f>
        <v>4</v>
      </c>
      <c r="AU538" s="22">
        <f>General!$L538-J538</f>
        <v>0</v>
      </c>
      <c r="AV538" s="22">
        <f>General!$L538-K538</f>
        <v>0</v>
      </c>
      <c r="AW538" s="22">
        <f>General!$L538-L538</f>
        <v>0</v>
      </c>
      <c r="BZ538" s="9"/>
      <c r="CA538" s="9"/>
      <c r="CB538" s="9"/>
      <c r="CC538" s="9"/>
      <c r="CD538" s="9"/>
      <c r="CE538" s="9"/>
      <c r="CF538" s="9"/>
      <c r="CG538" s="9"/>
    </row>
    <row r="539" spans="1:85" s="22" customFormat="1" x14ac:dyDescent="0.3">
      <c r="A539">
        <v>1000</v>
      </c>
      <c r="B539">
        <v>20</v>
      </c>
      <c r="C539">
        <v>0.5</v>
      </c>
      <c r="D539" t="s">
        <v>18</v>
      </c>
      <c r="E539" t="s">
        <v>1022</v>
      </c>
      <c r="F539">
        <v>40</v>
      </c>
      <c r="G539">
        <v>40</v>
      </c>
      <c r="H539" t="s">
        <v>176</v>
      </c>
      <c r="I539">
        <v>41</v>
      </c>
      <c r="J539">
        <v>1</v>
      </c>
      <c r="K539">
        <v>1</v>
      </c>
      <c r="L539">
        <v>41</v>
      </c>
      <c r="M539" t="s">
        <v>176</v>
      </c>
      <c r="N539" t="s">
        <v>176</v>
      </c>
      <c r="P539" s="22">
        <f t="shared" si="422"/>
        <v>1</v>
      </c>
      <c r="Q539" s="22">
        <f t="shared" si="423"/>
        <v>1</v>
      </c>
      <c r="R539" s="22" t="e">
        <f t="shared" si="424"/>
        <v>#VALUE!</v>
      </c>
      <c r="S539" s="22">
        <f t="shared" si="425"/>
        <v>0</v>
      </c>
      <c r="T539" s="22">
        <f t="shared" si="426"/>
        <v>40</v>
      </c>
      <c r="U539" s="22">
        <f t="shared" si="427"/>
        <v>40</v>
      </c>
      <c r="AQ539" s="22">
        <f>General!$L539-F539</f>
        <v>1</v>
      </c>
      <c r="AR539" s="22">
        <f>General!$L539-G539</f>
        <v>1</v>
      </c>
      <c r="AS539" s="22" t="e">
        <f>General!$L539-H539</f>
        <v>#VALUE!</v>
      </c>
      <c r="AT539" s="22">
        <f>General!$L539-I539</f>
        <v>0</v>
      </c>
      <c r="AU539" s="22">
        <f>General!$L539-J539</f>
        <v>40</v>
      </c>
      <c r="AV539" s="22">
        <f>General!$L539-K539</f>
        <v>40</v>
      </c>
      <c r="AW539" s="22">
        <f>General!$L539-L539</f>
        <v>0</v>
      </c>
      <c r="BZ539" s="9"/>
      <c r="CA539" s="9"/>
      <c r="CB539" s="9"/>
      <c r="CC539" s="9"/>
      <c r="CD539" s="9"/>
      <c r="CE539" s="9"/>
      <c r="CF539" s="9"/>
      <c r="CG539" s="9"/>
    </row>
    <row r="540" spans="1:85" s="22" customFormat="1" x14ac:dyDescent="0.3">
      <c r="A540">
        <v>1000</v>
      </c>
      <c r="B540">
        <v>20</v>
      </c>
      <c r="C540">
        <v>0.5</v>
      </c>
      <c r="D540" t="s">
        <v>18</v>
      </c>
      <c r="E540" t="s">
        <v>1023</v>
      </c>
      <c r="F540">
        <v>43</v>
      </c>
      <c r="G540">
        <v>62</v>
      </c>
      <c r="H540" t="s">
        <v>176</v>
      </c>
      <c r="I540">
        <v>59</v>
      </c>
      <c r="J540">
        <v>62</v>
      </c>
      <c r="K540">
        <v>63</v>
      </c>
      <c r="L540">
        <v>63</v>
      </c>
      <c r="M540" t="s">
        <v>176</v>
      </c>
      <c r="N540" t="s">
        <v>176</v>
      </c>
      <c r="P540" s="22">
        <f t="shared" si="422"/>
        <v>20</v>
      </c>
      <c r="Q540" s="22">
        <f t="shared" si="423"/>
        <v>1</v>
      </c>
      <c r="R540" s="22" t="e">
        <f t="shared" si="424"/>
        <v>#VALUE!</v>
      </c>
      <c r="S540" s="22">
        <f t="shared" si="425"/>
        <v>4</v>
      </c>
      <c r="T540" s="22">
        <f t="shared" si="426"/>
        <v>1</v>
      </c>
      <c r="U540" s="22">
        <f t="shared" si="427"/>
        <v>0</v>
      </c>
      <c r="AQ540" s="22">
        <f>General!$L540-F540</f>
        <v>20</v>
      </c>
      <c r="AR540" s="22">
        <f>General!$L540-G540</f>
        <v>1</v>
      </c>
      <c r="AS540" s="22" t="e">
        <f>General!$L540-H540</f>
        <v>#VALUE!</v>
      </c>
      <c r="AT540" s="22">
        <f>General!$L540-I540</f>
        <v>4</v>
      </c>
      <c r="AU540" s="22">
        <f>General!$L540-J540</f>
        <v>1</v>
      </c>
      <c r="AV540" s="22">
        <f>General!$L540-K540</f>
        <v>0</v>
      </c>
      <c r="AW540" s="22">
        <f>General!$L540-L540</f>
        <v>0</v>
      </c>
      <c r="BZ540" s="9"/>
      <c r="CA540" s="9"/>
      <c r="CB540" s="9"/>
      <c r="CC540" s="9"/>
      <c r="CD540" s="9"/>
      <c r="CE540" s="9"/>
      <c r="CF540" s="9"/>
      <c r="CG540" s="9"/>
    </row>
    <row r="541" spans="1:85" s="22" customFormat="1" x14ac:dyDescent="0.3">
      <c r="A541">
        <v>1000</v>
      </c>
      <c r="B541">
        <v>20</v>
      </c>
      <c r="C541">
        <v>0.5</v>
      </c>
      <c r="D541" t="s">
        <v>18</v>
      </c>
      <c r="E541" t="s">
        <v>1024</v>
      </c>
      <c r="F541">
        <v>-2</v>
      </c>
      <c r="G541">
        <v>32</v>
      </c>
      <c r="H541" t="s">
        <v>176</v>
      </c>
      <c r="I541">
        <v>35</v>
      </c>
      <c r="J541">
        <v>0</v>
      </c>
      <c r="K541">
        <v>0</v>
      </c>
      <c r="L541">
        <v>38</v>
      </c>
      <c r="M541" t="s">
        <v>176</v>
      </c>
      <c r="N541" t="s">
        <v>176</v>
      </c>
      <c r="P541" s="22">
        <f t="shared" si="422"/>
        <v>40</v>
      </c>
      <c r="Q541" s="22">
        <f t="shared" si="423"/>
        <v>6</v>
      </c>
      <c r="R541" s="22" t="e">
        <f t="shared" si="424"/>
        <v>#VALUE!</v>
      </c>
      <c r="S541" s="22">
        <f t="shared" si="425"/>
        <v>3</v>
      </c>
      <c r="T541" s="22">
        <f t="shared" si="426"/>
        <v>38</v>
      </c>
      <c r="U541" s="22">
        <f t="shared" si="427"/>
        <v>38</v>
      </c>
      <c r="AQ541" s="22">
        <f>General!$L541-F541</f>
        <v>40</v>
      </c>
      <c r="AR541" s="22">
        <f>General!$L541-G541</f>
        <v>6</v>
      </c>
      <c r="AS541" s="22" t="e">
        <f>General!$L541-H541</f>
        <v>#VALUE!</v>
      </c>
      <c r="AT541" s="22">
        <f>General!$L541-I541</f>
        <v>3</v>
      </c>
      <c r="AU541" s="22">
        <f>General!$L541-J541</f>
        <v>38</v>
      </c>
      <c r="AV541" s="22">
        <f>General!$L541-K541</f>
        <v>38</v>
      </c>
      <c r="AW541" s="22">
        <f>General!$L541-L541</f>
        <v>0</v>
      </c>
      <c r="BZ541" s="9"/>
      <c r="CA541" s="9"/>
      <c r="CB541" s="9"/>
      <c r="CC541" s="9"/>
      <c r="CD541" s="9"/>
      <c r="CE541" s="9"/>
      <c r="CF541" s="9"/>
      <c r="CG541" s="9"/>
    </row>
    <row r="542" spans="1:85" s="22" customFormat="1" x14ac:dyDescent="0.3">
      <c r="A542">
        <v>1000</v>
      </c>
      <c r="B542">
        <v>20</v>
      </c>
      <c r="C542">
        <v>0.5</v>
      </c>
      <c r="D542" t="s">
        <v>18</v>
      </c>
      <c r="E542" t="s">
        <v>1025</v>
      </c>
      <c r="F542">
        <v>46</v>
      </c>
      <c r="G542">
        <v>55</v>
      </c>
      <c r="H542" t="s">
        <v>176</v>
      </c>
      <c r="I542">
        <v>64</v>
      </c>
      <c r="J542">
        <v>64</v>
      </c>
      <c r="K542">
        <v>64</v>
      </c>
      <c r="L542">
        <v>64</v>
      </c>
      <c r="M542" t="s">
        <v>176</v>
      </c>
      <c r="N542" t="s">
        <v>176</v>
      </c>
      <c r="P542" s="22">
        <f t="shared" si="422"/>
        <v>18</v>
      </c>
      <c r="Q542" s="22">
        <f t="shared" si="423"/>
        <v>9</v>
      </c>
      <c r="R542" s="22" t="e">
        <f t="shared" si="424"/>
        <v>#VALUE!</v>
      </c>
      <c r="S542" s="22">
        <f t="shared" si="425"/>
        <v>0</v>
      </c>
      <c r="T542" s="22">
        <f t="shared" si="426"/>
        <v>0</v>
      </c>
      <c r="U542" s="22">
        <f t="shared" si="427"/>
        <v>0</v>
      </c>
      <c r="AQ542" s="22">
        <f>General!$L542-F542</f>
        <v>18</v>
      </c>
      <c r="AR542" s="22">
        <f>General!$L542-G542</f>
        <v>9</v>
      </c>
      <c r="AS542" s="22" t="e">
        <f>General!$L542-H542</f>
        <v>#VALUE!</v>
      </c>
      <c r="AT542" s="22">
        <f>General!$L542-I542</f>
        <v>0</v>
      </c>
      <c r="AU542" s="22">
        <f>General!$L542-J542</f>
        <v>0</v>
      </c>
      <c r="AV542" s="22">
        <f>General!$L542-K542</f>
        <v>0</v>
      </c>
      <c r="AW542" s="22">
        <f>General!$L542-L542</f>
        <v>0</v>
      </c>
      <c r="BZ542" s="9"/>
      <c r="CA542" s="9"/>
      <c r="CB542" s="9"/>
      <c r="CC542" s="9"/>
      <c r="CD542" s="9"/>
      <c r="CE542" s="9"/>
      <c r="CF542" s="9"/>
      <c r="CG542" s="9"/>
    </row>
    <row r="543" spans="1:85" s="22" customFormat="1" x14ac:dyDescent="0.3">
      <c r="A543">
        <v>1000</v>
      </c>
      <c r="B543">
        <v>20</v>
      </c>
      <c r="C543">
        <v>0.5</v>
      </c>
      <c r="D543" t="s">
        <v>18</v>
      </c>
      <c r="E543" t="s">
        <v>1026</v>
      </c>
      <c r="F543">
        <v>0</v>
      </c>
      <c r="G543">
        <v>11</v>
      </c>
      <c r="H543" t="s">
        <v>176</v>
      </c>
      <c r="I543">
        <v>13</v>
      </c>
      <c r="J543">
        <v>0</v>
      </c>
      <c r="K543">
        <v>0</v>
      </c>
      <c r="L543">
        <v>17</v>
      </c>
      <c r="M543" t="s">
        <v>176</v>
      </c>
      <c r="N543" t="s">
        <v>176</v>
      </c>
      <c r="P543" s="22">
        <f t="shared" si="422"/>
        <v>17</v>
      </c>
      <c r="Q543" s="22">
        <f t="shared" si="423"/>
        <v>6</v>
      </c>
      <c r="R543" s="22" t="e">
        <f t="shared" si="424"/>
        <v>#VALUE!</v>
      </c>
      <c r="S543" s="22">
        <f t="shared" si="425"/>
        <v>4</v>
      </c>
      <c r="T543" s="22">
        <f t="shared" si="426"/>
        <v>17</v>
      </c>
      <c r="U543" s="22">
        <f t="shared" si="427"/>
        <v>17</v>
      </c>
      <c r="AQ543" s="22">
        <f>General!$L543-F543</f>
        <v>17</v>
      </c>
      <c r="AR543" s="22">
        <f>General!$L543-G543</f>
        <v>6</v>
      </c>
      <c r="AS543" s="22" t="e">
        <f>General!$L543-H543</f>
        <v>#VALUE!</v>
      </c>
      <c r="AT543" s="22">
        <f>General!$L543-I543</f>
        <v>4</v>
      </c>
      <c r="AU543" s="22">
        <f>General!$L543-J543</f>
        <v>17</v>
      </c>
      <c r="AV543" s="22">
        <f>General!$L543-K543</f>
        <v>17</v>
      </c>
      <c r="AW543" s="22">
        <f>General!$L543-L543</f>
        <v>0</v>
      </c>
      <c r="BZ543" s="9"/>
      <c r="CA543" s="9"/>
      <c r="CB543" s="9"/>
      <c r="CC543" s="9"/>
      <c r="CD543" s="9"/>
      <c r="CE543" s="9"/>
      <c r="CF543" s="9"/>
      <c r="CG543" s="9"/>
    </row>
    <row r="544" spans="1:85" s="22" customFormat="1" x14ac:dyDescent="0.3">
      <c r="A544">
        <v>1000</v>
      </c>
      <c r="B544">
        <v>20</v>
      </c>
      <c r="C544">
        <v>0.5</v>
      </c>
      <c r="D544" t="s">
        <v>18</v>
      </c>
      <c r="E544" t="s">
        <v>1027</v>
      </c>
      <c r="F544">
        <v>37</v>
      </c>
      <c r="G544">
        <v>46</v>
      </c>
      <c r="H544" t="s">
        <v>176</v>
      </c>
      <c r="I544">
        <v>53</v>
      </c>
      <c r="J544">
        <v>56</v>
      </c>
      <c r="K544">
        <v>56</v>
      </c>
      <c r="L544">
        <v>56</v>
      </c>
      <c r="M544" t="s">
        <v>176</v>
      </c>
      <c r="N544" t="s">
        <v>176</v>
      </c>
      <c r="P544" s="22">
        <f t="shared" si="422"/>
        <v>19</v>
      </c>
      <c r="Q544" s="22">
        <f t="shared" si="423"/>
        <v>10</v>
      </c>
      <c r="R544" s="22" t="e">
        <f t="shared" si="424"/>
        <v>#VALUE!</v>
      </c>
      <c r="S544" s="22">
        <f t="shared" si="425"/>
        <v>3</v>
      </c>
      <c r="T544" s="22">
        <f t="shared" si="426"/>
        <v>0</v>
      </c>
      <c r="U544" s="22">
        <f t="shared" si="427"/>
        <v>0</v>
      </c>
      <c r="AQ544" s="22">
        <f>General!$L544-F544</f>
        <v>19</v>
      </c>
      <c r="AR544" s="22">
        <f>General!$L544-G544</f>
        <v>10</v>
      </c>
      <c r="AS544" s="22" t="e">
        <f>General!$L544-H544</f>
        <v>#VALUE!</v>
      </c>
      <c r="AT544" s="22">
        <f>General!$L544-I544</f>
        <v>3</v>
      </c>
      <c r="AU544" s="22">
        <f>General!$L544-J544</f>
        <v>0</v>
      </c>
      <c r="AV544" s="22">
        <f>General!$L544-K544</f>
        <v>0</v>
      </c>
      <c r="AW544" s="22">
        <f>General!$L544-L544</f>
        <v>0</v>
      </c>
      <c r="BZ544" s="9"/>
      <c r="CA544" s="9"/>
      <c r="CB544" s="9"/>
      <c r="CC544" s="9"/>
      <c r="CD544" s="9"/>
      <c r="CE544" s="9"/>
      <c r="CF544" s="9"/>
      <c r="CG544" s="9"/>
    </row>
    <row r="545" spans="1:85" s="22" customFormat="1" x14ac:dyDescent="0.3">
      <c r="A545">
        <v>1000</v>
      </c>
      <c r="B545">
        <v>20</v>
      </c>
      <c r="C545">
        <v>0.5</v>
      </c>
      <c r="D545" t="s">
        <v>18</v>
      </c>
      <c r="E545" t="s">
        <v>1028</v>
      </c>
      <c r="F545">
        <v>12</v>
      </c>
      <c r="G545">
        <v>26</v>
      </c>
      <c r="H545" t="s">
        <v>176</v>
      </c>
      <c r="I545">
        <v>25</v>
      </c>
      <c r="J545">
        <v>1</v>
      </c>
      <c r="K545">
        <v>29</v>
      </c>
      <c r="L545">
        <v>30</v>
      </c>
      <c r="M545" t="s">
        <v>176</v>
      </c>
      <c r="N545" t="s">
        <v>176</v>
      </c>
      <c r="P545" s="22">
        <f t="shared" si="422"/>
        <v>18</v>
      </c>
      <c r="Q545" s="22">
        <f t="shared" si="423"/>
        <v>4</v>
      </c>
      <c r="R545" s="22" t="e">
        <f t="shared" si="424"/>
        <v>#VALUE!</v>
      </c>
      <c r="S545" s="22">
        <f t="shared" si="425"/>
        <v>5</v>
      </c>
      <c r="T545" s="22">
        <f t="shared" si="426"/>
        <v>29</v>
      </c>
      <c r="U545" s="22">
        <f t="shared" si="427"/>
        <v>1</v>
      </c>
      <c r="AQ545" s="22">
        <f>General!$L545-F545</f>
        <v>18</v>
      </c>
      <c r="AR545" s="22">
        <f>General!$L545-G545</f>
        <v>4</v>
      </c>
      <c r="AS545" s="22" t="e">
        <f>General!$L545-H545</f>
        <v>#VALUE!</v>
      </c>
      <c r="AT545" s="22">
        <f>General!$L545-I545</f>
        <v>5</v>
      </c>
      <c r="AU545" s="22">
        <f>General!$L545-J545</f>
        <v>29</v>
      </c>
      <c r="AV545" s="22">
        <f>General!$L545-K545</f>
        <v>1</v>
      </c>
      <c r="AW545" s="22">
        <f>General!$L545-L545</f>
        <v>0</v>
      </c>
      <c r="BZ545" s="9"/>
      <c r="CA545" s="9"/>
      <c r="CB545" s="9"/>
      <c r="CC545" s="9"/>
      <c r="CD545" s="9"/>
      <c r="CE545" s="9"/>
      <c r="CF545" s="9"/>
      <c r="CG545" s="9"/>
    </row>
    <row r="546" spans="1:85" s="22" customFormat="1" x14ac:dyDescent="0.3">
      <c r="A546">
        <v>1000</v>
      </c>
      <c r="B546">
        <v>20</v>
      </c>
      <c r="C546">
        <v>0.5</v>
      </c>
      <c r="D546" t="s">
        <v>18</v>
      </c>
      <c r="E546" t="s">
        <v>1029</v>
      </c>
      <c r="F546">
        <v>0</v>
      </c>
      <c r="G546">
        <v>9</v>
      </c>
      <c r="H546" t="s">
        <v>176</v>
      </c>
      <c r="I546">
        <v>11</v>
      </c>
      <c r="J546">
        <v>1</v>
      </c>
      <c r="K546">
        <v>4</v>
      </c>
      <c r="L546">
        <v>15</v>
      </c>
      <c r="M546" t="s">
        <v>176</v>
      </c>
      <c r="N546" t="s">
        <v>176</v>
      </c>
      <c r="P546" s="22">
        <f t="shared" si="422"/>
        <v>15</v>
      </c>
      <c r="Q546" s="22">
        <f t="shared" si="423"/>
        <v>6</v>
      </c>
      <c r="R546" s="22" t="e">
        <f t="shared" si="424"/>
        <v>#VALUE!</v>
      </c>
      <c r="S546" s="22">
        <f t="shared" si="425"/>
        <v>4</v>
      </c>
      <c r="T546" s="22">
        <f t="shared" si="426"/>
        <v>14</v>
      </c>
      <c r="U546" s="22">
        <f t="shared" si="427"/>
        <v>11</v>
      </c>
      <c r="AQ546" s="22">
        <f>General!$L546-F546</f>
        <v>15</v>
      </c>
      <c r="AR546" s="22">
        <f>General!$L546-G546</f>
        <v>6</v>
      </c>
      <c r="AS546" s="22" t="e">
        <f>General!$L546-H546</f>
        <v>#VALUE!</v>
      </c>
      <c r="AT546" s="22">
        <f>General!$L546-I546</f>
        <v>4</v>
      </c>
      <c r="AU546" s="22">
        <f>General!$L546-J546</f>
        <v>14</v>
      </c>
      <c r="AV546" s="22">
        <f>General!$L546-K546</f>
        <v>11</v>
      </c>
      <c r="AW546" s="22">
        <f>General!$L546-L546</f>
        <v>0</v>
      </c>
      <c r="BZ546" s="9"/>
      <c r="CA546" s="9"/>
      <c r="CB546" s="9"/>
      <c r="CC546" s="9"/>
      <c r="CD546" s="9"/>
      <c r="CE546" s="9"/>
      <c r="CF546" s="9"/>
      <c r="CG546" s="9"/>
    </row>
    <row r="547" spans="1:85" s="22" customFormat="1" x14ac:dyDescent="0.3">
      <c r="A547">
        <v>1000</v>
      </c>
      <c r="B547">
        <v>20</v>
      </c>
      <c r="C547">
        <v>0.5</v>
      </c>
      <c r="D547" t="s">
        <v>18</v>
      </c>
      <c r="E547" t="s">
        <v>1030</v>
      </c>
      <c r="F547">
        <v>34</v>
      </c>
      <c r="G547">
        <v>54</v>
      </c>
      <c r="H547" t="s">
        <v>176</v>
      </c>
      <c r="I547">
        <v>50</v>
      </c>
      <c r="J547">
        <v>55</v>
      </c>
      <c r="K547">
        <v>55</v>
      </c>
      <c r="L547">
        <v>55</v>
      </c>
      <c r="M547" t="s">
        <v>176</v>
      </c>
      <c r="N547" t="s">
        <v>176</v>
      </c>
      <c r="P547" s="22">
        <f t="shared" si="422"/>
        <v>21</v>
      </c>
      <c r="Q547" s="22">
        <f t="shared" si="423"/>
        <v>1</v>
      </c>
      <c r="R547" s="22" t="e">
        <f t="shared" si="424"/>
        <v>#VALUE!</v>
      </c>
      <c r="S547" s="22">
        <f t="shared" si="425"/>
        <v>5</v>
      </c>
      <c r="T547" s="22">
        <f t="shared" si="426"/>
        <v>0</v>
      </c>
      <c r="U547" s="22">
        <f t="shared" si="427"/>
        <v>0</v>
      </c>
      <c r="AQ547" s="22">
        <f>General!$L547-F547</f>
        <v>21</v>
      </c>
      <c r="AR547" s="22">
        <f>General!$L547-G547</f>
        <v>1</v>
      </c>
      <c r="AS547" s="22" t="e">
        <f>General!$L547-H547</f>
        <v>#VALUE!</v>
      </c>
      <c r="AT547" s="22">
        <f>General!$L547-I547</f>
        <v>5</v>
      </c>
      <c r="AU547" s="22">
        <f>General!$L547-J547</f>
        <v>0</v>
      </c>
      <c r="AV547" s="22">
        <f>General!$L547-K547</f>
        <v>0</v>
      </c>
      <c r="AW547" s="22">
        <f>General!$L547-L547</f>
        <v>0</v>
      </c>
      <c r="BZ547" s="9"/>
      <c r="CA547" s="9"/>
      <c r="CB547" s="9"/>
      <c r="CC547" s="9"/>
      <c r="CD547" s="9"/>
      <c r="CE547" s="9"/>
      <c r="CF547" s="9"/>
      <c r="CG547" s="9"/>
    </row>
    <row r="548" spans="1:85" s="22" customFormat="1" x14ac:dyDescent="0.3">
      <c r="A548">
        <v>1000</v>
      </c>
      <c r="B548">
        <v>20</v>
      </c>
      <c r="C548">
        <v>0.5</v>
      </c>
      <c r="D548" t="s">
        <v>18</v>
      </c>
      <c r="E548" t="s">
        <v>1031</v>
      </c>
      <c r="F548">
        <v>20</v>
      </c>
      <c r="G548">
        <v>23</v>
      </c>
      <c r="H548" t="s">
        <v>176</v>
      </c>
      <c r="I548">
        <v>26</v>
      </c>
      <c r="J548">
        <v>0</v>
      </c>
      <c r="K548">
        <v>29</v>
      </c>
      <c r="L548">
        <v>29</v>
      </c>
      <c r="M548" t="s">
        <v>176</v>
      </c>
      <c r="N548" t="s">
        <v>176</v>
      </c>
      <c r="P548" s="22">
        <f t="shared" si="422"/>
        <v>9</v>
      </c>
      <c r="Q548" s="22">
        <f t="shared" si="423"/>
        <v>6</v>
      </c>
      <c r="R548" s="22" t="e">
        <f t="shared" si="424"/>
        <v>#VALUE!</v>
      </c>
      <c r="S548" s="22">
        <f t="shared" si="425"/>
        <v>3</v>
      </c>
      <c r="T548" s="22">
        <f t="shared" si="426"/>
        <v>29</v>
      </c>
      <c r="U548" s="22">
        <f t="shared" si="427"/>
        <v>0</v>
      </c>
      <c r="AQ548" s="22">
        <f>General!$L548-F548</f>
        <v>9</v>
      </c>
      <c r="AR548" s="22">
        <f>General!$L548-G548</f>
        <v>6</v>
      </c>
      <c r="AS548" s="22" t="e">
        <f>General!$L548-H548</f>
        <v>#VALUE!</v>
      </c>
      <c r="AT548" s="22">
        <f>General!$L548-I548</f>
        <v>3</v>
      </c>
      <c r="AU548" s="22">
        <f>General!$L548-J548</f>
        <v>29</v>
      </c>
      <c r="AV548" s="22">
        <f>General!$L548-K548</f>
        <v>0</v>
      </c>
      <c r="AW548" s="22">
        <f>General!$L548-L548</f>
        <v>0</v>
      </c>
      <c r="BZ548" s="9"/>
      <c r="CA548" s="9"/>
      <c r="CB548" s="9"/>
      <c r="CC548" s="9"/>
      <c r="CD548" s="9"/>
      <c r="CE548" s="9"/>
      <c r="CF548" s="9"/>
      <c r="CG548" s="9"/>
    </row>
    <row r="549" spans="1:85" s="22" customFormat="1" x14ac:dyDescent="0.3">
      <c r="A549">
        <v>1000</v>
      </c>
      <c r="B549">
        <v>20</v>
      </c>
      <c r="C549">
        <v>0.5</v>
      </c>
      <c r="D549" t="s">
        <v>18</v>
      </c>
      <c r="E549" t="s">
        <v>1032</v>
      </c>
      <c r="F549">
        <v>59</v>
      </c>
      <c r="G549">
        <v>66</v>
      </c>
      <c r="H549" t="s">
        <v>176</v>
      </c>
      <c r="I549">
        <v>68</v>
      </c>
      <c r="J549">
        <v>71</v>
      </c>
      <c r="K549">
        <v>71</v>
      </c>
      <c r="L549">
        <v>72</v>
      </c>
      <c r="M549" t="s">
        <v>176</v>
      </c>
      <c r="N549" t="s">
        <v>176</v>
      </c>
      <c r="P549" s="22">
        <f t="shared" si="422"/>
        <v>13</v>
      </c>
      <c r="Q549" s="22">
        <f t="shared" si="423"/>
        <v>6</v>
      </c>
      <c r="R549" s="22" t="e">
        <f t="shared" si="424"/>
        <v>#VALUE!</v>
      </c>
      <c r="S549" s="22">
        <f t="shared" si="425"/>
        <v>4</v>
      </c>
      <c r="T549" s="22">
        <f t="shared" si="426"/>
        <v>1</v>
      </c>
      <c r="U549" s="22">
        <f t="shared" si="427"/>
        <v>1</v>
      </c>
      <c r="AQ549" s="22">
        <f>General!$L549-F549</f>
        <v>13</v>
      </c>
      <c r="AR549" s="22">
        <f>General!$L549-G549</f>
        <v>6</v>
      </c>
      <c r="AS549" s="22" t="e">
        <f>General!$L549-H549</f>
        <v>#VALUE!</v>
      </c>
      <c r="AT549" s="22">
        <f>General!$L549-I549</f>
        <v>4</v>
      </c>
      <c r="AU549" s="22">
        <f>General!$L549-J549</f>
        <v>1</v>
      </c>
      <c r="AV549" s="22">
        <f>General!$L549-K549</f>
        <v>1</v>
      </c>
      <c r="AW549" s="22">
        <f>General!$L549-L549</f>
        <v>0</v>
      </c>
      <c r="BZ549" s="9"/>
      <c r="CA549" s="9"/>
      <c r="CB549" s="9"/>
      <c r="CC549" s="9"/>
      <c r="CD549" s="9"/>
      <c r="CE549" s="9"/>
      <c r="CF549" s="9"/>
      <c r="CG549" s="9"/>
    </row>
    <row r="550" spans="1:85" s="22" customFormat="1" x14ac:dyDescent="0.3">
      <c r="A550">
        <v>1000</v>
      </c>
      <c r="B550">
        <v>20</v>
      </c>
      <c r="C550">
        <v>0.5</v>
      </c>
      <c r="D550" t="s">
        <v>18</v>
      </c>
      <c r="E550" t="s">
        <v>1033</v>
      </c>
      <c r="F550">
        <v>47</v>
      </c>
      <c r="G550">
        <v>62</v>
      </c>
      <c r="H550" t="s">
        <v>176</v>
      </c>
      <c r="I550">
        <v>61</v>
      </c>
      <c r="J550">
        <v>62</v>
      </c>
      <c r="K550">
        <v>62</v>
      </c>
      <c r="L550">
        <v>63</v>
      </c>
      <c r="M550" t="s">
        <v>176</v>
      </c>
      <c r="N550" t="s">
        <v>176</v>
      </c>
      <c r="P550" s="22">
        <f t="shared" si="422"/>
        <v>16</v>
      </c>
      <c r="Q550" s="22">
        <f t="shared" si="423"/>
        <v>1</v>
      </c>
      <c r="R550" s="22" t="e">
        <f t="shared" si="424"/>
        <v>#VALUE!</v>
      </c>
      <c r="S550" s="22">
        <f t="shared" si="425"/>
        <v>2</v>
      </c>
      <c r="T550" s="22">
        <f t="shared" si="426"/>
        <v>1</v>
      </c>
      <c r="U550" s="22">
        <f t="shared" si="427"/>
        <v>1</v>
      </c>
      <c r="AQ550" s="22">
        <f>General!$L550-F550</f>
        <v>16</v>
      </c>
      <c r="AR550" s="22">
        <f>General!$L550-G550</f>
        <v>1</v>
      </c>
      <c r="AS550" s="22" t="e">
        <f>General!$L550-H550</f>
        <v>#VALUE!</v>
      </c>
      <c r="AT550" s="22">
        <f>General!$L550-I550</f>
        <v>2</v>
      </c>
      <c r="AU550" s="22">
        <f>General!$L550-J550</f>
        <v>1</v>
      </c>
      <c r="AV550" s="22">
        <f>General!$L550-K550</f>
        <v>1</v>
      </c>
      <c r="AW550" s="22">
        <f>General!$L550-L550</f>
        <v>0</v>
      </c>
      <c r="BZ550" s="9"/>
      <c r="CA550" s="9"/>
      <c r="CB550" s="9"/>
      <c r="CC550" s="9"/>
      <c r="CD550" s="9"/>
      <c r="CE550" s="9"/>
      <c r="CF550" s="9"/>
      <c r="CG550" s="9"/>
    </row>
    <row r="551" spans="1:85" s="22" customFormat="1" x14ac:dyDescent="0.3">
      <c r="A551">
        <v>1000</v>
      </c>
      <c r="B551">
        <v>20</v>
      </c>
      <c r="C551">
        <v>0.5</v>
      </c>
      <c r="D551" t="s">
        <v>18</v>
      </c>
      <c r="E551" t="s">
        <v>1034</v>
      </c>
      <c r="F551">
        <v>32</v>
      </c>
      <c r="G551">
        <v>42</v>
      </c>
      <c r="H551" t="s">
        <v>176</v>
      </c>
      <c r="I551">
        <v>47</v>
      </c>
      <c r="J551">
        <v>50</v>
      </c>
      <c r="K551">
        <v>50</v>
      </c>
      <c r="L551">
        <v>50</v>
      </c>
      <c r="M551" t="s">
        <v>176</v>
      </c>
      <c r="N551" t="s">
        <v>176</v>
      </c>
      <c r="P551" s="22">
        <f t="shared" si="422"/>
        <v>18</v>
      </c>
      <c r="Q551" s="22">
        <f t="shared" si="423"/>
        <v>8</v>
      </c>
      <c r="R551" s="22" t="e">
        <f t="shared" si="424"/>
        <v>#VALUE!</v>
      </c>
      <c r="S551" s="22">
        <f t="shared" si="425"/>
        <v>3</v>
      </c>
      <c r="T551" s="22">
        <f t="shared" si="426"/>
        <v>0</v>
      </c>
      <c r="U551" s="22">
        <f t="shared" si="427"/>
        <v>0</v>
      </c>
      <c r="AQ551" s="22">
        <f>General!$L551-F551</f>
        <v>18</v>
      </c>
      <c r="AR551" s="22">
        <f>General!$L551-G551</f>
        <v>8</v>
      </c>
      <c r="AS551" s="22" t="e">
        <f>General!$L551-H551</f>
        <v>#VALUE!</v>
      </c>
      <c r="AT551" s="22">
        <f>General!$L551-I551</f>
        <v>3</v>
      </c>
      <c r="AU551" s="22">
        <f>General!$L551-J551</f>
        <v>0</v>
      </c>
      <c r="AV551" s="22">
        <f>General!$L551-K551</f>
        <v>0</v>
      </c>
      <c r="AW551" s="22">
        <f>General!$L551-L551</f>
        <v>0</v>
      </c>
      <c r="BZ551" s="9"/>
      <c r="CA551" s="9"/>
      <c r="CB551" s="9"/>
      <c r="CC551" s="9"/>
      <c r="CD551" s="9"/>
      <c r="CE551" s="9"/>
      <c r="CF551" s="9"/>
      <c r="CG551" s="9"/>
    </row>
    <row r="552" spans="1:85" s="22" customFormat="1" ht="15.6" x14ac:dyDescent="0.3">
      <c r="A552">
        <v>1000</v>
      </c>
      <c r="B552">
        <v>20</v>
      </c>
      <c r="C552">
        <v>0.5</v>
      </c>
      <c r="D552" t="s">
        <v>18</v>
      </c>
      <c r="E552" t="s">
        <v>1035</v>
      </c>
      <c r="F552">
        <v>17</v>
      </c>
      <c r="G552">
        <v>41</v>
      </c>
      <c r="H552" t="s">
        <v>176</v>
      </c>
      <c r="I552">
        <v>43</v>
      </c>
      <c r="J552">
        <v>43</v>
      </c>
      <c r="K552">
        <v>44</v>
      </c>
      <c r="L552">
        <v>44</v>
      </c>
      <c r="M552" t="s">
        <v>176</v>
      </c>
      <c r="N552" t="s">
        <v>176</v>
      </c>
      <c r="P552" s="22">
        <f t="shared" si="422"/>
        <v>27</v>
      </c>
      <c r="Q552" s="22">
        <f t="shared" si="423"/>
        <v>3</v>
      </c>
      <c r="R552" s="22" t="e">
        <f t="shared" si="424"/>
        <v>#VALUE!</v>
      </c>
      <c r="S552" s="22">
        <f t="shared" si="425"/>
        <v>1</v>
      </c>
      <c r="T552" s="22">
        <f t="shared" si="426"/>
        <v>1</v>
      </c>
      <c r="U552" s="22">
        <f t="shared" si="427"/>
        <v>0</v>
      </c>
      <c r="W552" s="23" t="s">
        <v>1</v>
      </c>
      <c r="X552" s="23" t="s">
        <v>2</v>
      </c>
      <c r="Y552" s="23" t="s">
        <v>3</v>
      </c>
      <c r="Z552" s="23" t="s">
        <v>4</v>
      </c>
      <c r="AA552" s="23" t="s">
        <v>5</v>
      </c>
      <c r="AB552" s="23" t="s">
        <v>6</v>
      </c>
      <c r="AH552" s="23"/>
      <c r="AI552" s="23"/>
      <c r="AJ552" s="23"/>
      <c r="AK552" s="23"/>
      <c r="AL552" s="23"/>
      <c r="AM552" s="23"/>
      <c r="AQ552" s="22">
        <f>General!$L552-F552</f>
        <v>27</v>
      </c>
      <c r="AR552" s="22">
        <f>General!$L552-G552</f>
        <v>3</v>
      </c>
      <c r="AS552" s="22" t="e">
        <f>General!$L552-H552</f>
        <v>#VALUE!</v>
      </c>
      <c r="AT552" s="22">
        <f>General!$L552-I552</f>
        <v>1</v>
      </c>
      <c r="AU552" s="22">
        <f>General!$L552-J552</f>
        <v>1</v>
      </c>
      <c r="AV552" s="22">
        <f>General!$L552-K552</f>
        <v>0</v>
      </c>
      <c r="AW552" s="22">
        <f>General!$L552-L552</f>
        <v>0</v>
      </c>
      <c r="AY552" s="23" t="s">
        <v>1</v>
      </c>
      <c r="AZ552" s="23" t="s">
        <v>2</v>
      </c>
      <c r="BA552" s="23" t="s">
        <v>3</v>
      </c>
      <c r="BB552" s="23" t="s">
        <v>4</v>
      </c>
      <c r="BC552" s="23" t="s">
        <v>5</v>
      </c>
      <c r="BD552" s="23" t="s">
        <v>6</v>
      </c>
      <c r="BE552" s="23" t="s">
        <v>7</v>
      </c>
      <c r="BI552" s="23"/>
      <c r="BJ552" s="23"/>
      <c r="BK552" s="23"/>
      <c r="BL552" s="23"/>
      <c r="BM552" s="23"/>
      <c r="BN552" s="23"/>
      <c r="BO552" s="23"/>
      <c r="BQ552" s="23" t="s">
        <v>1</v>
      </c>
      <c r="BR552" s="23" t="s">
        <v>2</v>
      </c>
      <c r="BS552" s="23" t="s">
        <v>3</v>
      </c>
      <c r="BT552" s="23" t="s">
        <v>4</v>
      </c>
      <c r="BU552" s="23" t="s">
        <v>5</v>
      </c>
      <c r="BV552" s="23" t="s">
        <v>6</v>
      </c>
      <c r="BW552" s="23" t="s">
        <v>7</v>
      </c>
      <c r="BZ552" s="9"/>
      <c r="CA552" s="9"/>
      <c r="CB552" s="9"/>
      <c r="CC552" s="9"/>
      <c r="CD552" s="9"/>
      <c r="CE552" s="9"/>
      <c r="CF552" s="9"/>
      <c r="CG552" s="9"/>
    </row>
    <row r="553" spans="1:85" x14ac:dyDescent="0.3">
      <c r="A553">
        <v>2000</v>
      </c>
      <c r="B553">
        <v>50</v>
      </c>
      <c r="C553">
        <v>0.5</v>
      </c>
      <c r="D553" t="s">
        <v>18</v>
      </c>
      <c r="E553" t="s">
        <v>1036</v>
      </c>
      <c r="F553">
        <v>40</v>
      </c>
      <c r="G553">
        <v>68</v>
      </c>
      <c r="H553" t="s">
        <v>176</v>
      </c>
      <c r="I553">
        <v>73</v>
      </c>
      <c r="J553">
        <v>6</v>
      </c>
      <c r="K553" t="s">
        <v>176</v>
      </c>
      <c r="L553">
        <v>80</v>
      </c>
      <c r="M553" t="s">
        <v>176</v>
      </c>
      <c r="N553" t="s">
        <v>176</v>
      </c>
      <c r="P553">
        <f t="shared" si="422"/>
        <v>40</v>
      </c>
      <c r="Q553">
        <f t="shared" si="423"/>
        <v>12</v>
      </c>
      <c r="R553" t="e">
        <f t="shared" si="424"/>
        <v>#VALUE!</v>
      </c>
      <c r="S553">
        <f t="shared" si="425"/>
        <v>7</v>
      </c>
      <c r="T553">
        <f t="shared" si="426"/>
        <v>74</v>
      </c>
      <c r="U553" t="e">
        <f t="shared" si="427"/>
        <v>#VALUE!</v>
      </c>
      <c r="W553">
        <f t="shared" ref="W553" si="448">AVERAGE(P553:P602)</f>
        <v>44.74</v>
      </c>
      <c r="X553">
        <f t="shared" ref="X553" si="449">AVERAGE(Q553:Q602)</f>
        <v>14.42</v>
      </c>
      <c r="Y553" t="e">
        <f t="shared" ref="Y553" si="450">AVERAGE(R553:R602)</f>
        <v>#VALUE!</v>
      </c>
      <c r="Z553">
        <f t="shared" ref="Z553" si="451">AVERAGE(S553:S602)</f>
        <v>7.06</v>
      </c>
      <c r="AA553">
        <f t="shared" ref="AA553" si="452">AVERAGE(T553:T602)</f>
        <v>34.72</v>
      </c>
      <c r="AB553" t="e">
        <f t="shared" ref="AB553" si="453">AVERAGE(U553:U602)</f>
        <v>#VALUE!</v>
      </c>
      <c r="AQ553">
        <f>General!$L553-F553</f>
        <v>40</v>
      </c>
      <c r="AR553">
        <f>General!$L553-G553</f>
        <v>12</v>
      </c>
      <c r="AS553" t="e">
        <f>General!$L553-H553</f>
        <v>#VALUE!</v>
      </c>
      <c r="AT553">
        <f>General!$L553-I553</f>
        <v>7</v>
      </c>
      <c r="AU553">
        <f>General!$L553-J553</f>
        <v>74</v>
      </c>
      <c r="AV553" t="e">
        <f>General!$L553-K553</f>
        <v>#VALUE!</v>
      </c>
      <c r="AW553">
        <f>General!$L553-L553</f>
        <v>0</v>
      </c>
      <c r="AY553">
        <f t="shared" ref="AY553" si="454">AVERAGE(AQ553:AQ602)</f>
        <v>44.74</v>
      </c>
      <c r="AZ553">
        <f t="shared" ref="AZ553" si="455">AVERAGE(AR553:AR602)</f>
        <v>14.42</v>
      </c>
      <c r="BA553" t="e">
        <f t="shared" ref="BA553" si="456">AVERAGE(AS553:AS602)</f>
        <v>#VALUE!</v>
      </c>
      <c r="BB553">
        <f t="shared" ref="BB553" si="457">AVERAGE(AT553:AT602)</f>
        <v>7.06</v>
      </c>
      <c r="BC553">
        <f t="shared" ref="BC553" si="458">AVERAGE(AU553:AU602)</f>
        <v>34.72</v>
      </c>
      <c r="BD553" t="e">
        <f t="shared" ref="BD553" si="459">AVERAGE(AV553:AV602)</f>
        <v>#VALUE!</v>
      </c>
      <c r="BE553">
        <f t="shared" ref="BE553" si="460">AVERAGE(AW553:AW602)</f>
        <v>0</v>
      </c>
      <c r="BQ553">
        <f t="shared" ref="BQ553" si="461">AVERAGE(F553:F602)</f>
        <v>48.3</v>
      </c>
      <c r="BR553">
        <f t="shared" ref="BR553" si="462">AVERAGE(G553:G602)</f>
        <v>78.62</v>
      </c>
      <c r="BS553" t="e">
        <f t="shared" ref="BS553" si="463">AVERAGE(H553:H602)</f>
        <v>#DIV/0!</v>
      </c>
      <c r="BT553">
        <f t="shared" ref="BT553" si="464">AVERAGE(I553:I602)</f>
        <v>85.98</v>
      </c>
      <c r="BU553">
        <f t="shared" ref="BU553" si="465">AVERAGE(J553:J602)</f>
        <v>58.32</v>
      </c>
      <c r="BV553" t="e">
        <f t="shared" ref="BV553" si="466">AVERAGE(K553:K602)</f>
        <v>#DIV/0!</v>
      </c>
      <c r="BW553">
        <f t="shared" ref="BW553" si="467">AVERAGE(L553:L602)</f>
        <v>93.04</v>
      </c>
    </row>
    <row r="554" spans="1:85" x14ac:dyDescent="0.3">
      <c r="A554">
        <v>2000</v>
      </c>
      <c r="B554">
        <v>50</v>
      </c>
      <c r="C554">
        <v>0.5</v>
      </c>
      <c r="D554" t="s">
        <v>18</v>
      </c>
      <c r="E554" t="s">
        <v>1037</v>
      </c>
      <c r="F554">
        <v>23</v>
      </c>
      <c r="G554">
        <v>22</v>
      </c>
      <c r="H554" t="s">
        <v>176</v>
      </c>
      <c r="I554">
        <v>41</v>
      </c>
      <c r="J554">
        <v>1</v>
      </c>
      <c r="K554" t="s">
        <v>176</v>
      </c>
      <c r="L554">
        <v>51</v>
      </c>
      <c r="M554" t="s">
        <v>176</v>
      </c>
      <c r="N554" t="s">
        <v>176</v>
      </c>
      <c r="P554">
        <f t="shared" si="422"/>
        <v>28</v>
      </c>
      <c r="Q554">
        <f t="shared" si="423"/>
        <v>29</v>
      </c>
      <c r="R554" t="e">
        <f t="shared" si="424"/>
        <v>#VALUE!</v>
      </c>
      <c r="S554">
        <f t="shared" si="425"/>
        <v>10</v>
      </c>
      <c r="T554">
        <f t="shared" si="426"/>
        <v>50</v>
      </c>
      <c r="U554" t="e">
        <f t="shared" si="427"/>
        <v>#VALUE!</v>
      </c>
      <c r="AQ554">
        <f>General!$L554-F554</f>
        <v>28</v>
      </c>
      <c r="AR554">
        <f>General!$L554-G554</f>
        <v>29</v>
      </c>
      <c r="AS554" t="e">
        <f>General!$L554-H554</f>
        <v>#VALUE!</v>
      </c>
      <c r="AT554">
        <f>General!$L554-I554</f>
        <v>10</v>
      </c>
      <c r="AU554">
        <f>General!$L554-J554</f>
        <v>50</v>
      </c>
      <c r="AV554" t="e">
        <f>General!$L554-K554</f>
        <v>#VALUE!</v>
      </c>
      <c r="AW554">
        <f>General!$L554-L554</f>
        <v>0</v>
      </c>
    </row>
    <row r="555" spans="1:85" x14ac:dyDescent="0.3">
      <c r="A555">
        <v>2000</v>
      </c>
      <c r="B555">
        <v>50</v>
      </c>
      <c r="C555">
        <v>0.5</v>
      </c>
      <c r="D555" t="s">
        <v>18</v>
      </c>
      <c r="E555" t="s">
        <v>1038</v>
      </c>
      <c r="F555">
        <v>65</v>
      </c>
      <c r="G555">
        <v>104</v>
      </c>
      <c r="H555" t="s">
        <v>176</v>
      </c>
      <c r="I555">
        <v>121</v>
      </c>
      <c r="J555">
        <v>122</v>
      </c>
      <c r="K555" t="s">
        <v>176</v>
      </c>
      <c r="L555">
        <v>122</v>
      </c>
      <c r="M555" t="s">
        <v>176</v>
      </c>
      <c r="N555" t="s">
        <v>176</v>
      </c>
      <c r="P555">
        <f t="shared" si="422"/>
        <v>57</v>
      </c>
      <c r="Q555">
        <f t="shared" si="423"/>
        <v>18</v>
      </c>
      <c r="R555" t="e">
        <f t="shared" si="424"/>
        <v>#VALUE!</v>
      </c>
      <c r="S555">
        <f t="shared" si="425"/>
        <v>1</v>
      </c>
      <c r="T555">
        <f t="shared" si="426"/>
        <v>0</v>
      </c>
      <c r="U555" t="e">
        <f t="shared" si="427"/>
        <v>#VALUE!</v>
      </c>
      <c r="AQ555">
        <f>General!$L555-F555</f>
        <v>57</v>
      </c>
      <c r="AR555">
        <f>General!$L555-G555</f>
        <v>18</v>
      </c>
      <c r="AS555" t="e">
        <f>General!$L555-H555</f>
        <v>#VALUE!</v>
      </c>
      <c r="AT555">
        <f>General!$L555-I555</f>
        <v>1</v>
      </c>
      <c r="AU555">
        <f>General!$L555-J555</f>
        <v>0</v>
      </c>
      <c r="AV555" t="e">
        <f>General!$L555-K555</f>
        <v>#VALUE!</v>
      </c>
      <c r="AW555">
        <f>General!$L555-L555</f>
        <v>0</v>
      </c>
    </row>
    <row r="556" spans="1:85" x14ac:dyDescent="0.3">
      <c r="A556">
        <v>2000</v>
      </c>
      <c r="B556">
        <v>50</v>
      </c>
      <c r="C556">
        <v>0.5</v>
      </c>
      <c r="D556" t="s">
        <v>18</v>
      </c>
      <c r="E556" t="s">
        <v>1039</v>
      </c>
      <c r="F556">
        <v>20</v>
      </c>
      <c r="G556">
        <v>51</v>
      </c>
      <c r="H556" t="s">
        <v>176</v>
      </c>
      <c r="I556">
        <v>58</v>
      </c>
      <c r="J556">
        <v>6</v>
      </c>
      <c r="K556" t="s">
        <v>176</v>
      </c>
      <c r="L556">
        <v>65</v>
      </c>
      <c r="M556" t="s">
        <v>176</v>
      </c>
      <c r="N556" t="s">
        <v>176</v>
      </c>
      <c r="P556">
        <f t="shared" si="422"/>
        <v>45</v>
      </c>
      <c r="Q556">
        <f t="shared" si="423"/>
        <v>14</v>
      </c>
      <c r="R556" t="e">
        <f t="shared" si="424"/>
        <v>#VALUE!</v>
      </c>
      <c r="S556">
        <f t="shared" si="425"/>
        <v>7</v>
      </c>
      <c r="T556">
        <f t="shared" si="426"/>
        <v>59</v>
      </c>
      <c r="U556" t="e">
        <f t="shared" si="427"/>
        <v>#VALUE!</v>
      </c>
      <c r="AQ556">
        <f>General!$L556-F556</f>
        <v>45</v>
      </c>
      <c r="AR556">
        <f>General!$L556-G556</f>
        <v>14</v>
      </c>
      <c r="AS556" t="e">
        <f>General!$L556-H556</f>
        <v>#VALUE!</v>
      </c>
      <c r="AT556">
        <f>General!$L556-I556</f>
        <v>7</v>
      </c>
      <c r="AU556">
        <f>General!$L556-J556</f>
        <v>59</v>
      </c>
      <c r="AV556" t="e">
        <f>General!$L556-K556</f>
        <v>#VALUE!</v>
      </c>
      <c r="AW556">
        <f>General!$L556-L556</f>
        <v>0</v>
      </c>
    </row>
    <row r="557" spans="1:85" x14ac:dyDescent="0.3">
      <c r="A557">
        <v>2000</v>
      </c>
      <c r="B557">
        <v>50</v>
      </c>
      <c r="C557">
        <v>0.5</v>
      </c>
      <c r="D557" t="s">
        <v>18</v>
      </c>
      <c r="E557" t="s">
        <v>1040</v>
      </c>
      <c r="F557">
        <v>23</v>
      </c>
      <c r="G557">
        <v>50</v>
      </c>
      <c r="H557" t="s">
        <v>176</v>
      </c>
      <c r="I557">
        <v>47</v>
      </c>
      <c r="J557">
        <v>4</v>
      </c>
      <c r="K557" t="s">
        <v>176</v>
      </c>
      <c r="L557">
        <v>60</v>
      </c>
      <c r="M557" t="s">
        <v>176</v>
      </c>
      <c r="N557" t="s">
        <v>176</v>
      </c>
      <c r="P557">
        <f t="shared" si="422"/>
        <v>37</v>
      </c>
      <c r="Q557">
        <f t="shared" si="423"/>
        <v>10</v>
      </c>
      <c r="R557" t="e">
        <f t="shared" si="424"/>
        <v>#VALUE!</v>
      </c>
      <c r="S557">
        <f t="shared" si="425"/>
        <v>13</v>
      </c>
      <c r="T557">
        <f t="shared" si="426"/>
        <v>56</v>
      </c>
      <c r="U557" t="e">
        <f t="shared" si="427"/>
        <v>#VALUE!</v>
      </c>
      <c r="AQ557">
        <f>General!$L557-F557</f>
        <v>37</v>
      </c>
      <c r="AR557">
        <f>General!$L557-G557</f>
        <v>10</v>
      </c>
      <c r="AS557" t="e">
        <f>General!$L557-H557</f>
        <v>#VALUE!</v>
      </c>
      <c r="AT557">
        <f>General!$L557-I557</f>
        <v>13</v>
      </c>
      <c r="AU557">
        <f>General!$L557-J557</f>
        <v>56</v>
      </c>
      <c r="AV557" t="e">
        <f>General!$L557-K557</f>
        <v>#VALUE!</v>
      </c>
      <c r="AW557">
        <f>General!$L557-L557</f>
        <v>0</v>
      </c>
    </row>
    <row r="558" spans="1:85" x14ac:dyDescent="0.3">
      <c r="A558">
        <v>2000</v>
      </c>
      <c r="B558">
        <v>50</v>
      </c>
      <c r="C558">
        <v>0.5</v>
      </c>
      <c r="D558" t="s">
        <v>18</v>
      </c>
      <c r="E558" t="s">
        <v>1041</v>
      </c>
      <c r="F558">
        <v>64</v>
      </c>
      <c r="G558">
        <v>91</v>
      </c>
      <c r="H558" t="s">
        <v>176</v>
      </c>
      <c r="I558">
        <v>101</v>
      </c>
      <c r="J558">
        <v>5</v>
      </c>
      <c r="K558" t="s">
        <v>176</v>
      </c>
      <c r="L558">
        <v>105</v>
      </c>
      <c r="M558" t="s">
        <v>176</v>
      </c>
      <c r="N558" t="s">
        <v>176</v>
      </c>
      <c r="P558">
        <f t="shared" si="422"/>
        <v>41</v>
      </c>
      <c r="Q558">
        <f t="shared" si="423"/>
        <v>14</v>
      </c>
      <c r="R558" t="e">
        <f t="shared" si="424"/>
        <v>#VALUE!</v>
      </c>
      <c r="S558">
        <f t="shared" si="425"/>
        <v>4</v>
      </c>
      <c r="T558">
        <f t="shared" si="426"/>
        <v>100</v>
      </c>
      <c r="U558" t="e">
        <f t="shared" si="427"/>
        <v>#VALUE!</v>
      </c>
      <c r="AQ558">
        <f>General!$L558-F558</f>
        <v>41</v>
      </c>
      <c r="AR558">
        <f>General!$L558-G558</f>
        <v>14</v>
      </c>
      <c r="AS558" t="e">
        <f>General!$L558-H558</f>
        <v>#VALUE!</v>
      </c>
      <c r="AT558">
        <f>General!$L558-I558</f>
        <v>4</v>
      </c>
      <c r="AU558">
        <f>General!$L558-J558</f>
        <v>100</v>
      </c>
      <c r="AV558" t="e">
        <f>General!$L558-K558</f>
        <v>#VALUE!</v>
      </c>
      <c r="AW558">
        <f>General!$L558-L558</f>
        <v>0</v>
      </c>
    </row>
    <row r="559" spans="1:85" x14ac:dyDescent="0.3">
      <c r="A559">
        <v>2000</v>
      </c>
      <c r="B559">
        <v>50</v>
      </c>
      <c r="C559">
        <v>0.5</v>
      </c>
      <c r="D559" t="s">
        <v>18</v>
      </c>
      <c r="E559" t="s">
        <v>1042</v>
      </c>
      <c r="F559">
        <v>-2</v>
      </c>
      <c r="G559">
        <v>41</v>
      </c>
      <c r="H559" t="s">
        <v>176</v>
      </c>
      <c r="I559">
        <v>42</v>
      </c>
      <c r="J559">
        <v>0</v>
      </c>
      <c r="K559" t="s">
        <v>176</v>
      </c>
      <c r="L559">
        <v>56</v>
      </c>
      <c r="M559" t="s">
        <v>176</v>
      </c>
      <c r="N559" t="s">
        <v>176</v>
      </c>
      <c r="P559">
        <f t="shared" si="422"/>
        <v>58</v>
      </c>
      <c r="Q559">
        <f t="shared" si="423"/>
        <v>15</v>
      </c>
      <c r="R559" t="e">
        <f t="shared" si="424"/>
        <v>#VALUE!</v>
      </c>
      <c r="S559">
        <f t="shared" si="425"/>
        <v>14</v>
      </c>
      <c r="T559">
        <f t="shared" si="426"/>
        <v>56</v>
      </c>
      <c r="U559" t="e">
        <f t="shared" si="427"/>
        <v>#VALUE!</v>
      </c>
      <c r="AQ559">
        <f>General!$L559-F559</f>
        <v>58</v>
      </c>
      <c r="AR559">
        <f>General!$L559-G559</f>
        <v>15</v>
      </c>
      <c r="AS559" t="e">
        <f>General!$L559-H559</f>
        <v>#VALUE!</v>
      </c>
      <c r="AT559">
        <f>General!$L559-I559</f>
        <v>14</v>
      </c>
      <c r="AU559">
        <f>General!$L559-J559</f>
        <v>56</v>
      </c>
      <c r="AV559" t="e">
        <f>General!$L559-K559</f>
        <v>#VALUE!</v>
      </c>
      <c r="AW559">
        <f>General!$L559-L559</f>
        <v>0</v>
      </c>
    </row>
    <row r="560" spans="1:85" x14ac:dyDescent="0.3">
      <c r="A560">
        <v>2000</v>
      </c>
      <c r="B560">
        <v>50</v>
      </c>
      <c r="C560">
        <v>0.5</v>
      </c>
      <c r="D560" t="s">
        <v>18</v>
      </c>
      <c r="E560" t="s">
        <v>1043</v>
      </c>
      <c r="F560">
        <v>55</v>
      </c>
      <c r="G560">
        <v>76</v>
      </c>
      <c r="H560" t="s">
        <v>176</v>
      </c>
      <c r="I560">
        <v>84</v>
      </c>
      <c r="J560">
        <v>1</v>
      </c>
      <c r="K560" t="s">
        <v>176</v>
      </c>
      <c r="L560">
        <v>86</v>
      </c>
      <c r="M560" t="s">
        <v>176</v>
      </c>
      <c r="N560" t="s">
        <v>176</v>
      </c>
      <c r="P560">
        <f t="shared" si="422"/>
        <v>31</v>
      </c>
      <c r="Q560">
        <f t="shared" si="423"/>
        <v>10</v>
      </c>
      <c r="R560" t="e">
        <f t="shared" si="424"/>
        <v>#VALUE!</v>
      </c>
      <c r="S560">
        <f t="shared" si="425"/>
        <v>2</v>
      </c>
      <c r="T560">
        <f t="shared" si="426"/>
        <v>85</v>
      </c>
      <c r="U560" t="e">
        <f t="shared" si="427"/>
        <v>#VALUE!</v>
      </c>
      <c r="AQ560">
        <f>General!$L560-F560</f>
        <v>31</v>
      </c>
      <c r="AR560">
        <f>General!$L560-G560</f>
        <v>10</v>
      </c>
      <c r="AS560" t="e">
        <f>General!$L560-H560</f>
        <v>#VALUE!</v>
      </c>
      <c r="AT560">
        <f>General!$L560-I560</f>
        <v>2</v>
      </c>
      <c r="AU560">
        <f>General!$L560-J560</f>
        <v>85</v>
      </c>
      <c r="AV560" t="e">
        <f>General!$L560-K560</f>
        <v>#VALUE!</v>
      </c>
      <c r="AW560">
        <f>General!$L560-L560</f>
        <v>0</v>
      </c>
    </row>
    <row r="561" spans="1:49" x14ac:dyDescent="0.3">
      <c r="A561">
        <v>2000</v>
      </c>
      <c r="B561">
        <v>50</v>
      </c>
      <c r="C561">
        <v>0.5</v>
      </c>
      <c r="D561" t="s">
        <v>18</v>
      </c>
      <c r="E561" t="s">
        <v>1044</v>
      </c>
      <c r="F561">
        <v>36</v>
      </c>
      <c r="G561">
        <v>89</v>
      </c>
      <c r="H561" t="s">
        <v>176</v>
      </c>
      <c r="I561">
        <v>85</v>
      </c>
      <c r="J561">
        <v>94</v>
      </c>
      <c r="K561" t="s">
        <v>176</v>
      </c>
      <c r="L561">
        <v>100</v>
      </c>
      <c r="M561" t="s">
        <v>176</v>
      </c>
      <c r="N561" t="s">
        <v>176</v>
      </c>
      <c r="P561">
        <f t="shared" si="422"/>
        <v>64</v>
      </c>
      <c r="Q561">
        <f t="shared" si="423"/>
        <v>11</v>
      </c>
      <c r="R561" t="e">
        <f t="shared" si="424"/>
        <v>#VALUE!</v>
      </c>
      <c r="S561">
        <f t="shared" si="425"/>
        <v>15</v>
      </c>
      <c r="T561">
        <f t="shared" si="426"/>
        <v>6</v>
      </c>
      <c r="U561" t="e">
        <f t="shared" si="427"/>
        <v>#VALUE!</v>
      </c>
      <c r="AQ561">
        <f>General!$L561-F561</f>
        <v>64</v>
      </c>
      <c r="AR561">
        <f>General!$L561-G561</f>
        <v>11</v>
      </c>
      <c r="AS561" t="e">
        <f>General!$L561-H561</f>
        <v>#VALUE!</v>
      </c>
      <c r="AT561">
        <f>General!$L561-I561</f>
        <v>15</v>
      </c>
      <c r="AU561">
        <f>General!$L561-J561</f>
        <v>6</v>
      </c>
      <c r="AV561" t="e">
        <f>General!$L561-K561</f>
        <v>#VALUE!</v>
      </c>
      <c r="AW561">
        <f>General!$L561-L561</f>
        <v>0</v>
      </c>
    </row>
    <row r="562" spans="1:49" x14ac:dyDescent="0.3">
      <c r="A562">
        <v>2000</v>
      </c>
      <c r="B562">
        <v>50</v>
      </c>
      <c r="C562">
        <v>0.5</v>
      </c>
      <c r="D562" t="s">
        <v>18</v>
      </c>
      <c r="E562" t="s">
        <v>1045</v>
      </c>
      <c r="F562">
        <v>55</v>
      </c>
      <c r="G562">
        <v>81</v>
      </c>
      <c r="H562" t="s">
        <v>176</v>
      </c>
      <c r="I562">
        <v>93</v>
      </c>
      <c r="J562">
        <v>2</v>
      </c>
      <c r="K562" t="s">
        <v>176</v>
      </c>
      <c r="L562">
        <v>95</v>
      </c>
      <c r="M562" t="s">
        <v>176</v>
      </c>
      <c r="N562" t="s">
        <v>176</v>
      </c>
      <c r="P562">
        <f t="shared" si="422"/>
        <v>40</v>
      </c>
      <c r="Q562">
        <f t="shared" si="423"/>
        <v>14</v>
      </c>
      <c r="R562" t="e">
        <f t="shared" si="424"/>
        <v>#VALUE!</v>
      </c>
      <c r="S562">
        <f t="shared" si="425"/>
        <v>2</v>
      </c>
      <c r="T562">
        <f t="shared" si="426"/>
        <v>93</v>
      </c>
      <c r="U562" t="e">
        <f t="shared" si="427"/>
        <v>#VALUE!</v>
      </c>
      <c r="AQ562">
        <f>General!$L562-F562</f>
        <v>40</v>
      </c>
      <c r="AR562">
        <f>General!$L562-G562</f>
        <v>14</v>
      </c>
      <c r="AS562" t="e">
        <f>General!$L562-H562</f>
        <v>#VALUE!</v>
      </c>
      <c r="AT562">
        <f>General!$L562-I562</f>
        <v>2</v>
      </c>
      <c r="AU562">
        <f>General!$L562-J562</f>
        <v>93</v>
      </c>
      <c r="AV562" t="e">
        <f>General!$L562-K562</f>
        <v>#VALUE!</v>
      </c>
      <c r="AW562">
        <f>General!$L562-L562</f>
        <v>0</v>
      </c>
    </row>
    <row r="563" spans="1:49" x14ac:dyDescent="0.3">
      <c r="A563">
        <v>2000</v>
      </c>
      <c r="B563">
        <v>50</v>
      </c>
      <c r="C563">
        <v>0.5</v>
      </c>
      <c r="D563" t="s">
        <v>18</v>
      </c>
      <c r="E563" t="s">
        <v>1046</v>
      </c>
      <c r="F563">
        <v>29</v>
      </c>
      <c r="G563">
        <v>62</v>
      </c>
      <c r="H563" t="s">
        <v>176</v>
      </c>
      <c r="I563">
        <v>71</v>
      </c>
      <c r="J563">
        <v>3</v>
      </c>
      <c r="K563" t="s">
        <v>176</v>
      </c>
      <c r="L563">
        <v>73</v>
      </c>
      <c r="M563" t="s">
        <v>176</v>
      </c>
      <c r="N563" t="s">
        <v>176</v>
      </c>
      <c r="P563">
        <f t="shared" si="422"/>
        <v>44</v>
      </c>
      <c r="Q563">
        <f t="shared" si="423"/>
        <v>11</v>
      </c>
      <c r="R563" t="e">
        <f t="shared" si="424"/>
        <v>#VALUE!</v>
      </c>
      <c r="S563">
        <f t="shared" si="425"/>
        <v>2</v>
      </c>
      <c r="T563">
        <f t="shared" si="426"/>
        <v>70</v>
      </c>
      <c r="U563" t="e">
        <f t="shared" si="427"/>
        <v>#VALUE!</v>
      </c>
      <c r="AQ563">
        <f>General!$L563-F563</f>
        <v>44</v>
      </c>
      <c r="AR563">
        <f>General!$L563-G563</f>
        <v>11</v>
      </c>
      <c r="AS563" t="e">
        <f>General!$L563-H563</f>
        <v>#VALUE!</v>
      </c>
      <c r="AT563">
        <f>General!$L563-I563</f>
        <v>2</v>
      </c>
      <c r="AU563">
        <f>General!$L563-J563</f>
        <v>70</v>
      </c>
      <c r="AV563" t="e">
        <f>General!$L563-K563</f>
        <v>#VALUE!</v>
      </c>
      <c r="AW563">
        <f>General!$L563-L563</f>
        <v>0</v>
      </c>
    </row>
    <row r="564" spans="1:49" x14ac:dyDescent="0.3">
      <c r="A564">
        <v>2000</v>
      </c>
      <c r="B564">
        <v>50</v>
      </c>
      <c r="C564">
        <v>0.5</v>
      </c>
      <c r="D564" t="s">
        <v>18</v>
      </c>
      <c r="E564" t="s">
        <v>1047</v>
      </c>
      <c r="F564">
        <v>57</v>
      </c>
      <c r="G564">
        <v>100</v>
      </c>
      <c r="H564" t="s">
        <v>176</v>
      </c>
      <c r="I564">
        <v>108</v>
      </c>
      <c r="J564">
        <v>111</v>
      </c>
      <c r="K564" t="s">
        <v>176</v>
      </c>
      <c r="L564">
        <v>111</v>
      </c>
      <c r="M564" t="s">
        <v>176</v>
      </c>
      <c r="N564" t="s">
        <v>176</v>
      </c>
      <c r="P564">
        <f t="shared" si="422"/>
        <v>54</v>
      </c>
      <c r="Q564">
        <f t="shared" si="423"/>
        <v>11</v>
      </c>
      <c r="R564" t="e">
        <f t="shared" si="424"/>
        <v>#VALUE!</v>
      </c>
      <c r="S564">
        <f t="shared" si="425"/>
        <v>3</v>
      </c>
      <c r="T564">
        <f t="shared" si="426"/>
        <v>0</v>
      </c>
      <c r="U564" t="e">
        <f t="shared" si="427"/>
        <v>#VALUE!</v>
      </c>
      <c r="AQ564">
        <f>General!$L564-F564</f>
        <v>54</v>
      </c>
      <c r="AR564">
        <f>General!$L564-G564</f>
        <v>11</v>
      </c>
      <c r="AS564" t="e">
        <f>General!$L564-H564</f>
        <v>#VALUE!</v>
      </c>
      <c r="AT564">
        <f>General!$L564-I564</f>
        <v>3</v>
      </c>
      <c r="AU564">
        <f>General!$L564-J564</f>
        <v>0</v>
      </c>
      <c r="AV564" t="e">
        <f>General!$L564-K564</f>
        <v>#VALUE!</v>
      </c>
      <c r="AW564">
        <f>General!$L564-L564</f>
        <v>0</v>
      </c>
    </row>
    <row r="565" spans="1:49" x14ac:dyDescent="0.3">
      <c r="A565">
        <v>2000</v>
      </c>
      <c r="B565">
        <v>50</v>
      </c>
      <c r="C565">
        <v>0.5</v>
      </c>
      <c r="D565" t="s">
        <v>18</v>
      </c>
      <c r="E565" t="s">
        <v>1048</v>
      </c>
      <c r="F565">
        <v>33</v>
      </c>
      <c r="G565">
        <v>53</v>
      </c>
      <c r="H565" t="s">
        <v>176</v>
      </c>
      <c r="I565">
        <v>64</v>
      </c>
      <c r="J565">
        <v>0</v>
      </c>
      <c r="K565" t="s">
        <v>176</v>
      </c>
      <c r="L565">
        <v>69</v>
      </c>
      <c r="M565" t="s">
        <v>176</v>
      </c>
      <c r="N565" t="s">
        <v>176</v>
      </c>
      <c r="P565">
        <f t="shared" ref="P565:P602" si="468">$L565-F565</f>
        <v>36</v>
      </c>
      <c r="Q565">
        <f t="shared" ref="Q565:Q602" si="469">$L565-G565</f>
        <v>16</v>
      </c>
      <c r="R565" t="e">
        <f t="shared" ref="R565:R602" si="470">$L565-H565</f>
        <v>#VALUE!</v>
      </c>
      <c r="S565">
        <f t="shared" ref="S565:S602" si="471">$L565-I565</f>
        <v>5</v>
      </c>
      <c r="T565">
        <f t="shared" ref="T565:T602" si="472">$L565-J565</f>
        <v>69</v>
      </c>
      <c r="U565" t="e">
        <f t="shared" ref="U565:U602" si="473">$L565-K565</f>
        <v>#VALUE!</v>
      </c>
      <c r="AQ565">
        <f>General!$L565-F565</f>
        <v>36</v>
      </c>
      <c r="AR565">
        <f>General!$L565-G565</f>
        <v>16</v>
      </c>
      <c r="AS565" t="e">
        <f>General!$L565-H565</f>
        <v>#VALUE!</v>
      </c>
      <c r="AT565">
        <f>General!$L565-I565</f>
        <v>5</v>
      </c>
      <c r="AU565">
        <f>General!$L565-J565</f>
        <v>69</v>
      </c>
      <c r="AV565" t="e">
        <f>General!$L565-K565</f>
        <v>#VALUE!</v>
      </c>
      <c r="AW565">
        <f>General!$L565-L565</f>
        <v>0</v>
      </c>
    </row>
    <row r="566" spans="1:49" x14ac:dyDescent="0.3">
      <c r="A566">
        <v>2000</v>
      </c>
      <c r="B566">
        <v>50</v>
      </c>
      <c r="C566">
        <v>0.5</v>
      </c>
      <c r="D566" t="s">
        <v>18</v>
      </c>
      <c r="E566" t="s">
        <v>1049</v>
      </c>
      <c r="F566">
        <v>44</v>
      </c>
      <c r="G566">
        <v>63</v>
      </c>
      <c r="H566" t="s">
        <v>176</v>
      </c>
      <c r="I566">
        <v>84</v>
      </c>
      <c r="J566">
        <v>87</v>
      </c>
      <c r="K566" t="s">
        <v>176</v>
      </c>
      <c r="L566">
        <v>87</v>
      </c>
      <c r="M566" t="s">
        <v>176</v>
      </c>
      <c r="N566" t="s">
        <v>176</v>
      </c>
      <c r="P566">
        <f t="shared" si="468"/>
        <v>43</v>
      </c>
      <c r="Q566">
        <f t="shared" si="469"/>
        <v>24</v>
      </c>
      <c r="R566" t="e">
        <f t="shared" si="470"/>
        <v>#VALUE!</v>
      </c>
      <c r="S566">
        <f t="shared" si="471"/>
        <v>3</v>
      </c>
      <c r="T566">
        <f t="shared" si="472"/>
        <v>0</v>
      </c>
      <c r="U566" t="e">
        <f t="shared" si="473"/>
        <v>#VALUE!</v>
      </c>
      <c r="AQ566">
        <f>General!$L566-F566</f>
        <v>43</v>
      </c>
      <c r="AR566">
        <f>General!$L566-G566</f>
        <v>24</v>
      </c>
      <c r="AS566" t="e">
        <f>General!$L566-H566</f>
        <v>#VALUE!</v>
      </c>
      <c r="AT566">
        <f>General!$L566-I566</f>
        <v>3</v>
      </c>
      <c r="AU566">
        <f>General!$L566-J566</f>
        <v>0</v>
      </c>
      <c r="AV566" t="e">
        <f>General!$L566-K566</f>
        <v>#VALUE!</v>
      </c>
      <c r="AW566">
        <f>General!$L566-L566</f>
        <v>0</v>
      </c>
    </row>
    <row r="567" spans="1:49" x14ac:dyDescent="0.3">
      <c r="A567">
        <v>2000</v>
      </c>
      <c r="B567">
        <v>50</v>
      </c>
      <c r="C567">
        <v>0.5</v>
      </c>
      <c r="D567" t="s">
        <v>18</v>
      </c>
      <c r="E567" t="s">
        <v>1050</v>
      </c>
      <c r="F567">
        <v>80</v>
      </c>
      <c r="G567">
        <v>122</v>
      </c>
      <c r="H567" t="s">
        <v>176</v>
      </c>
      <c r="I567">
        <v>126</v>
      </c>
      <c r="J567">
        <v>133</v>
      </c>
      <c r="K567" t="s">
        <v>176</v>
      </c>
      <c r="L567">
        <v>133</v>
      </c>
      <c r="M567" t="s">
        <v>176</v>
      </c>
      <c r="N567" t="s">
        <v>176</v>
      </c>
      <c r="P567">
        <f t="shared" si="468"/>
        <v>53</v>
      </c>
      <c r="Q567">
        <f t="shared" si="469"/>
        <v>11</v>
      </c>
      <c r="R567" t="e">
        <f t="shared" si="470"/>
        <v>#VALUE!</v>
      </c>
      <c r="S567">
        <f t="shared" si="471"/>
        <v>7</v>
      </c>
      <c r="T567">
        <f t="shared" si="472"/>
        <v>0</v>
      </c>
      <c r="U567" t="e">
        <f t="shared" si="473"/>
        <v>#VALUE!</v>
      </c>
      <c r="AQ567">
        <f>General!$L567-F567</f>
        <v>53</v>
      </c>
      <c r="AR567">
        <f>General!$L567-G567</f>
        <v>11</v>
      </c>
      <c r="AS567" t="e">
        <f>General!$L567-H567</f>
        <v>#VALUE!</v>
      </c>
      <c r="AT567">
        <f>General!$L567-I567</f>
        <v>7</v>
      </c>
      <c r="AU567">
        <f>General!$L567-J567</f>
        <v>0</v>
      </c>
      <c r="AV567" t="e">
        <f>General!$L567-K567</f>
        <v>#VALUE!</v>
      </c>
      <c r="AW567">
        <f>General!$L567-L567</f>
        <v>0</v>
      </c>
    </row>
    <row r="568" spans="1:49" x14ac:dyDescent="0.3">
      <c r="A568">
        <v>2000</v>
      </c>
      <c r="B568">
        <v>50</v>
      </c>
      <c r="C568">
        <v>0.5</v>
      </c>
      <c r="D568" t="s">
        <v>18</v>
      </c>
      <c r="E568" t="s">
        <v>1051</v>
      </c>
      <c r="F568">
        <v>28</v>
      </c>
      <c r="G568">
        <v>63</v>
      </c>
      <c r="H568" t="s">
        <v>176</v>
      </c>
      <c r="I568">
        <v>67</v>
      </c>
      <c r="J568">
        <v>1</v>
      </c>
      <c r="K568" t="s">
        <v>176</v>
      </c>
      <c r="L568">
        <v>75</v>
      </c>
      <c r="M568" t="s">
        <v>176</v>
      </c>
      <c r="N568" t="s">
        <v>176</v>
      </c>
      <c r="P568">
        <f t="shared" si="468"/>
        <v>47</v>
      </c>
      <c r="Q568">
        <f t="shared" si="469"/>
        <v>12</v>
      </c>
      <c r="R568" t="e">
        <f t="shared" si="470"/>
        <v>#VALUE!</v>
      </c>
      <c r="S568">
        <f t="shared" si="471"/>
        <v>8</v>
      </c>
      <c r="T568">
        <f t="shared" si="472"/>
        <v>74</v>
      </c>
      <c r="U568" t="e">
        <f t="shared" si="473"/>
        <v>#VALUE!</v>
      </c>
      <c r="AQ568">
        <f>General!$L568-F568</f>
        <v>47</v>
      </c>
      <c r="AR568">
        <f>General!$L568-G568</f>
        <v>12</v>
      </c>
      <c r="AS568" t="e">
        <f>General!$L568-H568</f>
        <v>#VALUE!</v>
      </c>
      <c r="AT568">
        <f>General!$L568-I568</f>
        <v>8</v>
      </c>
      <c r="AU568">
        <f>General!$L568-J568</f>
        <v>74</v>
      </c>
      <c r="AV568" t="e">
        <f>General!$L568-K568</f>
        <v>#VALUE!</v>
      </c>
      <c r="AW568">
        <f>General!$L568-L568</f>
        <v>0</v>
      </c>
    </row>
    <row r="569" spans="1:49" x14ac:dyDescent="0.3">
      <c r="A569">
        <v>2000</v>
      </c>
      <c r="B569">
        <v>50</v>
      </c>
      <c r="C569">
        <v>0.5</v>
      </c>
      <c r="D569" t="s">
        <v>18</v>
      </c>
      <c r="E569" t="s">
        <v>1052</v>
      </c>
      <c r="F569">
        <v>28</v>
      </c>
      <c r="G569">
        <v>53</v>
      </c>
      <c r="H569" t="s">
        <v>176</v>
      </c>
      <c r="I569">
        <v>63</v>
      </c>
      <c r="J569">
        <v>0</v>
      </c>
      <c r="K569" t="s">
        <v>176</v>
      </c>
      <c r="L569">
        <v>69</v>
      </c>
      <c r="M569" t="s">
        <v>176</v>
      </c>
      <c r="N569" t="s">
        <v>176</v>
      </c>
      <c r="P569">
        <f t="shared" si="468"/>
        <v>41</v>
      </c>
      <c r="Q569">
        <f t="shared" si="469"/>
        <v>16</v>
      </c>
      <c r="R569" t="e">
        <f t="shared" si="470"/>
        <v>#VALUE!</v>
      </c>
      <c r="S569">
        <f t="shared" si="471"/>
        <v>6</v>
      </c>
      <c r="T569">
        <f t="shared" si="472"/>
        <v>69</v>
      </c>
      <c r="U569" t="e">
        <f t="shared" si="473"/>
        <v>#VALUE!</v>
      </c>
      <c r="AQ569">
        <f>General!$L569-F569</f>
        <v>41</v>
      </c>
      <c r="AR569">
        <f>General!$L569-G569</f>
        <v>16</v>
      </c>
      <c r="AS569" t="e">
        <f>General!$L569-H569</f>
        <v>#VALUE!</v>
      </c>
      <c r="AT569">
        <f>General!$L569-I569</f>
        <v>6</v>
      </c>
      <c r="AU569">
        <f>General!$L569-J569</f>
        <v>69</v>
      </c>
      <c r="AV569" t="e">
        <f>General!$L569-K569</f>
        <v>#VALUE!</v>
      </c>
      <c r="AW569">
        <f>General!$L569-L569</f>
        <v>0</v>
      </c>
    </row>
    <row r="570" spans="1:49" x14ac:dyDescent="0.3">
      <c r="A570">
        <v>2000</v>
      </c>
      <c r="B570">
        <v>50</v>
      </c>
      <c r="C570">
        <v>0.5</v>
      </c>
      <c r="D570" t="s">
        <v>18</v>
      </c>
      <c r="E570" t="s">
        <v>1053</v>
      </c>
      <c r="F570">
        <v>52</v>
      </c>
      <c r="G570">
        <v>74</v>
      </c>
      <c r="H570" t="s">
        <v>176</v>
      </c>
      <c r="I570">
        <v>82</v>
      </c>
      <c r="J570">
        <v>86</v>
      </c>
      <c r="K570" t="s">
        <v>176</v>
      </c>
      <c r="L570">
        <v>93</v>
      </c>
      <c r="M570" t="s">
        <v>176</v>
      </c>
      <c r="N570" t="s">
        <v>176</v>
      </c>
      <c r="P570">
        <f t="shared" si="468"/>
        <v>41</v>
      </c>
      <c r="Q570">
        <f t="shared" si="469"/>
        <v>19</v>
      </c>
      <c r="R570" t="e">
        <f t="shared" si="470"/>
        <v>#VALUE!</v>
      </c>
      <c r="S570">
        <f t="shared" si="471"/>
        <v>11</v>
      </c>
      <c r="T570">
        <f t="shared" si="472"/>
        <v>7</v>
      </c>
      <c r="U570" t="e">
        <f t="shared" si="473"/>
        <v>#VALUE!</v>
      </c>
      <c r="AQ570">
        <f>General!$L570-F570</f>
        <v>41</v>
      </c>
      <c r="AR570">
        <f>General!$L570-G570</f>
        <v>19</v>
      </c>
      <c r="AS570" t="e">
        <f>General!$L570-H570</f>
        <v>#VALUE!</v>
      </c>
      <c r="AT570">
        <f>General!$L570-I570</f>
        <v>11</v>
      </c>
      <c r="AU570">
        <f>General!$L570-J570</f>
        <v>7</v>
      </c>
      <c r="AV570" t="e">
        <f>General!$L570-K570</f>
        <v>#VALUE!</v>
      </c>
      <c r="AW570">
        <f>General!$L570-L570</f>
        <v>0</v>
      </c>
    </row>
    <row r="571" spans="1:49" x14ac:dyDescent="0.3">
      <c r="A571">
        <v>2000</v>
      </c>
      <c r="B571">
        <v>50</v>
      </c>
      <c r="C571">
        <v>0.5</v>
      </c>
      <c r="D571" t="s">
        <v>18</v>
      </c>
      <c r="E571" t="s">
        <v>1054</v>
      </c>
      <c r="F571">
        <v>0</v>
      </c>
      <c r="G571">
        <v>31</v>
      </c>
      <c r="H571" t="s">
        <v>176</v>
      </c>
      <c r="I571">
        <v>36</v>
      </c>
      <c r="J571">
        <v>3</v>
      </c>
      <c r="K571" t="s">
        <v>176</v>
      </c>
      <c r="L571">
        <v>46</v>
      </c>
      <c r="M571" t="s">
        <v>176</v>
      </c>
      <c r="N571" t="s">
        <v>176</v>
      </c>
      <c r="P571">
        <f t="shared" si="468"/>
        <v>46</v>
      </c>
      <c r="Q571">
        <f t="shared" si="469"/>
        <v>15</v>
      </c>
      <c r="R571" t="e">
        <f t="shared" si="470"/>
        <v>#VALUE!</v>
      </c>
      <c r="S571">
        <f t="shared" si="471"/>
        <v>10</v>
      </c>
      <c r="T571">
        <f t="shared" si="472"/>
        <v>43</v>
      </c>
      <c r="U571" t="e">
        <f t="shared" si="473"/>
        <v>#VALUE!</v>
      </c>
      <c r="AQ571">
        <f>General!$L571-F571</f>
        <v>46</v>
      </c>
      <c r="AR571">
        <f>General!$L571-G571</f>
        <v>15</v>
      </c>
      <c r="AS571" t="e">
        <f>General!$L571-H571</f>
        <v>#VALUE!</v>
      </c>
      <c r="AT571">
        <f>General!$L571-I571</f>
        <v>10</v>
      </c>
      <c r="AU571">
        <f>General!$L571-J571</f>
        <v>43</v>
      </c>
      <c r="AV571" t="e">
        <f>General!$L571-K571</f>
        <v>#VALUE!</v>
      </c>
      <c r="AW571">
        <f>General!$L571-L571</f>
        <v>0</v>
      </c>
    </row>
    <row r="572" spans="1:49" x14ac:dyDescent="0.3">
      <c r="A572">
        <v>2000</v>
      </c>
      <c r="B572">
        <v>50</v>
      </c>
      <c r="C572">
        <v>0.5</v>
      </c>
      <c r="D572" t="s">
        <v>18</v>
      </c>
      <c r="E572" t="s">
        <v>1055</v>
      </c>
      <c r="F572">
        <v>30</v>
      </c>
      <c r="G572">
        <v>64</v>
      </c>
      <c r="H572" t="s">
        <v>176</v>
      </c>
      <c r="I572">
        <v>71</v>
      </c>
      <c r="J572">
        <v>2</v>
      </c>
      <c r="K572" t="s">
        <v>176</v>
      </c>
      <c r="L572">
        <v>77</v>
      </c>
      <c r="M572" t="s">
        <v>176</v>
      </c>
      <c r="N572" t="s">
        <v>176</v>
      </c>
      <c r="P572">
        <f t="shared" si="468"/>
        <v>47</v>
      </c>
      <c r="Q572">
        <f t="shared" si="469"/>
        <v>13</v>
      </c>
      <c r="R572" t="e">
        <f t="shared" si="470"/>
        <v>#VALUE!</v>
      </c>
      <c r="S572">
        <f t="shared" si="471"/>
        <v>6</v>
      </c>
      <c r="T572">
        <f t="shared" si="472"/>
        <v>75</v>
      </c>
      <c r="U572" t="e">
        <f t="shared" si="473"/>
        <v>#VALUE!</v>
      </c>
      <c r="AQ572">
        <f>General!$L572-F572</f>
        <v>47</v>
      </c>
      <c r="AR572">
        <f>General!$L572-G572</f>
        <v>13</v>
      </c>
      <c r="AS572" t="e">
        <f>General!$L572-H572</f>
        <v>#VALUE!</v>
      </c>
      <c r="AT572">
        <f>General!$L572-I572</f>
        <v>6</v>
      </c>
      <c r="AU572">
        <f>General!$L572-J572</f>
        <v>75</v>
      </c>
      <c r="AV572" t="e">
        <f>General!$L572-K572</f>
        <v>#VALUE!</v>
      </c>
      <c r="AW572">
        <f>General!$L572-L572</f>
        <v>0</v>
      </c>
    </row>
    <row r="573" spans="1:49" x14ac:dyDescent="0.3">
      <c r="A573">
        <v>2000</v>
      </c>
      <c r="B573">
        <v>50</v>
      </c>
      <c r="C573">
        <v>0.5</v>
      </c>
      <c r="D573" t="s">
        <v>18</v>
      </c>
      <c r="E573" t="s">
        <v>1056</v>
      </c>
      <c r="F573">
        <v>62</v>
      </c>
      <c r="G573">
        <v>114</v>
      </c>
      <c r="H573" t="s">
        <v>176</v>
      </c>
      <c r="I573">
        <v>121</v>
      </c>
      <c r="J573">
        <v>125</v>
      </c>
      <c r="K573" t="s">
        <v>176</v>
      </c>
      <c r="L573">
        <v>125</v>
      </c>
      <c r="M573" t="s">
        <v>176</v>
      </c>
      <c r="N573" t="s">
        <v>176</v>
      </c>
      <c r="P573">
        <f t="shared" si="468"/>
        <v>63</v>
      </c>
      <c r="Q573">
        <f t="shared" si="469"/>
        <v>11</v>
      </c>
      <c r="R573" t="e">
        <f t="shared" si="470"/>
        <v>#VALUE!</v>
      </c>
      <c r="S573">
        <f t="shared" si="471"/>
        <v>4</v>
      </c>
      <c r="T573">
        <f t="shared" si="472"/>
        <v>0</v>
      </c>
      <c r="U573" t="e">
        <f t="shared" si="473"/>
        <v>#VALUE!</v>
      </c>
      <c r="AQ573">
        <f>General!$L573-F573</f>
        <v>63</v>
      </c>
      <c r="AR573">
        <f>General!$L573-G573</f>
        <v>11</v>
      </c>
      <c r="AS573" t="e">
        <f>General!$L573-H573</f>
        <v>#VALUE!</v>
      </c>
      <c r="AT573">
        <f>General!$L573-I573</f>
        <v>4</v>
      </c>
      <c r="AU573">
        <f>General!$L573-J573</f>
        <v>0</v>
      </c>
      <c r="AV573" t="e">
        <f>General!$L573-K573</f>
        <v>#VALUE!</v>
      </c>
      <c r="AW573">
        <f>General!$L573-L573</f>
        <v>0</v>
      </c>
    </row>
    <row r="574" spans="1:49" x14ac:dyDescent="0.3">
      <c r="A574">
        <v>2000</v>
      </c>
      <c r="B574">
        <v>50</v>
      </c>
      <c r="C574">
        <v>0.5</v>
      </c>
      <c r="D574" t="s">
        <v>18</v>
      </c>
      <c r="E574" t="s">
        <v>1057</v>
      </c>
      <c r="F574">
        <v>37</v>
      </c>
      <c r="G574">
        <v>70</v>
      </c>
      <c r="H574" t="s">
        <v>176</v>
      </c>
      <c r="I574">
        <v>72</v>
      </c>
      <c r="J574">
        <v>2</v>
      </c>
      <c r="K574" t="s">
        <v>176</v>
      </c>
      <c r="L574">
        <v>77</v>
      </c>
      <c r="M574" t="s">
        <v>176</v>
      </c>
      <c r="N574" t="s">
        <v>176</v>
      </c>
      <c r="P574">
        <f t="shared" si="468"/>
        <v>40</v>
      </c>
      <c r="Q574">
        <f t="shared" si="469"/>
        <v>7</v>
      </c>
      <c r="R574" t="e">
        <f t="shared" si="470"/>
        <v>#VALUE!</v>
      </c>
      <c r="S574">
        <f t="shared" si="471"/>
        <v>5</v>
      </c>
      <c r="T574">
        <f t="shared" si="472"/>
        <v>75</v>
      </c>
      <c r="U574" t="e">
        <f t="shared" si="473"/>
        <v>#VALUE!</v>
      </c>
      <c r="AQ574">
        <f>General!$L574-F574</f>
        <v>40</v>
      </c>
      <c r="AR574">
        <f>General!$L574-G574</f>
        <v>7</v>
      </c>
      <c r="AS574" t="e">
        <f>General!$L574-H574</f>
        <v>#VALUE!</v>
      </c>
      <c r="AT574">
        <f>General!$L574-I574</f>
        <v>5</v>
      </c>
      <c r="AU574">
        <f>General!$L574-J574</f>
        <v>75</v>
      </c>
      <c r="AV574" t="e">
        <f>General!$L574-K574</f>
        <v>#VALUE!</v>
      </c>
      <c r="AW574">
        <f>General!$L574-L574</f>
        <v>0</v>
      </c>
    </row>
    <row r="575" spans="1:49" x14ac:dyDescent="0.3">
      <c r="A575">
        <v>2000</v>
      </c>
      <c r="B575">
        <v>50</v>
      </c>
      <c r="C575">
        <v>0.5</v>
      </c>
      <c r="D575" t="s">
        <v>18</v>
      </c>
      <c r="E575" t="s">
        <v>1058</v>
      </c>
      <c r="F575">
        <v>68</v>
      </c>
      <c r="G575">
        <v>104</v>
      </c>
      <c r="H575" t="s">
        <v>176</v>
      </c>
      <c r="I575">
        <v>120</v>
      </c>
      <c r="J575">
        <v>122</v>
      </c>
      <c r="K575" t="s">
        <v>176</v>
      </c>
      <c r="L575">
        <v>122</v>
      </c>
      <c r="M575" t="s">
        <v>176</v>
      </c>
      <c r="N575" t="s">
        <v>176</v>
      </c>
      <c r="P575">
        <f t="shared" si="468"/>
        <v>54</v>
      </c>
      <c r="Q575">
        <f t="shared" si="469"/>
        <v>18</v>
      </c>
      <c r="R575" t="e">
        <f t="shared" si="470"/>
        <v>#VALUE!</v>
      </c>
      <c r="S575">
        <f t="shared" si="471"/>
        <v>2</v>
      </c>
      <c r="T575">
        <f t="shared" si="472"/>
        <v>0</v>
      </c>
      <c r="U575" t="e">
        <f t="shared" si="473"/>
        <v>#VALUE!</v>
      </c>
      <c r="AQ575">
        <f>General!$L575-F575</f>
        <v>54</v>
      </c>
      <c r="AR575">
        <f>General!$L575-G575</f>
        <v>18</v>
      </c>
      <c r="AS575" t="e">
        <f>General!$L575-H575</f>
        <v>#VALUE!</v>
      </c>
      <c r="AT575">
        <f>General!$L575-I575</f>
        <v>2</v>
      </c>
      <c r="AU575">
        <f>General!$L575-J575</f>
        <v>0</v>
      </c>
      <c r="AV575" t="e">
        <f>General!$L575-K575</f>
        <v>#VALUE!</v>
      </c>
      <c r="AW575">
        <f>General!$L575-L575</f>
        <v>0</v>
      </c>
    </row>
    <row r="576" spans="1:49" x14ac:dyDescent="0.3">
      <c r="A576">
        <v>2000</v>
      </c>
      <c r="B576">
        <v>50</v>
      </c>
      <c r="C576">
        <v>0.5</v>
      </c>
      <c r="D576" t="s">
        <v>18</v>
      </c>
      <c r="E576" t="s">
        <v>1059</v>
      </c>
      <c r="F576">
        <v>81</v>
      </c>
      <c r="G576">
        <v>120</v>
      </c>
      <c r="H576" t="s">
        <v>176</v>
      </c>
      <c r="I576">
        <v>125</v>
      </c>
      <c r="J576">
        <v>130</v>
      </c>
      <c r="K576" t="s">
        <v>176</v>
      </c>
      <c r="L576">
        <v>130</v>
      </c>
      <c r="M576" t="s">
        <v>176</v>
      </c>
      <c r="N576" t="s">
        <v>176</v>
      </c>
      <c r="P576">
        <f t="shared" si="468"/>
        <v>49</v>
      </c>
      <c r="Q576">
        <f t="shared" si="469"/>
        <v>10</v>
      </c>
      <c r="R576" t="e">
        <f t="shared" si="470"/>
        <v>#VALUE!</v>
      </c>
      <c r="S576">
        <f t="shared" si="471"/>
        <v>5</v>
      </c>
      <c r="T576">
        <f t="shared" si="472"/>
        <v>0</v>
      </c>
      <c r="U576" t="e">
        <f t="shared" si="473"/>
        <v>#VALUE!</v>
      </c>
      <c r="AQ576">
        <f>General!$L576-F576</f>
        <v>49</v>
      </c>
      <c r="AR576">
        <f>General!$L576-G576</f>
        <v>10</v>
      </c>
      <c r="AS576" t="e">
        <f>General!$L576-H576</f>
        <v>#VALUE!</v>
      </c>
      <c r="AT576">
        <f>General!$L576-I576</f>
        <v>5</v>
      </c>
      <c r="AU576">
        <f>General!$L576-J576</f>
        <v>0</v>
      </c>
      <c r="AV576" t="e">
        <f>General!$L576-K576</f>
        <v>#VALUE!</v>
      </c>
      <c r="AW576">
        <f>General!$L576-L576</f>
        <v>0</v>
      </c>
    </row>
    <row r="577" spans="1:49" x14ac:dyDescent="0.3">
      <c r="A577">
        <v>2000</v>
      </c>
      <c r="B577">
        <v>50</v>
      </c>
      <c r="C577">
        <v>0.5</v>
      </c>
      <c r="D577" t="s">
        <v>18</v>
      </c>
      <c r="E577" t="s">
        <v>1060</v>
      </c>
      <c r="F577">
        <v>43</v>
      </c>
      <c r="G577">
        <v>61</v>
      </c>
      <c r="H577" t="s">
        <v>176</v>
      </c>
      <c r="I577">
        <v>64</v>
      </c>
      <c r="J577">
        <v>4</v>
      </c>
      <c r="K577" t="s">
        <v>176</v>
      </c>
      <c r="L577">
        <v>72</v>
      </c>
      <c r="M577" t="s">
        <v>176</v>
      </c>
      <c r="N577" t="s">
        <v>176</v>
      </c>
      <c r="P577">
        <f t="shared" si="468"/>
        <v>29</v>
      </c>
      <c r="Q577">
        <f t="shared" si="469"/>
        <v>11</v>
      </c>
      <c r="R577" t="e">
        <f t="shared" si="470"/>
        <v>#VALUE!</v>
      </c>
      <c r="S577">
        <f t="shared" si="471"/>
        <v>8</v>
      </c>
      <c r="T577">
        <f t="shared" si="472"/>
        <v>68</v>
      </c>
      <c r="U577" t="e">
        <f t="shared" si="473"/>
        <v>#VALUE!</v>
      </c>
      <c r="AQ577">
        <f>General!$L577-F577</f>
        <v>29</v>
      </c>
      <c r="AR577">
        <f>General!$L577-G577</f>
        <v>11</v>
      </c>
      <c r="AS577" t="e">
        <f>General!$L577-H577</f>
        <v>#VALUE!</v>
      </c>
      <c r="AT577">
        <f>General!$L577-I577</f>
        <v>8</v>
      </c>
      <c r="AU577">
        <f>General!$L577-J577</f>
        <v>68</v>
      </c>
      <c r="AV577" t="e">
        <f>General!$L577-K577</f>
        <v>#VALUE!</v>
      </c>
      <c r="AW577">
        <f>General!$L577-L577</f>
        <v>0</v>
      </c>
    </row>
    <row r="578" spans="1:49" x14ac:dyDescent="0.3">
      <c r="A578">
        <v>2000</v>
      </c>
      <c r="B578">
        <v>50</v>
      </c>
      <c r="C578">
        <v>0.5</v>
      </c>
      <c r="D578" t="s">
        <v>18</v>
      </c>
      <c r="E578" t="s">
        <v>1061</v>
      </c>
      <c r="F578">
        <v>65</v>
      </c>
      <c r="G578">
        <v>100</v>
      </c>
      <c r="H578" t="s">
        <v>176</v>
      </c>
      <c r="I578">
        <v>111</v>
      </c>
      <c r="J578">
        <v>3</v>
      </c>
      <c r="K578" t="s">
        <v>176</v>
      </c>
      <c r="L578">
        <v>114</v>
      </c>
      <c r="M578" t="s">
        <v>176</v>
      </c>
      <c r="N578" t="s">
        <v>176</v>
      </c>
      <c r="P578">
        <f t="shared" si="468"/>
        <v>49</v>
      </c>
      <c r="Q578">
        <f t="shared" si="469"/>
        <v>14</v>
      </c>
      <c r="R578" t="e">
        <f t="shared" si="470"/>
        <v>#VALUE!</v>
      </c>
      <c r="S578">
        <f t="shared" si="471"/>
        <v>3</v>
      </c>
      <c r="T578">
        <f t="shared" si="472"/>
        <v>111</v>
      </c>
      <c r="U578" t="e">
        <f t="shared" si="473"/>
        <v>#VALUE!</v>
      </c>
      <c r="AQ578">
        <f>General!$L578-F578</f>
        <v>49</v>
      </c>
      <c r="AR578">
        <f>General!$L578-G578</f>
        <v>14</v>
      </c>
      <c r="AS578" t="e">
        <f>General!$L578-H578</f>
        <v>#VALUE!</v>
      </c>
      <c r="AT578">
        <f>General!$L578-I578</f>
        <v>3</v>
      </c>
      <c r="AU578">
        <f>General!$L578-J578</f>
        <v>111</v>
      </c>
      <c r="AV578" t="e">
        <f>General!$L578-K578</f>
        <v>#VALUE!</v>
      </c>
      <c r="AW578">
        <f>General!$L578-L578</f>
        <v>0</v>
      </c>
    </row>
    <row r="579" spans="1:49" x14ac:dyDescent="0.3">
      <c r="A579">
        <v>2000</v>
      </c>
      <c r="B579">
        <v>50</v>
      </c>
      <c r="C579">
        <v>0.5</v>
      </c>
      <c r="D579" t="s">
        <v>18</v>
      </c>
      <c r="E579" t="s">
        <v>1062</v>
      </c>
      <c r="F579">
        <v>44</v>
      </c>
      <c r="G579">
        <v>77</v>
      </c>
      <c r="H579" t="s">
        <v>176</v>
      </c>
      <c r="I579">
        <v>86</v>
      </c>
      <c r="J579">
        <v>87</v>
      </c>
      <c r="K579" t="s">
        <v>176</v>
      </c>
      <c r="L579">
        <v>91</v>
      </c>
      <c r="M579" t="s">
        <v>176</v>
      </c>
      <c r="N579" t="s">
        <v>176</v>
      </c>
      <c r="P579">
        <f t="shared" si="468"/>
        <v>47</v>
      </c>
      <c r="Q579">
        <f t="shared" si="469"/>
        <v>14</v>
      </c>
      <c r="R579" t="e">
        <f t="shared" si="470"/>
        <v>#VALUE!</v>
      </c>
      <c r="S579">
        <f t="shared" si="471"/>
        <v>5</v>
      </c>
      <c r="T579">
        <f t="shared" si="472"/>
        <v>4</v>
      </c>
      <c r="U579" t="e">
        <f t="shared" si="473"/>
        <v>#VALUE!</v>
      </c>
      <c r="AQ579">
        <f>General!$L579-F579</f>
        <v>47</v>
      </c>
      <c r="AR579">
        <f>General!$L579-G579</f>
        <v>14</v>
      </c>
      <c r="AS579" t="e">
        <f>General!$L579-H579</f>
        <v>#VALUE!</v>
      </c>
      <c r="AT579">
        <f>General!$L579-I579</f>
        <v>5</v>
      </c>
      <c r="AU579">
        <f>General!$L579-J579</f>
        <v>4</v>
      </c>
      <c r="AV579" t="e">
        <f>General!$L579-K579</f>
        <v>#VALUE!</v>
      </c>
      <c r="AW579">
        <f>General!$L579-L579</f>
        <v>0</v>
      </c>
    </row>
    <row r="580" spans="1:49" x14ac:dyDescent="0.3">
      <c r="A580">
        <v>2000</v>
      </c>
      <c r="B580">
        <v>50</v>
      </c>
      <c r="C580">
        <v>0.5</v>
      </c>
      <c r="D580" t="s">
        <v>18</v>
      </c>
      <c r="E580" t="s">
        <v>1063</v>
      </c>
      <c r="F580">
        <v>0</v>
      </c>
      <c r="G580">
        <v>2</v>
      </c>
      <c r="H580" t="s">
        <v>176</v>
      </c>
      <c r="I580">
        <v>16</v>
      </c>
      <c r="J580">
        <v>1</v>
      </c>
      <c r="K580" t="s">
        <v>176</v>
      </c>
      <c r="L580">
        <v>26</v>
      </c>
      <c r="M580" t="s">
        <v>176</v>
      </c>
      <c r="N580" t="s">
        <v>176</v>
      </c>
      <c r="P580">
        <f t="shared" si="468"/>
        <v>26</v>
      </c>
      <c r="Q580">
        <f t="shared" si="469"/>
        <v>24</v>
      </c>
      <c r="R580" t="e">
        <f t="shared" si="470"/>
        <v>#VALUE!</v>
      </c>
      <c r="S580">
        <f t="shared" si="471"/>
        <v>10</v>
      </c>
      <c r="T580">
        <f t="shared" si="472"/>
        <v>25</v>
      </c>
      <c r="U580" t="e">
        <f t="shared" si="473"/>
        <v>#VALUE!</v>
      </c>
      <c r="AQ580">
        <f>General!$L580-F580</f>
        <v>26</v>
      </c>
      <c r="AR580">
        <f>General!$L580-G580</f>
        <v>24</v>
      </c>
      <c r="AS580" t="e">
        <f>General!$L580-H580</f>
        <v>#VALUE!</v>
      </c>
      <c r="AT580">
        <f>General!$L580-I580</f>
        <v>10</v>
      </c>
      <c r="AU580">
        <f>General!$L580-J580</f>
        <v>25</v>
      </c>
      <c r="AV580" t="e">
        <f>General!$L580-K580</f>
        <v>#VALUE!</v>
      </c>
      <c r="AW580">
        <f>General!$L580-L580</f>
        <v>0</v>
      </c>
    </row>
    <row r="581" spans="1:49" x14ac:dyDescent="0.3">
      <c r="A581">
        <v>2000</v>
      </c>
      <c r="B581">
        <v>50</v>
      </c>
      <c r="C581">
        <v>0.5</v>
      </c>
      <c r="D581" t="s">
        <v>18</v>
      </c>
      <c r="E581" t="s">
        <v>1064</v>
      </c>
      <c r="F581">
        <v>29</v>
      </c>
      <c r="G581">
        <v>64</v>
      </c>
      <c r="H581" t="s">
        <v>176</v>
      </c>
      <c r="I581">
        <v>70</v>
      </c>
      <c r="J581">
        <v>3</v>
      </c>
      <c r="K581" t="s">
        <v>176</v>
      </c>
      <c r="L581">
        <v>72</v>
      </c>
      <c r="M581" t="s">
        <v>176</v>
      </c>
      <c r="N581" t="s">
        <v>176</v>
      </c>
      <c r="P581">
        <f t="shared" si="468"/>
        <v>43</v>
      </c>
      <c r="Q581">
        <f t="shared" si="469"/>
        <v>8</v>
      </c>
      <c r="R581" t="e">
        <f t="shared" si="470"/>
        <v>#VALUE!</v>
      </c>
      <c r="S581">
        <f t="shared" si="471"/>
        <v>2</v>
      </c>
      <c r="T581">
        <f t="shared" si="472"/>
        <v>69</v>
      </c>
      <c r="U581" t="e">
        <f t="shared" si="473"/>
        <v>#VALUE!</v>
      </c>
      <c r="AQ581">
        <f>General!$L581-F581</f>
        <v>43</v>
      </c>
      <c r="AR581">
        <f>General!$L581-G581</f>
        <v>8</v>
      </c>
      <c r="AS581" t="e">
        <f>General!$L581-H581</f>
        <v>#VALUE!</v>
      </c>
      <c r="AT581">
        <f>General!$L581-I581</f>
        <v>2</v>
      </c>
      <c r="AU581">
        <f>General!$L581-J581</f>
        <v>69</v>
      </c>
      <c r="AV581" t="e">
        <f>General!$L581-K581</f>
        <v>#VALUE!</v>
      </c>
      <c r="AW581">
        <f>General!$L581-L581</f>
        <v>0</v>
      </c>
    </row>
    <row r="582" spans="1:49" x14ac:dyDescent="0.3">
      <c r="A582">
        <v>2000</v>
      </c>
      <c r="B582">
        <v>50</v>
      </c>
      <c r="C582">
        <v>0.5</v>
      </c>
      <c r="D582" t="s">
        <v>18</v>
      </c>
      <c r="E582" t="s">
        <v>1065</v>
      </c>
      <c r="F582">
        <v>1</v>
      </c>
      <c r="G582">
        <v>25</v>
      </c>
      <c r="H582" t="s">
        <v>176</v>
      </c>
      <c r="I582">
        <v>22</v>
      </c>
      <c r="J582">
        <v>0</v>
      </c>
      <c r="K582" t="s">
        <v>176</v>
      </c>
      <c r="L582">
        <v>41</v>
      </c>
      <c r="M582" t="s">
        <v>176</v>
      </c>
      <c r="N582" t="s">
        <v>176</v>
      </c>
      <c r="P582">
        <f t="shared" si="468"/>
        <v>40</v>
      </c>
      <c r="Q582">
        <f t="shared" si="469"/>
        <v>16</v>
      </c>
      <c r="R582" t="e">
        <f t="shared" si="470"/>
        <v>#VALUE!</v>
      </c>
      <c r="S582">
        <f t="shared" si="471"/>
        <v>19</v>
      </c>
      <c r="T582">
        <f t="shared" si="472"/>
        <v>41</v>
      </c>
      <c r="U582" t="e">
        <f t="shared" si="473"/>
        <v>#VALUE!</v>
      </c>
      <c r="AQ582">
        <f>General!$L582-F582</f>
        <v>40</v>
      </c>
      <c r="AR582">
        <f>General!$L582-G582</f>
        <v>16</v>
      </c>
      <c r="AS582" t="e">
        <f>General!$L582-H582</f>
        <v>#VALUE!</v>
      </c>
      <c r="AT582">
        <f>General!$L582-I582</f>
        <v>19</v>
      </c>
      <c r="AU582">
        <f>General!$L582-J582</f>
        <v>41</v>
      </c>
      <c r="AV582" t="e">
        <f>General!$L582-K582</f>
        <v>#VALUE!</v>
      </c>
      <c r="AW582">
        <f>General!$L582-L582</f>
        <v>0</v>
      </c>
    </row>
    <row r="583" spans="1:49" x14ac:dyDescent="0.3">
      <c r="A583">
        <v>2000</v>
      </c>
      <c r="B583">
        <v>50</v>
      </c>
      <c r="C583">
        <v>0.5</v>
      </c>
      <c r="D583" t="s">
        <v>18</v>
      </c>
      <c r="E583" t="s">
        <v>1066</v>
      </c>
      <c r="F583">
        <v>84</v>
      </c>
      <c r="G583">
        <v>110</v>
      </c>
      <c r="H583" t="s">
        <v>176</v>
      </c>
      <c r="I583">
        <v>112</v>
      </c>
      <c r="J583">
        <v>122</v>
      </c>
      <c r="K583" t="s">
        <v>176</v>
      </c>
      <c r="L583">
        <v>122</v>
      </c>
      <c r="M583" t="s">
        <v>176</v>
      </c>
      <c r="N583" t="s">
        <v>176</v>
      </c>
      <c r="P583">
        <f t="shared" si="468"/>
        <v>38</v>
      </c>
      <c r="Q583">
        <f t="shared" si="469"/>
        <v>12</v>
      </c>
      <c r="R583" t="e">
        <f t="shared" si="470"/>
        <v>#VALUE!</v>
      </c>
      <c r="S583">
        <f t="shared" si="471"/>
        <v>10</v>
      </c>
      <c r="T583">
        <f t="shared" si="472"/>
        <v>0</v>
      </c>
      <c r="U583" t="e">
        <f t="shared" si="473"/>
        <v>#VALUE!</v>
      </c>
      <c r="AQ583">
        <f>General!$L583-F583</f>
        <v>38</v>
      </c>
      <c r="AR583">
        <f>General!$L583-G583</f>
        <v>12</v>
      </c>
      <c r="AS583" t="e">
        <f>General!$L583-H583</f>
        <v>#VALUE!</v>
      </c>
      <c r="AT583">
        <f>General!$L583-I583</f>
        <v>10</v>
      </c>
      <c r="AU583">
        <f>General!$L583-J583</f>
        <v>0</v>
      </c>
      <c r="AV583" t="e">
        <f>General!$L583-K583</f>
        <v>#VALUE!</v>
      </c>
      <c r="AW583">
        <f>General!$L583-L583</f>
        <v>0</v>
      </c>
    </row>
    <row r="584" spans="1:49" x14ac:dyDescent="0.3">
      <c r="A584">
        <v>2000</v>
      </c>
      <c r="B584">
        <v>50</v>
      </c>
      <c r="C584">
        <v>0.5</v>
      </c>
      <c r="D584" t="s">
        <v>18</v>
      </c>
      <c r="E584" t="s">
        <v>1067</v>
      </c>
      <c r="F584">
        <v>57</v>
      </c>
      <c r="G584">
        <v>80</v>
      </c>
      <c r="H584" t="s">
        <v>176</v>
      </c>
      <c r="I584">
        <v>89</v>
      </c>
      <c r="J584">
        <v>89</v>
      </c>
      <c r="K584" t="s">
        <v>176</v>
      </c>
      <c r="L584">
        <v>98</v>
      </c>
      <c r="M584" t="s">
        <v>176</v>
      </c>
      <c r="N584" t="s">
        <v>176</v>
      </c>
      <c r="P584">
        <f t="shared" si="468"/>
        <v>41</v>
      </c>
      <c r="Q584">
        <f t="shared" si="469"/>
        <v>18</v>
      </c>
      <c r="R584" t="e">
        <f t="shared" si="470"/>
        <v>#VALUE!</v>
      </c>
      <c r="S584">
        <f t="shared" si="471"/>
        <v>9</v>
      </c>
      <c r="T584">
        <f t="shared" si="472"/>
        <v>9</v>
      </c>
      <c r="U584" t="e">
        <f t="shared" si="473"/>
        <v>#VALUE!</v>
      </c>
      <c r="AQ584">
        <f>General!$L584-F584</f>
        <v>41</v>
      </c>
      <c r="AR584">
        <f>General!$L584-G584</f>
        <v>18</v>
      </c>
      <c r="AS584" t="e">
        <f>General!$L584-H584</f>
        <v>#VALUE!</v>
      </c>
      <c r="AT584">
        <f>General!$L584-I584</f>
        <v>9</v>
      </c>
      <c r="AU584">
        <f>General!$L584-J584</f>
        <v>9</v>
      </c>
      <c r="AV584" t="e">
        <f>General!$L584-K584</f>
        <v>#VALUE!</v>
      </c>
      <c r="AW584">
        <f>General!$L584-L584</f>
        <v>0</v>
      </c>
    </row>
    <row r="585" spans="1:49" x14ac:dyDescent="0.3">
      <c r="A585">
        <v>2000</v>
      </c>
      <c r="B585">
        <v>50</v>
      </c>
      <c r="C585">
        <v>0.5</v>
      </c>
      <c r="D585" t="s">
        <v>18</v>
      </c>
      <c r="E585" t="s">
        <v>1068</v>
      </c>
      <c r="F585">
        <v>74</v>
      </c>
      <c r="G585">
        <v>118</v>
      </c>
      <c r="H585" t="s">
        <v>176</v>
      </c>
      <c r="I585">
        <v>123</v>
      </c>
      <c r="J585">
        <v>127</v>
      </c>
      <c r="K585" t="s">
        <v>176</v>
      </c>
      <c r="L585">
        <v>127</v>
      </c>
      <c r="M585" t="s">
        <v>176</v>
      </c>
      <c r="N585" t="s">
        <v>176</v>
      </c>
      <c r="P585">
        <f t="shared" si="468"/>
        <v>53</v>
      </c>
      <c r="Q585">
        <f t="shared" si="469"/>
        <v>9</v>
      </c>
      <c r="R585" t="e">
        <f t="shared" si="470"/>
        <v>#VALUE!</v>
      </c>
      <c r="S585">
        <f t="shared" si="471"/>
        <v>4</v>
      </c>
      <c r="T585">
        <f t="shared" si="472"/>
        <v>0</v>
      </c>
      <c r="U585" t="e">
        <f t="shared" si="473"/>
        <v>#VALUE!</v>
      </c>
      <c r="AQ585">
        <f>General!$L585-F585</f>
        <v>53</v>
      </c>
      <c r="AR585">
        <f>General!$L585-G585</f>
        <v>9</v>
      </c>
      <c r="AS585" t="e">
        <f>General!$L585-H585</f>
        <v>#VALUE!</v>
      </c>
      <c r="AT585">
        <f>General!$L585-I585</f>
        <v>4</v>
      </c>
      <c r="AU585">
        <f>General!$L585-J585</f>
        <v>0</v>
      </c>
      <c r="AV585" t="e">
        <f>General!$L585-K585</f>
        <v>#VALUE!</v>
      </c>
      <c r="AW585">
        <f>General!$L585-L585</f>
        <v>0</v>
      </c>
    </row>
    <row r="586" spans="1:49" x14ac:dyDescent="0.3">
      <c r="A586">
        <v>2000</v>
      </c>
      <c r="B586">
        <v>50</v>
      </c>
      <c r="C586">
        <v>0.5</v>
      </c>
      <c r="D586" t="s">
        <v>18</v>
      </c>
      <c r="E586" t="s">
        <v>1069</v>
      </c>
      <c r="F586">
        <v>79</v>
      </c>
      <c r="G586">
        <v>111</v>
      </c>
      <c r="H586" t="s">
        <v>176</v>
      </c>
      <c r="I586">
        <v>104</v>
      </c>
      <c r="J586">
        <v>112</v>
      </c>
      <c r="K586" t="s">
        <v>176</v>
      </c>
      <c r="L586">
        <v>113</v>
      </c>
      <c r="M586" t="s">
        <v>176</v>
      </c>
      <c r="N586" t="s">
        <v>176</v>
      </c>
      <c r="P586">
        <f t="shared" si="468"/>
        <v>34</v>
      </c>
      <c r="Q586">
        <f t="shared" si="469"/>
        <v>2</v>
      </c>
      <c r="R586" t="e">
        <f t="shared" si="470"/>
        <v>#VALUE!</v>
      </c>
      <c r="S586">
        <f t="shared" si="471"/>
        <v>9</v>
      </c>
      <c r="T586">
        <f t="shared" si="472"/>
        <v>1</v>
      </c>
      <c r="U586" t="e">
        <f t="shared" si="473"/>
        <v>#VALUE!</v>
      </c>
      <c r="AQ586">
        <f>General!$L586-F586</f>
        <v>34</v>
      </c>
      <c r="AR586">
        <f>General!$L586-G586</f>
        <v>2</v>
      </c>
      <c r="AS586" t="e">
        <f>General!$L586-H586</f>
        <v>#VALUE!</v>
      </c>
      <c r="AT586">
        <f>General!$L586-I586</f>
        <v>9</v>
      </c>
      <c r="AU586">
        <f>General!$L586-J586</f>
        <v>1</v>
      </c>
      <c r="AV586" t="e">
        <f>General!$L586-K586</f>
        <v>#VALUE!</v>
      </c>
      <c r="AW586">
        <f>General!$L586-L586</f>
        <v>0</v>
      </c>
    </row>
    <row r="587" spans="1:49" x14ac:dyDescent="0.3">
      <c r="A587">
        <v>2000</v>
      </c>
      <c r="B587">
        <v>50</v>
      </c>
      <c r="C587">
        <v>0.5</v>
      </c>
      <c r="D587" t="s">
        <v>18</v>
      </c>
      <c r="E587" t="s">
        <v>1070</v>
      </c>
      <c r="F587">
        <v>0</v>
      </c>
      <c r="G587">
        <v>37</v>
      </c>
      <c r="H587" t="s">
        <v>176</v>
      </c>
      <c r="I587">
        <v>45</v>
      </c>
      <c r="J587">
        <v>2</v>
      </c>
      <c r="K587" t="s">
        <v>176</v>
      </c>
      <c r="L587">
        <v>55</v>
      </c>
      <c r="M587" t="s">
        <v>176</v>
      </c>
      <c r="N587" t="s">
        <v>176</v>
      </c>
      <c r="P587">
        <f t="shared" si="468"/>
        <v>55</v>
      </c>
      <c r="Q587">
        <f t="shared" si="469"/>
        <v>18</v>
      </c>
      <c r="R587" t="e">
        <f t="shared" si="470"/>
        <v>#VALUE!</v>
      </c>
      <c r="S587">
        <f t="shared" si="471"/>
        <v>10</v>
      </c>
      <c r="T587">
        <f t="shared" si="472"/>
        <v>53</v>
      </c>
      <c r="U587" t="e">
        <f t="shared" si="473"/>
        <v>#VALUE!</v>
      </c>
      <c r="AQ587">
        <f>General!$L587-F587</f>
        <v>55</v>
      </c>
      <c r="AR587">
        <f>General!$L587-G587</f>
        <v>18</v>
      </c>
      <c r="AS587" t="e">
        <f>General!$L587-H587</f>
        <v>#VALUE!</v>
      </c>
      <c r="AT587">
        <f>General!$L587-I587</f>
        <v>10</v>
      </c>
      <c r="AU587">
        <f>General!$L587-J587</f>
        <v>53</v>
      </c>
      <c r="AV587" t="e">
        <f>General!$L587-K587</f>
        <v>#VALUE!</v>
      </c>
      <c r="AW587">
        <f>General!$L587-L587</f>
        <v>0</v>
      </c>
    </row>
    <row r="588" spans="1:49" x14ac:dyDescent="0.3">
      <c r="A588">
        <v>2000</v>
      </c>
      <c r="B588">
        <v>50</v>
      </c>
      <c r="C588">
        <v>0.5</v>
      </c>
      <c r="D588" t="s">
        <v>18</v>
      </c>
      <c r="E588" t="s">
        <v>1071</v>
      </c>
      <c r="F588">
        <v>64</v>
      </c>
      <c r="G588">
        <v>105</v>
      </c>
      <c r="H588" t="s">
        <v>176</v>
      </c>
      <c r="I588">
        <v>113</v>
      </c>
      <c r="J588">
        <v>118</v>
      </c>
      <c r="K588" t="s">
        <v>176</v>
      </c>
      <c r="L588">
        <v>118</v>
      </c>
      <c r="M588" t="s">
        <v>176</v>
      </c>
      <c r="N588" t="s">
        <v>176</v>
      </c>
      <c r="P588">
        <f t="shared" si="468"/>
        <v>54</v>
      </c>
      <c r="Q588">
        <f t="shared" si="469"/>
        <v>13</v>
      </c>
      <c r="R588" t="e">
        <f t="shared" si="470"/>
        <v>#VALUE!</v>
      </c>
      <c r="S588">
        <f t="shared" si="471"/>
        <v>5</v>
      </c>
      <c r="T588">
        <f t="shared" si="472"/>
        <v>0</v>
      </c>
      <c r="U588" t="e">
        <f t="shared" si="473"/>
        <v>#VALUE!</v>
      </c>
      <c r="AQ588">
        <f>General!$L588-F588</f>
        <v>54</v>
      </c>
      <c r="AR588">
        <f>General!$L588-G588</f>
        <v>13</v>
      </c>
      <c r="AS588" t="e">
        <f>General!$L588-H588</f>
        <v>#VALUE!</v>
      </c>
      <c r="AT588">
        <f>General!$L588-I588</f>
        <v>5</v>
      </c>
      <c r="AU588">
        <f>General!$L588-J588</f>
        <v>0</v>
      </c>
      <c r="AV588" t="e">
        <f>General!$L588-K588</f>
        <v>#VALUE!</v>
      </c>
      <c r="AW588">
        <f>General!$L588-L588</f>
        <v>0</v>
      </c>
    </row>
    <row r="589" spans="1:49" x14ac:dyDescent="0.3">
      <c r="A589">
        <v>2000</v>
      </c>
      <c r="B589">
        <v>50</v>
      </c>
      <c r="C589">
        <v>0.5</v>
      </c>
      <c r="D589" t="s">
        <v>18</v>
      </c>
      <c r="E589" t="s">
        <v>1072</v>
      </c>
      <c r="F589">
        <v>23</v>
      </c>
      <c r="G589">
        <v>46</v>
      </c>
      <c r="H589" t="s">
        <v>176</v>
      </c>
      <c r="I589">
        <v>54</v>
      </c>
      <c r="J589">
        <v>1</v>
      </c>
      <c r="K589" t="s">
        <v>176</v>
      </c>
      <c r="L589">
        <v>63</v>
      </c>
      <c r="M589" t="s">
        <v>176</v>
      </c>
      <c r="N589" t="s">
        <v>176</v>
      </c>
      <c r="P589">
        <f t="shared" si="468"/>
        <v>40</v>
      </c>
      <c r="Q589">
        <f t="shared" si="469"/>
        <v>17</v>
      </c>
      <c r="R589" t="e">
        <f t="shared" si="470"/>
        <v>#VALUE!</v>
      </c>
      <c r="S589">
        <f t="shared" si="471"/>
        <v>9</v>
      </c>
      <c r="T589">
        <f t="shared" si="472"/>
        <v>62</v>
      </c>
      <c r="U589" t="e">
        <f t="shared" si="473"/>
        <v>#VALUE!</v>
      </c>
      <c r="AQ589">
        <f>General!$L589-F589</f>
        <v>40</v>
      </c>
      <c r="AR589">
        <f>General!$L589-G589</f>
        <v>17</v>
      </c>
      <c r="AS589" t="e">
        <f>General!$L589-H589</f>
        <v>#VALUE!</v>
      </c>
      <c r="AT589">
        <f>General!$L589-I589</f>
        <v>9</v>
      </c>
      <c r="AU589">
        <f>General!$L589-J589</f>
        <v>62</v>
      </c>
      <c r="AV589" t="e">
        <f>General!$L589-K589</f>
        <v>#VALUE!</v>
      </c>
      <c r="AW589">
        <f>General!$L589-L589</f>
        <v>0</v>
      </c>
    </row>
    <row r="590" spans="1:49" x14ac:dyDescent="0.3">
      <c r="A590">
        <v>2000</v>
      </c>
      <c r="B590">
        <v>50</v>
      </c>
      <c r="C590">
        <v>0.5</v>
      </c>
      <c r="D590" t="s">
        <v>18</v>
      </c>
      <c r="E590" t="s">
        <v>1073</v>
      </c>
      <c r="F590">
        <v>45</v>
      </c>
      <c r="G590">
        <v>92</v>
      </c>
      <c r="H590" t="s">
        <v>176</v>
      </c>
      <c r="I590">
        <v>98</v>
      </c>
      <c r="J590">
        <v>104</v>
      </c>
      <c r="K590" t="s">
        <v>176</v>
      </c>
      <c r="L590">
        <v>104</v>
      </c>
      <c r="M590" t="s">
        <v>176</v>
      </c>
      <c r="N590" t="s">
        <v>176</v>
      </c>
      <c r="P590">
        <f t="shared" si="468"/>
        <v>59</v>
      </c>
      <c r="Q590">
        <f t="shared" si="469"/>
        <v>12</v>
      </c>
      <c r="R590" t="e">
        <f t="shared" si="470"/>
        <v>#VALUE!</v>
      </c>
      <c r="S590">
        <f t="shared" si="471"/>
        <v>6</v>
      </c>
      <c r="T590">
        <f t="shared" si="472"/>
        <v>0</v>
      </c>
      <c r="U590" t="e">
        <f t="shared" si="473"/>
        <v>#VALUE!</v>
      </c>
      <c r="AQ590">
        <f>General!$L590-F590</f>
        <v>59</v>
      </c>
      <c r="AR590">
        <f>General!$L590-G590</f>
        <v>12</v>
      </c>
      <c r="AS590" t="e">
        <f>General!$L590-H590</f>
        <v>#VALUE!</v>
      </c>
      <c r="AT590">
        <f>General!$L590-I590</f>
        <v>6</v>
      </c>
      <c r="AU590">
        <f>General!$L590-J590</f>
        <v>0</v>
      </c>
      <c r="AV590" t="e">
        <f>General!$L590-K590</f>
        <v>#VALUE!</v>
      </c>
      <c r="AW590">
        <f>General!$L590-L590</f>
        <v>0</v>
      </c>
    </row>
    <row r="591" spans="1:49" x14ac:dyDescent="0.3">
      <c r="A591">
        <v>2000</v>
      </c>
      <c r="B591">
        <v>50</v>
      </c>
      <c r="C591">
        <v>0.5</v>
      </c>
      <c r="D591" t="s">
        <v>18</v>
      </c>
      <c r="E591" t="s">
        <v>1074</v>
      </c>
      <c r="F591">
        <v>-24</v>
      </c>
      <c r="G591">
        <v>-6</v>
      </c>
      <c r="H591" t="s">
        <v>176</v>
      </c>
      <c r="I591">
        <v>12</v>
      </c>
      <c r="J591">
        <v>0</v>
      </c>
      <c r="K591" t="s">
        <v>176</v>
      </c>
      <c r="L591">
        <v>18</v>
      </c>
      <c r="M591" t="s">
        <v>176</v>
      </c>
      <c r="N591" t="s">
        <v>176</v>
      </c>
      <c r="P591">
        <f t="shared" si="468"/>
        <v>42</v>
      </c>
      <c r="Q591">
        <f t="shared" si="469"/>
        <v>24</v>
      </c>
      <c r="R591" t="e">
        <f t="shared" si="470"/>
        <v>#VALUE!</v>
      </c>
      <c r="S591">
        <f t="shared" si="471"/>
        <v>6</v>
      </c>
      <c r="T591">
        <f t="shared" si="472"/>
        <v>18</v>
      </c>
      <c r="U591" t="e">
        <f t="shared" si="473"/>
        <v>#VALUE!</v>
      </c>
      <c r="AQ591">
        <f>General!$L591-F591</f>
        <v>42</v>
      </c>
      <c r="AR591">
        <f>General!$L591-G591</f>
        <v>24</v>
      </c>
      <c r="AS591" t="e">
        <f>General!$L591-H591</f>
        <v>#VALUE!</v>
      </c>
      <c r="AT591">
        <f>General!$L591-I591</f>
        <v>6</v>
      </c>
      <c r="AU591">
        <f>General!$L591-J591</f>
        <v>18</v>
      </c>
      <c r="AV591" t="e">
        <f>General!$L591-K591</f>
        <v>#VALUE!</v>
      </c>
      <c r="AW591">
        <f>General!$L591-L591</f>
        <v>0</v>
      </c>
    </row>
    <row r="592" spans="1:49" x14ac:dyDescent="0.3">
      <c r="A592">
        <v>2000</v>
      </c>
      <c r="B592">
        <v>50</v>
      </c>
      <c r="C592">
        <v>0.5</v>
      </c>
      <c r="D592" t="s">
        <v>18</v>
      </c>
      <c r="E592" t="s">
        <v>1075</v>
      </c>
      <c r="F592">
        <v>107</v>
      </c>
      <c r="G592">
        <v>109</v>
      </c>
      <c r="H592" t="s">
        <v>176</v>
      </c>
      <c r="I592">
        <v>130</v>
      </c>
      <c r="J592">
        <v>135</v>
      </c>
      <c r="K592" t="s">
        <v>176</v>
      </c>
      <c r="L592">
        <v>135</v>
      </c>
      <c r="M592" t="s">
        <v>176</v>
      </c>
      <c r="N592" t="s">
        <v>176</v>
      </c>
      <c r="P592">
        <f t="shared" si="468"/>
        <v>28</v>
      </c>
      <c r="Q592">
        <f t="shared" si="469"/>
        <v>26</v>
      </c>
      <c r="R592" t="e">
        <f t="shared" si="470"/>
        <v>#VALUE!</v>
      </c>
      <c r="S592">
        <f t="shared" si="471"/>
        <v>5</v>
      </c>
      <c r="T592">
        <f t="shared" si="472"/>
        <v>0</v>
      </c>
      <c r="U592" t="e">
        <f t="shared" si="473"/>
        <v>#VALUE!</v>
      </c>
      <c r="AQ592">
        <f>General!$L592-F592</f>
        <v>28</v>
      </c>
      <c r="AR592">
        <f>General!$L592-G592</f>
        <v>26</v>
      </c>
      <c r="AS592" t="e">
        <f>General!$L592-H592</f>
        <v>#VALUE!</v>
      </c>
      <c r="AT592">
        <f>General!$L592-I592</f>
        <v>5</v>
      </c>
      <c r="AU592">
        <f>General!$L592-J592</f>
        <v>0</v>
      </c>
      <c r="AV592" t="e">
        <f>General!$L592-K592</f>
        <v>#VALUE!</v>
      </c>
      <c r="AW592">
        <f>General!$L592-L592</f>
        <v>0</v>
      </c>
    </row>
    <row r="593" spans="1:75" x14ac:dyDescent="0.3">
      <c r="A593">
        <v>2000</v>
      </c>
      <c r="B593">
        <v>50</v>
      </c>
      <c r="C593">
        <v>0.5</v>
      </c>
      <c r="D593" t="s">
        <v>18</v>
      </c>
      <c r="E593" t="s">
        <v>1076</v>
      </c>
      <c r="F593">
        <v>32</v>
      </c>
      <c r="G593">
        <v>63</v>
      </c>
      <c r="H593" t="s">
        <v>176</v>
      </c>
      <c r="I593">
        <v>68</v>
      </c>
      <c r="J593">
        <v>4</v>
      </c>
      <c r="K593" t="s">
        <v>176</v>
      </c>
      <c r="L593">
        <v>79</v>
      </c>
      <c r="M593" t="s">
        <v>176</v>
      </c>
      <c r="N593" t="s">
        <v>176</v>
      </c>
      <c r="P593">
        <f t="shared" si="468"/>
        <v>47</v>
      </c>
      <c r="Q593">
        <f t="shared" si="469"/>
        <v>16</v>
      </c>
      <c r="R593" t="e">
        <f t="shared" si="470"/>
        <v>#VALUE!</v>
      </c>
      <c r="S593">
        <f t="shared" si="471"/>
        <v>11</v>
      </c>
      <c r="T593">
        <f t="shared" si="472"/>
        <v>75</v>
      </c>
      <c r="U593" t="e">
        <f t="shared" si="473"/>
        <v>#VALUE!</v>
      </c>
      <c r="AQ593">
        <f>General!$L593-F593</f>
        <v>47</v>
      </c>
      <c r="AR593">
        <f>General!$L593-G593</f>
        <v>16</v>
      </c>
      <c r="AS593" t="e">
        <f>General!$L593-H593</f>
        <v>#VALUE!</v>
      </c>
      <c r="AT593">
        <f>General!$L593-I593</f>
        <v>11</v>
      </c>
      <c r="AU593">
        <f>General!$L593-J593</f>
        <v>75</v>
      </c>
      <c r="AV593" t="e">
        <f>General!$L593-K593</f>
        <v>#VALUE!</v>
      </c>
      <c r="AW593">
        <f>General!$L593-L593</f>
        <v>0</v>
      </c>
    </row>
    <row r="594" spans="1:75" x14ac:dyDescent="0.3">
      <c r="A594">
        <v>2000</v>
      </c>
      <c r="B594">
        <v>50</v>
      </c>
      <c r="C594">
        <v>0.5</v>
      </c>
      <c r="D594" t="s">
        <v>18</v>
      </c>
      <c r="E594" t="s">
        <v>1077</v>
      </c>
      <c r="F594">
        <v>157</v>
      </c>
      <c r="G594">
        <v>178</v>
      </c>
      <c r="H594" t="s">
        <v>176</v>
      </c>
      <c r="I594">
        <v>184</v>
      </c>
      <c r="J594">
        <v>191</v>
      </c>
      <c r="K594" t="s">
        <v>176</v>
      </c>
      <c r="L594">
        <v>191</v>
      </c>
      <c r="M594" t="s">
        <v>176</v>
      </c>
      <c r="N594" t="s">
        <v>176</v>
      </c>
      <c r="P594">
        <f t="shared" si="468"/>
        <v>34</v>
      </c>
      <c r="Q594">
        <f t="shared" si="469"/>
        <v>13</v>
      </c>
      <c r="R594" t="e">
        <f t="shared" si="470"/>
        <v>#VALUE!</v>
      </c>
      <c r="S594">
        <f t="shared" si="471"/>
        <v>7</v>
      </c>
      <c r="T594">
        <f t="shared" si="472"/>
        <v>0</v>
      </c>
      <c r="U594" t="e">
        <f t="shared" si="473"/>
        <v>#VALUE!</v>
      </c>
      <c r="AQ594">
        <f>General!$L594-F594</f>
        <v>34</v>
      </c>
      <c r="AR594">
        <f>General!$L594-G594</f>
        <v>13</v>
      </c>
      <c r="AS594" t="e">
        <f>General!$L594-H594</f>
        <v>#VALUE!</v>
      </c>
      <c r="AT594">
        <f>General!$L594-I594</f>
        <v>7</v>
      </c>
      <c r="AU594">
        <f>General!$L594-J594</f>
        <v>0</v>
      </c>
      <c r="AV594" t="e">
        <f>General!$L594-K594</f>
        <v>#VALUE!</v>
      </c>
      <c r="AW594">
        <f>General!$L594-L594</f>
        <v>0</v>
      </c>
    </row>
    <row r="595" spans="1:75" x14ac:dyDescent="0.3">
      <c r="A595">
        <v>2000</v>
      </c>
      <c r="B595">
        <v>50</v>
      </c>
      <c r="C595">
        <v>0.5</v>
      </c>
      <c r="D595" t="s">
        <v>18</v>
      </c>
      <c r="E595" t="s">
        <v>1078</v>
      </c>
      <c r="F595">
        <v>106</v>
      </c>
      <c r="G595">
        <v>154</v>
      </c>
      <c r="H595" t="s">
        <v>176</v>
      </c>
      <c r="I595">
        <v>154</v>
      </c>
      <c r="J595">
        <v>158</v>
      </c>
      <c r="K595" t="s">
        <v>176</v>
      </c>
      <c r="L595">
        <v>158</v>
      </c>
      <c r="M595" t="s">
        <v>176</v>
      </c>
      <c r="N595" t="s">
        <v>176</v>
      </c>
      <c r="P595">
        <f t="shared" si="468"/>
        <v>52</v>
      </c>
      <c r="Q595">
        <f t="shared" si="469"/>
        <v>4</v>
      </c>
      <c r="R595" t="e">
        <f t="shared" si="470"/>
        <v>#VALUE!</v>
      </c>
      <c r="S595">
        <f t="shared" si="471"/>
        <v>4</v>
      </c>
      <c r="T595">
        <f t="shared" si="472"/>
        <v>0</v>
      </c>
      <c r="U595" t="e">
        <f t="shared" si="473"/>
        <v>#VALUE!</v>
      </c>
      <c r="AQ595">
        <f>General!$L595-F595</f>
        <v>52</v>
      </c>
      <c r="AR595">
        <f>General!$L595-G595</f>
        <v>4</v>
      </c>
      <c r="AS595" t="e">
        <f>General!$L595-H595</f>
        <v>#VALUE!</v>
      </c>
      <c r="AT595">
        <f>General!$L595-I595</f>
        <v>4</v>
      </c>
      <c r="AU595">
        <f>General!$L595-J595</f>
        <v>0</v>
      </c>
      <c r="AV595" t="e">
        <f>General!$L595-K595</f>
        <v>#VALUE!</v>
      </c>
      <c r="AW595">
        <f>General!$L595-L595</f>
        <v>0</v>
      </c>
    </row>
    <row r="596" spans="1:75" x14ac:dyDescent="0.3">
      <c r="A596">
        <v>2000</v>
      </c>
      <c r="B596">
        <v>50</v>
      </c>
      <c r="C596">
        <v>0.5</v>
      </c>
      <c r="D596" t="s">
        <v>18</v>
      </c>
      <c r="E596" t="s">
        <v>1079</v>
      </c>
      <c r="F596">
        <v>27</v>
      </c>
      <c r="G596">
        <v>53</v>
      </c>
      <c r="H596" t="s">
        <v>176</v>
      </c>
      <c r="I596">
        <v>60</v>
      </c>
      <c r="J596">
        <v>1</v>
      </c>
      <c r="K596" t="s">
        <v>176</v>
      </c>
      <c r="L596">
        <v>74</v>
      </c>
      <c r="M596" t="s">
        <v>176</v>
      </c>
      <c r="N596" t="s">
        <v>176</v>
      </c>
      <c r="P596">
        <f t="shared" si="468"/>
        <v>47</v>
      </c>
      <c r="Q596">
        <f t="shared" si="469"/>
        <v>21</v>
      </c>
      <c r="R596" t="e">
        <f t="shared" si="470"/>
        <v>#VALUE!</v>
      </c>
      <c r="S596">
        <f t="shared" si="471"/>
        <v>14</v>
      </c>
      <c r="T596">
        <f t="shared" si="472"/>
        <v>73</v>
      </c>
      <c r="U596" t="e">
        <f t="shared" si="473"/>
        <v>#VALUE!</v>
      </c>
      <c r="AQ596">
        <f>General!$L596-F596</f>
        <v>47</v>
      </c>
      <c r="AR596">
        <f>General!$L596-G596</f>
        <v>21</v>
      </c>
      <c r="AS596" t="e">
        <f>General!$L596-H596</f>
        <v>#VALUE!</v>
      </c>
      <c r="AT596">
        <f>General!$L596-I596</f>
        <v>14</v>
      </c>
      <c r="AU596">
        <f>General!$L596-J596</f>
        <v>73</v>
      </c>
      <c r="AV596" t="e">
        <f>General!$L596-K596</f>
        <v>#VALUE!</v>
      </c>
      <c r="AW596">
        <f>General!$L596-L596</f>
        <v>0</v>
      </c>
    </row>
    <row r="597" spans="1:75" x14ac:dyDescent="0.3">
      <c r="A597">
        <v>2000</v>
      </c>
      <c r="B597">
        <v>50</v>
      </c>
      <c r="C597">
        <v>0.5</v>
      </c>
      <c r="D597" t="s">
        <v>18</v>
      </c>
      <c r="E597" t="s">
        <v>1080</v>
      </c>
      <c r="F597">
        <v>55</v>
      </c>
      <c r="G597">
        <v>72</v>
      </c>
      <c r="H597" t="s">
        <v>176</v>
      </c>
      <c r="I597">
        <v>74</v>
      </c>
      <c r="J597">
        <v>87</v>
      </c>
      <c r="K597" t="s">
        <v>176</v>
      </c>
      <c r="L597">
        <v>90</v>
      </c>
      <c r="M597" t="s">
        <v>176</v>
      </c>
      <c r="N597" t="s">
        <v>176</v>
      </c>
      <c r="P597">
        <f t="shared" si="468"/>
        <v>35</v>
      </c>
      <c r="Q597">
        <f t="shared" si="469"/>
        <v>18</v>
      </c>
      <c r="R597" t="e">
        <f t="shared" si="470"/>
        <v>#VALUE!</v>
      </c>
      <c r="S597">
        <f t="shared" si="471"/>
        <v>16</v>
      </c>
      <c r="T597">
        <f t="shared" si="472"/>
        <v>3</v>
      </c>
      <c r="U597" t="e">
        <f t="shared" si="473"/>
        <v>#VALUE!</v>
      </c>
      <c r="AQ597">
        <f>General!$L597-F597</f>
        <v>35</v>
      </c>
      <c r="AR597">
        <f>General!$L597-G597</f>
        <v>18</v>
      </c>
      <c r="AS597" t="e">
        <f>General!$L597-H597</f>
        <v>#VALUE!</v>
      </c>
      <c r="AT597">
        <f>General!$L597-I597</f>
        <v>16</v>
      </c>
      <c r="AU597">
        <f>General!$L597-J597</f>
        <v>3</v>
      </c>
      <c r="AV597" t="e">
        <f>General!$L597-K597</f>
        <v>#VALUE!</v>
      </c>
      <c r="AW597">
        <f>General!$L597-L597</f>
        <v>0</v>
      </c>
    </row>
    <row r="598" spans="1:75" x14ac:dyDescent="0.3">
      <c r="A598">
        <v>2000</v>
      </c>
      <c r="B598">
        <v>50</v>
      </c>
      <c r="C598">
        <v>0.5</v>
      </c>
      <c r="D598" t="s">
        <v>18</v>
      </c>
      <c r="E598" t="s">
        <v>1081</v>
      </c>
      <c r="F598">
        <v>21</v>
      </c>
      <c r="G598">
        <v>69</v>
      </c>
      <c r="H598" t="s">
        <v>176</v>
      </c>
      <c r="I598">
        <v>73</v>
      </c>
      <c r="J598">
        <v>83</v>
      </c>
      <c r="K598" t="s">
        <v>176</v>
      </c>
      <c r="L598">
        <v>83</v>
      </c>
      <c r="M598" t="s">
        <v>176</v>
      </c>
      <c r="N598" t="s">
        <v>176</v>
      </c>
      <c r="P598">
        <f t="shared" si="468"/>
        <v>62</v>
      </c>
      <c r="Q598">
        <f t="shared" si="469"/>
        <v>14</v>
      </c>
      <c r="R598" t="e">
        <f t="shared" si="470"/>
        <v>#VALUE!</v>
      </c>
      <c r="S598">
        <f t="shared" si="471"/>
        <v>10</v>
      </c>
      <c r="T598">
        <f t="shared" si="472"/>
        <v>0</v>
      </c>
      <c r="U598" t="e">
        <f t="shared" si="473"/>
        <v>#VALUE!</v>
      </c>
      <c r="AQ598">
        <f>General!$L598-F598</f>
        <v>62</v>
      </c>
      <c r="AR598">
        <f>General!$L598-G598</f>
        <v>14</v>
      </c>
      <c r="AS598" t="e">
        <f>General!$L598-H598</f>
        <v>#VALUE!</v>
      </c>
      <c r="AT598">
        <f>General!$L598-I598</f>
        <v>10</v>
      </c>
      <c r="AU598">
        <f>General!$L598-J598</f>
        <v>0</v>
      </c>
      <c r="AV598" t="e">
        <f>General!$L598-K598</f>
        <v>#VALUE!</v>
      </c>
      <c r="AW598">
        <f>General!$L598-L598</f>
        <v>0</v>
      </c>
    </row>
    <row r="599" spans="1:75" x14ac:dyDescent="0.3">
      <c r="A599">
        <v>2000</v>
      </c>
      <c r="B599">
        <v>50</v>
      </c>
      <c r="C599">
        <v>0.5</v>
      </c>
      <c r="D599" t="s">
        <v>18</v>
      </c>
      <c r="E599" t="s">
        <v>1082</v>
      </c>
      <c r="F599">
        <v>80</v>
      </c>
      <c r="G599">
        <v>130</v>
      </c>
      <c r="H599" t="s">
        <v>176</v>
      </c>
      <c r="I599">
        <v>138</v>
      </c>
      <c r="J599">
        <v>140</v>
      </c>
      <c r="K599" t="s">
        <v>176</v>
      </c>
      <c r="L599">
        <v>142</v>
      </c>
      <c r="M599" t="s">
        <v>176</v>
      </c>
      <c r="N599" t="s">
        <v>176</v>
      </c>
      <c r="P599">
        <f t="shared" si="468"/>
        <v>62</v>
      </c>
      <c r="Q599">
        <f t="shared" si="469"/>
        <v>12</v>
      </c>
      <c r="R599" t="e">
        <f t="shared" si="470"/>
        <v>#VALUE!</v>
      </c>
      <c r="S599">
        <f t="shared" si="471"/>
        <v>4</v>
      </c>
      <c r="T599">
        <f t="shared" si="472"/>
        <v>2</v>
      </c>
      <c r="U599" t="e">
        <f t="shared" si="473"/>
        <v>#VALUE!</v>
      </c>
      <c r="AQ599">
        <f>General!$L599-F599</f>
        <v>62</v>
      </c>
      <c r="AR599">
        <f>General!$L599-G599</f>
        <v>12</v>
      </c>
      <c r="AS599" t="e">
        <f>General!$L599-H599</f>
        <v>#VALUE!</v>
      </c>
      <c r="AT599">
        <f>General!$L599-I599</f>
        <v>4</v>
      </c>
      <c r="AU599">
        <f>General!$L599-J599</f>
        <v>2</v>
      </c>
      <c r="AV599" t="e">
        <f>General!$L599-K599</f>
        <v>#VALUE!</v>
      </c>
      <c r="AW599">
        <f>General!$L599-L599</f>
        <v>0</v>
      </c>
    </row>
    <row r="600" spans="1:75" x14ac:dyDescent="0.3">
      <c r="A600">
        <v>2000</v>
      </c>
      <c r="B600">
        <v>50</v>
      </c>
      <c r="C600">
        <v>0.5</v>
      </c>
      <c r="D600" t="s">
        <v>18</v>
      </c>
      <c r="E600" t="s">
        <v>1083</v>
      </c>
      <c r="F600">
        <v>40</v>
      </c>
      <c r="G600">
        <v>47</v>
      </c>
      <c r="H600" t="s">
        <v>176</v>
      </c>
      <c r="I600">
        <v>53</v>
      </c>
      <c r="J600">
        <v>1</v>
      </c>
      <c r="K600" t="s">
        <v>176</v>
      </c>
      <c r="L600">
        <v>62</v>
      </c>
      <c r="M600" t="s">
        <v>176</v>
      </c>
      <c r="N600" t="s">
        <v>176</v>
      </c>
      <c r="P600">
        <f t="shared" si="468"/>
        <v>22</v>
      </c>
      <c r="Q600">
        <f t="shared" si="469"/>
        <v>15</v>
      </c>
      <c r="R600" t="e">
        <f t="shared" si="470"/>
        <v>#VALUE!</v>
      </c>
      <c r="S600">
        <f t="shared" si="471"/>
        <v>9</v>
      </c>
      <c r="T600">
        <f t="shared" si="472"/>
        <v>61</v>
      </c>
      <c r="U600" t="e">
        <f t="shared" si="473"/>
        <v>#VALUE!</v>
      </c>
      <c r="AQ600">
        <f>General!$L600-F600</f>
        <v>22</v>
      </c>
      <c r="AR600">
        <f>General!$L600-G600</f>
        <v>15</v>
      </c>
      <c r="AS600" t="e">
        <f>General!$L600-H600</f>
        <v>#VALUE!</v>
      </c>
      <c r="AT600">
        <f>General!$L600-I600</f>
        <v>9</v>
      </c>
      <c r="AU600">
        <f>General!$L600-J600</f>
        <v>61</v>
      </c>
      <c r="AV600" t="e">
        <f>General!$L600-K600</f>
        <v>#VALUE!</v>
      </c>
      <c r="AW600">
        <f>General!$L600-L600</f>
        <v>0</v>
      </c>
    </row>
    <row r="601" spans="1:75" x14ac:dyDescent="0.3">
      <c r="A601">
        <v>2000</v>
      </c>
      <c r="B601">
        <v>50</v>
      </c>
      <c r="C601">
        <v>0.5</v>
      </c>
      <c r="D601" t="s">
        <v>18</v>
      </c>
      <c r="E601" t="s">
        <v>1084</v>
      </c>
      <c r="F601">
        <v>108</v>
      </c>
      <c r="G601">
        <v>126</v>
      </c>
      <c r="H601" t="s">
        <v>176</v>
      </c>
      <c r="I601">
        <v>138</v>
      </c>
      <c r="J601">
        <v>141</v>
      </c>
      <c r="K601" t="s">
        <v>176</v>
      </c>
      <c r="L601">
        <v>141</v>
      </c>
      <c r="M601" t="s">
        <v>176</v>
      </c>
      <c r="N601" t="s">
        <v>176</v>
      </c>
      <c r="P601">
        <f t="shared" si="468"/>
        <v>33</v>
      </c>
      <c r="Q601">
        <f t="shared" si="469"/>
        <v>15</v>
      </c>
      <c r="R601" t="e">
        <f t="shared" si="470"/>
        <v>#VALUE!</v>
      </c>
      <c r="S601">
        <f t="shared" si="471"/>
        <v>3</v>
      </c>
      <c r="T601">
        <f t="shared" si="472"/>
        <v>0</v>
      </c>
      <c r="U601" t="e">
        <f t="shared" si="473"/>
        <v>#VALUE!</v>
      </c>
      <c r="AQ601">
        <f>General!$L601-F601</f>
        <v>33</v>
      </c>
      <c r="AR601">
        <f>General!$L601-G601</f>
        <v>15</v>
      </c>
      <c r="AS601" t="e">
        <f>General!$L601-H601</f>
        <v>#VALUE!</v>
      </c>
      <c r="AT601">
        <f>General!$L601-I601</f>
        <v>3</v>
      </c>
      <c r="AU601">
        <f>General!$L601-J601</f>
        <v>0</v>
      </c>
      <c r="AV601" t="e">
        <f>General!$L601-K601</f>
        <v>#VALUE!</v>
      </c>
      <c r="AW601">
        <f>General!$L601-L601</f>
        <v>0</v>
      </c>
    </row>
    <row r="602" spans="1:75" ht="15.6" x14ac:dyDescent="0.3">
      <c r="A602">
        <v>2000</v>
      </c>
      <c r="B602">
        <v>50</v>
      </c>
      <c r="C602">
        <v>0.5</v>
      </c>
      <c r="D602" t="s">
        <v>18</v>
      </c>
      <c r="E602" t="s">
        <v>1085</v>
      </c>
      <c r="F602">
        <v>90</v>
      </c>
      <c r="G602">
        <v>142</v>
      </c>
      <c r="H602" t="s">
        <v>176</v>
      </c>
      <c r="I602">
        <v>153</v>
      </c>
      <c r="J602">
        <v>156</v>
      </c>
      <c r="K602" t="s">
        <v>176</v>
      </c>
      <c r="L602">
        <v>156</v>
      </c>
      <c r="M602" t="s">
        <v>176</v>
      </c>
      <c r="N602" t="s">
        <v>176</v>
      </c>
      <c r="P602">
        <f t="shared" si="468"/>
        <v>66</v>
      </c>
      <c r="Q602">
        <f t="shared" si="469"/>
        <v>14</v>
      </c>
      <c r="R602" t="e">
        <f t="shared" si="470"/>
        <v>#VALUE!</v>
      </c>
      <c r="S602">
        <f t="shared" si="471"/>
        <v>3</v>
      </c>
      <c r="T602">
        <f t="shared" si="472"/>
        <v>0</v>
      </c>
      <c r="U602" t="e">
        <f t="shared" si="473"/>
        <v>#VALUE!</v>
      </c>
      <c r="W602" s="1" t="s">
        <v>1</v>
      </c>
      <c r="X602" s="1" t="s">
        <v>2</v>
      </c>
      <c r="Y602" s="1" t="s">
        <v>3</v>
      </c>
      <c r="Z602" s="1" t="s">
        <v>4</v>
      </c>
      <c r="AA602" s="1" t="s">
        <v>5</v>
      </c>
      <c r="AB602" s="1" t="s">
        <v>6</v>
      </c>
      <c r="AH602" s="1"/>
      <c r="AI602" s="1"/>
      <c r="AJ602" s="1"/>
      <c r="AK602" s="1"/>
      <c r="AL602" s="1"/>
      <c r="AM602" s="1"/>
      <c r="AQ602">
        <f>General!$L602-F602</f>
        <v>66</v>
      </c>
      <c r="AR602">
        <f>General!$L602-G602</f>
        <v>14</v>
      </c>
      <c r="AS602" t="e">
        <f>General!$L602-H602</f>
        <v>#VALUE!</v>
      </c>
      <c r="AT602">
        <f>General!$L602-I602</f>
        <v>3</v>
      </c>
      <c r="AU602">
        <f>General!$L602-J602</f>
        <v>0</v>
      </c>
      <c r="AV602" t="e">
        <f>General!$L602-K602</f>
        <v>#VALUE!</v>
      </c>
      <c r="AW602">
        <f>General!$L602-L602</f>
        <v>0</v>
      </c>
      <c r="AY602" s="1" t="s">
        <v>1</v>
      </c>
      <c r="AZ602" s="1" t="s">
        <v>2</v>
      </c>
      <c r="BA602" s="1" t="s">
        <v>3</v>
      </c>
      <c r="BB602" s="1" t="s">
        <v>4</v>
      </c>
      <c r="BC602" s="1" t="s">
        <v>5</v>
      </c>
      <c r="BD602" s="1" t="s">
        <v>6</v>
      </c>
      <c r="BE602" s="1" t="s">
        <v>7</v>
      </c>
      <c r="BQ602" s="1" t="s">
        <v>1</v>
      </c>
      <c r="BR602" s="1" t="s">
        <v>2</v>
      </c>
      <c r="BS602" s="1" t="s">
        <v>3</v>
      </c>
      <c r="BT602" s="1" t="s">
        <v>4</v>
      </c>
      <c r="BU602" s="1" t="s">
        <v>5</v>
      </c>
      <c r="BV602" s="1" t="s">
        <v>6</v>
      </c>
      <c r="BW602" s="1" t="s">
        <v>7</v>
      </c>
    </row>
  </sheetData>
  <autoFilter ref="A1:N602" xr:uid="{3DA00A66-6DC6-48BA-85AD-7C2F60F8FE39}">
    <sortState xmlns:xlrd2="http://schemas.microsoft.com/office/spreadsheetml/2017/richdata2" ref="A2:N602">
      <sortCondition ref="D1:D602"/>
    </sortState>
  </autoFilter>
  <conditionalFormatting sqref="F2:K2">
    <cfRule type="expression" dxfId="6" priority="5">
      <formula>AND(F2&gt;$L2, NOT(F2 = "-"))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BD99F-2345-47A5-A063-12A476A7D673}">
  <dimension ref="A1:CG602"/>
  <sheetViews>
    <sheetView topLeftCell="AG148" zoomScale="55" zoomScaleNormal="55" workbookViewId="0">
      <selection activeCell="BZ152" sqref="BZ152:CG155"/>
    </sheetView>
  </sheetViews>
  <sheetFormatPr defaultRowHeight="14.4" x14ac:dyDescent="0.3"/>
  <cols>
    <col min="1" max="1" width="11.88671875" bestFit="1" customWidth="1"/>
    <col min="2" max="2" width="11.33203125" bestFit="1" customWidth="1"/>
    <col min="3" max="3" width="9.6640625" bestFit="1" customWidth="1"/>
    <col min="4" max="4" width="11.6640625" bestFit="1" customWidth="1"/>
    <col min="5" max="5" width="41.44140625" bestFit="1" customWidth="1"/>
    <col min="6" max="7" width="10" bestFit="1" customWidth="1"/>
    <col min="8" max="8" width="13.109375" bestFit="1" customWidth="1"/>
    <col min="9" max="9" width="10.33203125" bestFit="1" customWidth="1"/>
    <col min="10" max="10" width="9.109375" customWidth="1"/>
    <col min="11" max="11" width="18.6640625" bestFit="1" customWidth="1"/>
    <col min="12" max="12" width="14.6640625" bestFit="1" customWidth="1"/>
    <col min="16" max="16" width="11.5546875" customWidth="1"/>
  </cols>
  <sheetData>
    <row r="1" spans="1:85" ht="15.6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23</v>
      </c>
      <c r="N1" s="1" t="s">
        <v>24</v>
      </c>
      <c r="P1" t="s">
        <v>626</v>
      </c>
      <c r="W1" t="s">
        <v>627</v>
      </c>
      <c r="AG1" t="s">
        <v>628</v>
      </c>
      <c r="AQ1" t="s">
        <v>1086</v>
      </c>
      <c r="AY1" t="s">
        <v>1087</v>
      </c>
      <c r="BH1" t="s">
        <v>628</v>
      </c>
      <c r="BQ1" t="s">
        <v>1096</v>
      </c>
      <c r="BZ1" s="9"/>
      <c r="CA1" s="9"/>
      <c r="CB1" s="9"/>
      <c r="CC1" s="9"/>
      <c r="CD1" s="9"/>
      <c r="CE1" s="9"/>
      <c r="CF1" s="9"/>
      <c r="CG1" s="9"/>
    </row>
    <row r="2" spans="1:85" ht="15.6" x14ac:dyDescent="0.3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3"/>
      <c r="N2" s="3"/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G2" t="s">
        <v>629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Q2" s="1" t="s">
        <v>1</v>
      </c>
      <c r="AR2" s="1" t="s">
        <v>2</v>
      </c>
      <c r="AS2" s="1" t="s">
        <v>3</v>
      </c>
      <c r="AT2" s="1" t="s">
        <v>4</v>
      </c>
      <c r="AU2" s="1" t="s">
        <v>5</v>
      </c>
      <c r="AV2" s="1" t="s">
        <v>6</v>
      </c>
      <c r="AW2" s="1" t="s">
        <v>7</v>
      </c>
      <c r="AY2" s="1" t="s">
        <v>1</v>
      </c>
      <c r="AZ2" s="1" t="s">
        <v>2</v>
      </c>
      <c r="BA2" s="1" t="s">
        <v>3</v>
      </c>
      <c r="BB2" s="1" t="s">
        <v>4</v>
      </c>
      <c r="BC2" s="1" t="s">
        <v>5</v>
      </c>
      <c r="BD2" s="1" t="s">
        <v>6</v>
      </c>
      <c r="BE2" s="1" t="s">
        <v>7</v>
      </c>
      <c r="BH2" t="s">
        <v>629</v>
      </c>
      <c r="BI2" s="1" t="s">
        <v>1</v>
      </c>
      <c r="BJ2" s="1" t="s">
        <v>2</v>
      </c>
      <c r="BK2" s="1" t="s">
        <v>3</v>
      </c>
      <c r="BL2" s="1" t="s">
        <v>4</v>
      </c>
      <c r="BM2" s="1" t="s">
        <v>5</v>
      </c>
      <c r="BN2" s="1" t="s">
        <v>6</v>
      </c>
      <c r="BO2" s="1" t="s">
        <v>7</v>
      </c>
      <c r="BQ2" s="1" t="s">
        <v>1</v>
      </c>
      <c r="BR2" s="1" t="s">
        <v>2</v>
      </c>
      <c r="BS2" s="1" t="s">
        <v>3</v>
      </c>
      <c r="BT2" s="1" t="s">
        <v>4</v>
      </c>
      <c r="BU2" s="1" t="s">
        <v>5</v>
      </c>
      <c r="BV2" s="1" t="s">
        <v>6</v>
      </c>
      <c r="BW2" s="1" t="s">
        <v>7</v>
      </c>
      <c r="BZ2" s="9" t="s">
        <v>629</v>
      </c>
      <c r="CA2" s="24" t="s">
        <v>1</v>
      </c>
      <c r="CB2" s="24" t="s">
        <v>2</v>
      </c>
      <c r="CC2" s="24" t="s">
        <v>3</v>
      </c>
      <c r="CD2" s="24" t="s">
        <v>4</v>
      </c>
      <c r="CE2" s="24" t="s">
        <v>5</v>
      </c>
      <c r="CF2" s="24" t="s">
        <v>6</v>
      </c>
      <c r="CG2" s="24" t="s">
        <v>7</v>
      </c>
    </row>
    <row r="3" spans="1:85" x14ac:dyDescent="0.3">
      <c r="A3">
        <v>150</v>
      </c>
      <c r="B3">
        <v>5</v>
      </c>
      <c r="C3">
        <v>0.5</v>
      </c>
      <c r="D3" t="s">
        <v>16</v>
      </c>
      <c r="E3" t="s">
        <v>25</v>
      </c>
      <c r="F3" t="s">
        <v>176</v>
      </c>
      <c r="G3">
        <v>8</v>
      </c>
      <c r="H3" t="s">
        <v>176</v>
      </c>
      <c r="I3">
        <v>10</v>
      </c>
      <c r="J3" t="s">
        <v>176</v>
      </c>
      <c r="K3" t="s">
        <v>176</v>
      </c>
      <c r="L3">
        <v>10</v>
      </c>
      <c r="M3" t="s">
        <v>176</v>
      </c>
      <c r="N3" t="s">
        <v>176</v>
      </c>
      <c r="P3" t="e">
        <f>$L3-F3</f>
        <v>#VALUE!</v>
      </c>
      <c r="Q3">
        <f t="shared" ref="Q3:U18" si="0">$L3-G3</f>
        <v>2</v>
      </c>
      <c r="R3" t="e">
        <f t="shared" si="0"/>
        <v>#VALUE!</v>
      </c>
      <c r="S3">
        <f t="shared" si="0"/>
        <v>0</v>
      </c>
      <c r="T3" t="e">
        <f t="shared" si="0"/>
        <v>#VALUE!</v>
      </c>
      <c r="U3" t="e">
        <f t="shared" si="0"/>
        <v>#VALUE!</v>
      </c>
      <c r="W3" t="e">
        <f>AVERAGE(P3:P52)</f>
        <v>#VALUE!</v>
      </c>
      <c r="X3">
        <f t="shared" ref="X3:AB3" si="1">AVERAGE(Q3:Q52)</f>
        <v>1.52</v>
      </c>
      <c r="Y3" t="e">
        <f t="shared" si="1"/>
        <v>#VALUE!</v>
      </c>
      <c r="Z3">
        <f t="shared" si="1"/>
        <v>0</v>
      </c>
      <c r="AA3" t="e">
        <f t="shared" si="1"/>
        <v>#VALUE!</v>
      </c>
      <c r="AB3" t="e">
        <f t="shared" si="1"/>
        <v>#VALUE!</v>
      </c>
      <c r="AG3" t="str">
        <f>D3</f>
        <v>BA</v>
      </c>
      <c r="AH3" t="e">
        <f>W3</f>
        <v>#VALUE!</v>
      </c>
      <c r="AI3">
        <f t="shared" ref="AI3:AM3" si="2">X3</f>
        <v>1.52</v>
      </c>
      <c r="AJ3" t="e">
        <f t="shared" si="2"/>
        <v>#VALUE!</v>
      </c>
      <c r="AK3">
        <f t="shared" si="2"/>
        <v>0</v>
      </c>
      <c r="AL3" t="e">
        <f t="shared" si="2"/>
        <v>#VALUE!</v>
      </c>
      <c r="AM3" t="e">
        <f t="shared" si="2"/>
        <v>#VALUE!</v>
      </c>
      <c r="AQ3" t="e">
        <f>General!$L3-F3</f>
        <v>#VALUE!</v>
      </c>
      <c r="AR3">
        <f>General!$L3-G3</f>
        <v>0</v>
      </c>
      <c r="AS3" t="e">
        <f>General!$L3-H3</f>
        <v>#VALUE!</v>
      </c>
      <c r="AT3">
        <f>General!$L3-I3</f>
        <v>-2</v>
      </c>
      <c r="AU3" t="e">
        <f>General!$L3-J3</f>
        <v>#VALUE!</v>
      </c>
      <c r="AV3" t="e">
        <f>General!$L3-K3</f>
        <v>#VALUE!</v>
      </c>
      <c r="AW3">
        <f>General!$L3-L3</f>
        <v>-2</v>
      </c>
      <c r="AY3" t="e">
        <f>AVERAGE(AQ3:AQ52)</f>
        <v>#VALUE!</v>
      </c>
      <c r="AZ3">
        <f t="shared" ref="AZ3:BE3" si="3">AVERAGE(AR3:AR52)</f>
        <v>-1.6</v>
      </c>
      <c r="BA3" t="e">
        <f t="shared" si="3"/>
        <v>#VALUE!</v>
      </c>
      <c r="BB3">
        <f t="shared" si="3"/>
        <v>-3.12</v>
      </c>
      <c r="BC3" t="e">
        <f t="shared" si="3"/>
        <v>#VALUE!</v>
      </c>
      <c r="BD3" t="e">
        <f t="shared" si="3"/>
        <v>#VALUE!</v>
      </c>
      <c r="BE3">
        <f t="shared" si="3"/>
        <v>-3.12</v>
      </c>
      <c r="BH3" t="str">
        <f>$D3</f>
        <v>BA</v>
      </c>
      <c r="BI3" t="e">
        <f>AY3</f>
        <v>#VALUE!</v>
      </c>
      <c r="BJ3">
        <f t="shared" ref="BJ3:BL3" si="4">AZ3</f>
        <v>-1.6</v>
      </c>
      <c r="BK3" t="e">
        <f t="shared" si="4"/>
        <v>#VALUE!</v>
      </c>
      <c r="BL3">
        <f t="shared" si="4"/>
        <v>-3.12</v>
      </c>
      <c r="BM3" t="e">
        <f t="shared" ref="BM3" si="5">BC3</f>
        <v>#VALUE!</v>
      </c>
      <c r="BN3" t="e">
        <f t="shared" ref="BN3" si="6">BD3</f>
        <v>#VALUE!</v>
      </c>
      <c r="BO3">
        <f t="shared" ref="BO3" si="7">BE3</f>
        <v>-3.12</v>
      </c>
      <c r="BQ3" s="18" t="e">
        <f>AVERAGE(F3:F52)</f>
        <v>#DIV/0!</v>
      </c>
      <c r="BR3" s="18">
        <f t="shared" ref="BR3:BW3" si="8">AVERAGE(G3:G52)</f>
        <v>7.56</v>
      </c>
      <c r="BS3" s="18" t="e">
        <f t="shared" si="8"/>
        <v>#DIV/0!</v>
      </c>
      <c r="BT3" s="18">
        <f t="shared" si="8"/>
        <v>9.08</v>
      </c>
      <c r="BU3" s="18" t="e">
        <f t="shared" si="8"/>
        <v>#DIV/0!</v>
      </c>
      <c r="BV3" s="18" t="e">
        <f t="shared" si="8"/>
        <v>#DIV/0!</v>
      </c>
      <c r="BW3" s="18">
        <f t="shared" si="8"/>
        <v>9.08</v>
      </c>
      <c r="BX3" s="18"/>
      <c r="BY3" s="18"/>
      <c r="BZ3" s="9" t="str">
        <f>$D3</f>
        <v>BA</v>
      </c>
      <c r="CA3" s="9" t="e">
        <f>BQ3</f>
        <v>#DIV/0!</v>
      </c>
      <c r="CB3" s="9">
        <f t="shared" ref="CB3:CG3" si="9">BR3</f>
        <v>7.56</v>
      </c>
      <c r="CC3" s="9" t="e">
        <f t="shared" si="9"/>
        <v>#DIV/0!</v>
      </c>
      <c r="CD3" s="9">
        <f t="shared" si="9"/>
        <v>9.08</v>
      </c>
      <c r="CE3" s="9" t="e">
        <f t="shared" si="9"/>
        <v>#DIV/0!</v>
      </c>
      <c r="CF3" s="9" t="e">
        <f t="shared" si="9"/>
        <v>#DIV/0!</v>
      </c>
      <c r="CG3" s="9">
        <f t="shared" si="9"/>
        <v>9.08</v>
      </c>
    </row>
    <row r="4" spans="1:85" x14ac:dyDescent="0.3">
      <c r="A4">
        <v>150</v>
      </c>
      <c r="B4">
        <v>5</v>
      </c>
      <c r="C4">
        <v>0.5</v>
      </c>
      <c r="D4" t="s">
        <v>16</v>
      </c>
      <c r="E4" t="s">
        <v>26</v>
      </c>
      <c r="F4" t="s">
        <v>176</v>
      </c>
      <c r="G4">
        <v>0</v>
      </c>
      <c r="H4" t="s">
        <v>176</v>
      </c>
      <c r="I4">
        <v>1</v>
      </c>
      <c r="J4" t="s">
        <v>176</v>
      </c>
      <c r="K4" t="s">
        <v>176</v>
      </c>
      <c r="L4">
        <v>1</v>
      </c>
      <c r="M4" t="s">
        <v>176</v>
      </c>
      <c r="N4" t="s">
        <v>176</v>
      </c>
      <c r="P4" t="e">
        <f t="shared" ref="P4:U52" si="10">$L4-F4</f>
        <v>#VALUE!</v>
      </c>
      <c r="Q4">
        <f t="shared" si="0"/>
        <v>1</v>
      </c>
      <c r="R4" t="e">
        <f t="shared" si="0"/>
        <v>#VALUE!</v>
      </c>
      <c r="S4">
        <f t="shared" si="0"/>
        <v>0</v>
      </c>
      <c r="T4" t="e">
        <f t="shared" si="0"/>
        <v>#VALUE!</v>
      </c>
      <c r="U4" t="e">
        <f t="shared" si="0"/>
        <v>#VALUE!</v>
      </c>
      <c r="AG4" t="str">
        <f>D203</f>
        <v>ER</v>
      </c>
      <c r="AH4" t="e">
        <f>W203</f>
        <v>#VALUE!</v>
      </c>
      <c r="AI4">
        <f t="shared" ref="AI4:AM4" si="11">X203</f>
        <v>1.4</v>
      </c>
      <c r="AJ4" t="e">
        <f t="shared" si="11"/>
        <v>#VALUE!</v>
      </c>
      <c r="AK4">
        <f t="shared" si="11"/>
        <v>0</v>
      </c>
      <c r="AL4" t="e">
        <f t="shared" si="11"/>
        <v>#VALUE!</v>
      </c>
      <c r="AM4" t="e">
        <f t="shared" si="11"/>
        <v>#VALUE!</v>
      </c>
      <c r="AQ4" t="e">
        <f>General!$L4-F4</f>
        <v>#VALUE!</v>
      </c>
      <c r="AR4">
        <f>General!$L4-G4</f>
        <v>0</v>
      </c>
      <c r="AS4" t="e">
        <f>General!$L4-H4</f>
        <v>#VALUE!</v>
      </c>
      <c r="AT4">
        <f>General!$L4-I4</f>
        <v>-1</v>
      </c>
      <c r="AU4" t="e">
        <f>General!$L4-J4</f>
        <v>#VALUE!</v>
      </c>
      <c r="AV4" t="e">
        <f>General!$L4-K4</f>
        <v>#VALUE!</v>
      </c>
      <c r="AW4">
        <f>General!$L4-L4</f>
        <v>-1</v>
      </c>
      <c r="BH4" t="str">
        <f>$D203</f>
        <v>ER</v>
      </c>
      <c r="BI4" t="e">
        <f>AY203</f>
        <v>#VALUE!</v>
      </c>
      <c r="BJ4">
        <f t="shared" ref="BJ4:BL4" si="12">AZ203</f>
        <v>-0.24</v>
      </c>
      <c r="BK4" t="e">
        <f t="shared" si="12"/>
        <v>#VALUE!</v>
      </c>
      <c r="BL4">
        <f t="shared" si="12"/>
        <v>-1.64</v>
      </c>
      <c r="BM4" t="e">
        <f t="shared" ref="BM4" si="13">BC203</f>
        <v>#VALUE!</v>
      </c>
      <c r="BN4" t="e">
        <f t="shared" ref="BN4" si="14">BD203</f>
        <v>#VALUE!</v>
      </c>
      <c r="BO4">
        <f t="shared" ref="BO4" si="15">BE203</f>
        <v>-1.64</v>
      </c>
      <c r="BQ4" s="18"/>
      <c r="BR4" s="18"/>
      <c r="BS4" s="18"/>
      <c r="BT4" s="18"/>
      <c r="BU4" s="18"/>
      <c r="BV4" s="18"/>
      <c r="BW4" s="18"/>
      <c r="BX4" s="18"/>
      <c r="BY4" s="18"/>
      <c r="BZ4" s="9" t="str">
        <f>$D203</f>
        <v>ER</v>
      </c>
      <c r="CA4" s="9" t="e">
        <f>BQ203</f>
        <v>#DIV/0!</v>
      </c>
      <c r="CB4" s="9">
        <f t="shared" ref="CB4:CG4" si="16">BR203</f>
        <v>11.12</v>
      </c>
      <c r="CC4" s="9" t="e">
        <f t="shared" si="16"/>
        <v>#DIV/0!</v>
      </c>
      <c r="CD4" s="9">
        <f t="shared" si="16"/>
        <v>12.52</v>
      </c>
      <c r="CE4" s="9" t="e">
        <f t="shared" si="16"/>
        <v>#DIV/0!</v>
      </c>
      <c r="CF4" s="9" t="e">
        <f t="shared" si="16"/>
        <v>#DIV/0!</v>
      </c>
      <c r="CG4" s="9">
        <f t="shared" si="16"/>
        <v>12.52</v>
      </c>
    </row>
    <row r="5" spans="1:85" x14ac:dyDescent="0.3">
      <c r="A5">
        <v>150</v>
      </c>
      <c r="B5">
        <v>5</v>
      </c>
      <c r="C5">
        <v>0.5</v>
      </c>
      <c r="D5" t="s">
        <v>16</v>
      </c>
      <c r="E5" t="s">
        <v>27</v>
      </c>
      <c r="F5" t="s">
        <v>176</v>
      </c>
      <c r="G5">
        <v>4</v>
      </c>
      <c r="H5" t="s">
        <v>176</v>
      </c>
      <c r="I5">
        <v>8</v>
      </c>
      <c r="J5" t="s">
        <v>176</v>
      </c>
      <c r="K5" t="s">
        <v>176</v>
      </c>
      <c r="L5">
        <v>8</v>
      </c>
      <c r="M5" t="s">
        <v>176</v>
      </c>
      <c r="N5" t="s">
        <v>176</v>
      </c>
      <c r="P5" t="e">
        <f t="shared" si="10"/>
        <v>#VALUE!</v>
      </c>
      <c r="Q5">
        <f t="shared" si="0"/>
        <v>4</v>
      </c>
      <c r="R5" t="e">
        <f t="shared" si="0"/>
        <v>#VALUE!</v>
      </c>
      <c r="S5">
        <f t="shared" si="0"/>
        <v>0</v>
      </c>
      <c r="T5" t="e">
        <f t="shared" si="0"/>
        <v>#VALUE!</v>
      </c>
      <c r="U5" t="e">
        <f t="shared" si="0"/>
        <v>#VALUE!</v>
      </c>
      <c r="AG5" t="str">
        <f>D403</f>
        <v>WS</v>
      </c>
      <c r="AH5" t="e">
        <f>W403</f>
        <v>#VALUE!</v>
      </c>
      <c r="AI5">
        <f t="shared" ref="AI5:AM5" si="17">X403</f>
        <v>1.3</v>
      </c>
      <c r="AJ5" t="e">
        <f t="shared" si="17"/>
        <v>#VALUE!</v>
      </c>
      <c r="AK5">
        <f t="shared" si="17"/>
        <v>0</v>
      </c>
      <c r="AL5" t="e">
        <f t="shared" si="17"/>
        <v>#VALUE!</v>
      </c>
      <c r="AM5" t="e">
        <f t="shared" si="17"/>
        <v>#VALUE!</v>
      </c>
      <c r="AQ5" t="e">
        <f>General!$L5-F5</f>
        <v>#VALUE!</v>
      </c>
      <c r="AR5">
        <f>General!$L5-G5</f>
        <v>-2</v>
      </c>
      <c r="AS5" t="e">
        <f>General!$L5-H5</f>
        <v>#VALUE!</v>
      </c>
      <c r="AT5">
        <f>General!$L5-I5</f>
        <v>-6</v>
      </c>
      <c r="AU5" t="e">
        <f>General!$L5-J5</f>
        <v>#VALUE!</v>
      </c>
      <c r="AV5" t="e">
        <f>General!$L5-K5</f>
        <v>#VALUE!</v>
      </c>
      <c r="AW5">
        <f>General!$L5-L5</f>
        <v>-6</v>
      </c>
      <c r="BH5" t="str">
        <f>$D403</f>
        <v>WS</v>
      </c>
      <c r="BI5" t="e">
        <f>AY403</f>
        <v>#VALUE!</v>
      </c>
      <c r="BJ5">
        <f t="shared" ref="BJ5:BL5" si="18">AZ403</f>
        <v>0.16</v>
      </c>
      <c r="BK5" t="e">
        <f t="shared" si="18"/>
        <v>#VALUE!</v>
      </c>
      <c r="BL5">
        <f t="shared" si="18"/>
        <v>-1.1399999999999999</v>
      </c>
      <c r="BM5" t="e">
        <f t="shared" ref="BM5" si="19">BC403</f>
        <v>#VALUE!</v>
      </c>
      <c r="BN5" t="e">
        <f t="shared" ref="BN5" si="20">BD403</f>
        <v>#VALUE!</v>
      </c>
      <c r="BO5">
        <f t="shared" ref="BO5" si="21">BE403</f>
        <v>-1.1399999999999999</v>
      </c>
      <c r="BQ5" s="18"/>
      <c r="BR5" s="18"/>
      <c r="BS5" s="18"/>
      <c r="BT5" s="18"/>
      <c r="BU5" s="18"/>
      <c r="BV5" s="18"/>
      <c r="BW5" s="18"/>
      <c r="BX5" s="18"/>
      <c r="BY5" s="18"/>
      <c r="BZ5" s="9" t="str">
        <f>$D403</f>
        <v>WS</v>
      </c>
      <c r="CA5" s="9" t="e">
        <f>BQ403</f>
        <v>#DIV/0!</v>
      </c>
      <c r="CB5" s="9">
        <f t="shared" ref="CB5:CG5" si="22">BR403</f>
        <v>7.16</v>
      </c>
      <c r="CC5" s="9" t="e">
        <f t="shared" si="22"/>
        <v>#DIV/0!</v>
      </c>
      <c r="CD5" s="9">
        <f t="shared" si="22"/>
        <v>8.4600000000000009</v>
      </c>
      <c r="CE5" s="9" t="e">
        <f t="shared" si="22"/>
        <v>#DIV/0!</v>
      </c>
      <c r="CF5" s="9" t="e">
        <f t="shared" si="22"/>
        <v>#DIV/0!</v>
      </c>
      <c r="CG5" s="9">
        <f t="shared" si="22"/>
        <v>8.4600000000000009</v>
      </c>
    </row>
    <row r="6" spans="1:85" x14ac:dyDescent="0.3">
      <c r="A6">
        <v>150</v>
      </c>
      <c r="B6">
        <v>5</v>
      </c>
      <c r="C6">
        <v>0.5</v>
      </c>
      <c r="D6" t="s">
        <v>16</v>
      </c>
      <c r="E6" t="s">
        <v>28</v>
      </c>
      <c r="F6" t="s">
        <v>176</v>
      </c>
      <c r="G6">
        <v>7</v>
      </c>
      <c r="H6" t="s">
        <v>176</v>
      </c>
      <c r="I6">
        <v>10</v>
      </c>
      <c r="J6" t="s">
        <v>176</v>
      </c>
      <c r="K6" t="s">
        <v>176</v>
      </c>
      <c r="L6">
        <v>10</v>
      </c>
      <c r="M6" t="s">
        <v>176</v>
      </c>
      <c r="N6" t="s">
        <v>176</v>
      </c>
      <c r="P6" t="e">
        <f t="shared" si="10"/>
        <v>#VALUE!</v>
      </c>
      <c r="Q6">
        <f t="shared" si="0"/>
        <v>3</v>
      </c>
      <c r="R6" t="e">
        <f t="shared" si="0"/>
        <v>#VALUE!</v>
      </c>
      <c r="S6">
        <f t="shared" si="0"/>
        <v>0</v>
      </c>
      <c r="T6" t="e">
        <f t="shared" si="0"/>
        <v>#VALUE!</v>
      </c>
      <c r="U6" t="e">
        <f t="shared" si="0"/>
        <v>#VALUE!</v>
      </c>
      <c r="AQ6" t="e">
        <f>General!$L6-F6</f>
        <v>#VALUE!</v>
      </c>
      <c r="AR6">
        <f>General!$L6-G6</f>
        <v>-1</v>
      </c>
      <c r="AS6" t="e">
        <f>General!$L6-H6</f>
        <v>#VALUE!</v>
      </c>
      <c r="AT6">
        <f>General!$L6-I6</f>
        <v>-4</v>
      </c>
      <c r="AU6" t="e">
        <f>General!$L6-J6</f>
        <v>#VALUE!</v>
      </c>
      <c r="AV6" t="e">
        <f>General!$L6-K6</f>
        <v>#VALUE!</v>
      </c>
      <c r="AW6">
        <f>General!$L6-L6</f>
        <v>-4</v>
      </c>
      <c r="BQ6" s="18"/>
      <c r="BR6" s="18"/>
      <c r="BS6" s="18"/>
      <c r="BT6" s="18"/>
      <c r="BU6" s="18"/>
      <c r="BV6" s="18"/>
      <c r="BW6" s="18"/>
      <c r="BX6" s="18"/>
      <c r="BY6" s="18"/>
      <c r="BZ6" s="9"/>
      <c r="CA6" s="9"/>
      <c r="CB6" s="9"/>
      <c r="CC6" s="9"/>
      <c r="CD6" s="9"/>
      <c r="CE6" s="9"/>
      <c r="CF6" s="9"/>
      <c r="CG6" s="9"/>
    </row>
    <row r="7" spans="1:85" x14ac:dyDescent="0.3">
      <c r="A7">
        <v>150</v>
      </c>
      <c r="B7">
        <v>5</v>
      </c>
      <c r="C7">
        <v>0.5</v>
      </c>
      <c r="D7" t="s">
        <v>16</v>
      </c>
      <c r="E7" t="s">
        <v>29</v>
      </c>
      <c r="F7" t="s">
        <v>176</v>
      </c>
      <c r="G7">
        <v>7</v>
      </c>
      <c r="H7" t="s">
        <v>176</v>
      </c>
      <c r="I7">
        <v>8</v>
      </c>
      <c r="J7" t="s">
        <v>176</v>
      </c>
      <c r="K7" t="s">
        <v>176</v>
      </c>
      <c r="L7">
        <v>8</v>
      </c>
      <c r="M7" t="s">
        <v>176</v>
      </c>
      <c r="N7" t="s">
        <v>176</v>
      </c>
      <c r="P7" t="e">
        <f t="shared" si="10"/>
        <v>#VALUE!</v>
      </c>
      <c r="Q7">
        <f t="shared" si="0"/>
        <v>1</v>
      </c>
      <c r="R7" t="e">
        <f t="shared" si="0"/>
        <v>#VALUE!</v>
      </c>
      <c r="S7">
        <f t="shared" si="0"/>
        <v>0</v>
      </c>
      <c r="T7" t="e">
        <f t="shared" si="0"/>
        <v>#VALUE!</v>
      </c>
      <c r="U7" t="e">
        <f t="shared" si="0"/>
        <v>#VALUE!</v>
      </c>
      <c r="AQ7" t="e">
        <f>General!$L7-F7</f>
        <v>#VALUE!</v>
      </c>
      <c r="AR7">
        <f>General!$L7-G7</f>
        <v>0</v>
      </c>
      <c r="AS7" t="e">
        <f>General!$L7-H7</f>
        <v>#VALUE!</v>
      </c>
      <c r="AT7">
        <f>General!$L7-I7</f>
        <v>-1</v>
      </c>
      <c r="AU7" t="e">
        <f>General!$L7-J7</f>
        <v>#VALUE!</v>
      </c>
      <c r="AV7" t="e">
        <f>General!$L7-K7</f>
        <v>#VALUE!</v>
      </c>
      <c r="AW7">
        <f>General!$L7-L7</f>
        <v>-1</v>
      </c>
      <c r="BQ7" s="18"/>
      <c r="BR7" s="18"/>
      <c r="BS7" s="18"/>
      <c r="BT7" s="18"/>
      <c r="BU7" s="18"/>
      <c r="BV7" s="18"/>
      <c r="BW7" s="18"/>
      <c r="BX7" s="18"/>
      <c r="BY7" s="18"/>
      <c r="BZ7" s="9"/>
      <c r="CA7" s="9"/>
      <c r="CB7" s="9"/>
      <c r="CC7" s="9"/>
      <c r="CD7" s="9"/>
      <c r="CE7" s="9"/>
      <c r="CF7" s="9"/>
      <c r="CG7" s="9"/>
    </row>
    <row r="8" spans="1:85" x14ac:dyDescent="0.3">
      <c r="A8">
        <v>150</v>
      </c>
      <c r="B8">
        <v>5</v>
      </c>
      <c r="C8">
        <v>0.5</v>
      </c>
      <c r="D8" t="s">
        <v>16</v>
      </c>
      <c r="E8" t="s">
        <v>30</v>
      </c>
      <c r="F8" t="s">
        <v>176</v>
      </c>
      <c r="G8">
        <v>7</v>
      </c>
      <c r="H8" t="s">
        <v>176</v>
      </c>
      <c r="I8">
        <v>9</v>
      </c>
      <c r="J8" t="s">
        <v>176</v>
      </c>
      <c r="K8" t="s">
        <v>176</v>
      </c>
      <c r="L8">
        <v>9</v>
      </c>
      <c r="M8" t="s">
        <v>176</v>
      </c>
      <c r="N8" t="s">
        <v>176</v>
      </c>
      <c r="P8" t="e">
        <f t="shared" si="10"/>
        <v>#VALUE!</v>
      </c>
      <c r="Q8">
        <f t="shared" si="0"/>
        <v>2</v>
      </c>
      <c r="R8" t="e">
        <f t="shared" si="0"/>
        <v>#VALUE!</v>
      </c>
      <c r="S8">
        <f t="shared" si="0"/>
        <v>0</v>
      </c>
      <c r="T8" t="e">
        <f t="shared" si="0"/>
        <v>#VALUE!</v>
      </c>
      <c r="U8" t="e">
        <f t="shared" si="0"/>
        <v>#VALUE!</v>
      </c>
      <c r="AQ8" t="e">
        <f>General!$L8-F8</f>
        <v>#VALUE!</v>
      </c>
      <c r="AR8">
        <f>General!$L8-G8</f>
        <v>0</v>
      </c>
      <c r="AS8" t="e">
        <f>General!$L8-H8</f>
        <v>#VALUE!</v>
      </c>
      <c r="AT8">
        <f>General!$L8-I8</f>
        <v>-2</v>
      </c>
      <c r="AU8" t="e">
        <f>General!$L8-J8</f>
        <v>#VALUE!</v>
      </c>
      <c r="AV8" t="e">
        <f>General!$L8-K8</f>
        <v>#VALUE!</v>
      </c>
      <c r="AW8">
        <f>General!$L8-L8</f>
        <v>-2</v>
      </c>
      <c r="BQ8" s="18"/>
      <c r="BR8" s="18"/>
      <c r="BS8" s="18"/>
      <c r="BT8" s="18"/>
      <c r="BU8" s="18"/>
      <c r="BV8" s="18"/>
      <c r="BW8" s="18"/>
      <c r="BX8" s="18"/>
      <c r="BY8" s="18"/>
      <c r="BZ8" s="9"/>
      <c r="CA8" s="9"/>
      <c r="CB8" s="9"/>
      <c r="CC8" s="9"/>
      <c r="CD8" s="9"/>
      <c r="CE8" s="9"/>
      <c r="CF8" s="9"/>
      <c r="CG8" s="9"/>
    </row>
    <row r="9" spans="1:85" x14ac:dyDescent="0.3">
      <c r="A9">
        <v>150</v>
      </c>
      <c r="B9">
        <v>5</v>
      </c>
      <c r="C9">
        <v>0.5</v>
      </c>
      <c r="D9" t="s">
        <v>16</v>
      </c>
      <c r="E9" t="s">
        <v>31</v>
      </c>
      <c r="F9" t="s">
        <v>176</v>
      </c>
      <c r="G9">
        <v>11</v>
      </c>
      <c r="H9" t="s">
        <v>176</v>
      </c>
      <c r="I9">
        <v>13</v>
      </c>
      <c r="J9" t="s">
        <v>176</v>
      </c>
      <c r="K9" t="s">
        <v>176</v>
      </c>
      <c r="L9">
        <v>13</v>
      </c>
      <c r="M9" t="s">
        <v>176</v>
      </c>
      <c r="N9" t="s">
        <v>176</v>
      </c>
      <c r="P9" t="e">
        <f t="shared" si="10"/>
        <v>#VALUE!</v>
      </c>
      <c r="Q9">
        <f t="shared" si="0"/>
        <v>2</v>
      </c>
      <c r="R9" t="e">
        <f t="shared" si="0"/>
        <v>#VALUE!</v>
      </c>
      <c r="S9">
        <f t="shared" si="0"/>
        <v>0</v>
      </c>
      <c r="T9" t="e">
        <f t="shared" si="0"/>
        <v>#VALUE!</v>
      </c>
      <c r="U9" t="e">
        <f t="shared" si="0"/>
        <v>#VALUE!</v>
      </c>
      <c r="AQ9" t="e">
        <f>General!$L9-F9</f>
        <v>#VALUE!</v>
      </c>
      <c r="AR9">
        <f>General!$L9-G9</f>
        <v>-8</v>
      </c>
      <c r="AS9" t="e">
        <f>General!$L9-H9</f>
        <v>#VALUE!</v>
      </c>
      <c r="AT9">
        <f>General!$L9-I9</f>
        <v>-10</v>
      </c>
      <c r="AU9" t="e">
        <f>General!$L9-J9</f>
        <v>#VALUE!</v>
      </c>
      <c r="AV9" t="e">
        <f>General!$L9-K9</f>
        <v>#VALUE!</v>
      </c>
      <c r="AW9">
        <f>General!$L9-L9</f>
        <v>-10</v>
      </c>
      <c r="BQ9" s="18"/>
      <c r="BR9" s="18"/>
      <c r="BS9" s="18"/>
      <c r="BT9" s="18"/>
      <c r="BU9" s="18"/>
      <c r="BV9" s="18"/>
      <c r="BW9" s="18"/>
      <c r="BX9" s="18"/>
      <c r="BY9" s="18"/>
      <c r="BZ9" s="9"/>
      <c r="CA9" s="9"/>
      <c r="CB9" s="9"/>
      <c r="CC9" s="9"/>
      <c r="CD9" s="9"/>
      <c r="CE9" s="9"/>
      <c r="CF9" s="9"/>
      <c r="CG9" s="9"/>
    </row>
    <row r="10" spans="1:85" x14ac:dyDescent="0.3">
      <c r="A10">
        <v>150</v>
      </c>
      <c r="B10">
        <v>5</v>
      </c>
      <c r="C10">
        <v>0.5</v>
      </c>
      <c r="D10" t="s">
        <v>16</v>
      </c>
      <c r="E10" t="s">
        <v>32</v>
      </c>
      <c r="F10" t="s">
        <v>176</v>
      </c>
      <c r="G10">
        <v>11</v>
      </c>
      <c r="H10" t="s">
        <v>176</v>
      </c>
      <c r="I10">
        <v>13</v>
      </c>
      <c r="J10" t="s">
        <v>176</v>
      </c>
      <c r="K10" t="s">
        <v>176</v>
      </c>
      <c r="L10">
        <v>13</v>
      </c>
      <c r="M10" t="s">
        <v>176</v>
      </c>
      <c r="N10" t="s">
        <v>176</v>
      </c>
      <c r="P10" t="e">
        <f t="shared" si="10"/>
        <v>#VALUE!</v>
      </c>
      <c r="Q10">
        <f t="shared" si="0"/>
        <v>2</v>
      </c>
      <c r="R10" t="e">
        <f t="shared" si="0"/>
        <v>#VALUE!</v>
      </c>
      <c r="S10">
        <f t="shared" si="0"/>
        <v>0</v>
      </c>
      <c r="T10" t="e">
        <f t="shared" si="0"/>
        <v>#VALUE!</v>
      </c>
      <c r="U10" t="e">
        <f t="shared" si="0"/>
        <v>#VALUE!</v>
      </c>
      <c r="AQ10" t="e">
        <f>General!$L10-F10</f>
        <v>#VALUE!</v>
      </c>
      <c r="AR10">
        <f>General!$L10-G10</f>
        <v>-4</v>
      </c>
      <c r="AS10" t="e">
        <f>General!$L10-H10</f>
        <v>#VALUE!</v>
      </c>
      <c r="AT10">
        <f>General!$L10-I10</f>
        <v>-6</v>
      </c>
      <c r="AU10" t="e">
        <f>General!$L10-J10</f>
        <v>#VALUE!</v>
      </c>
      <c r="AV10" t="e">
        <f>General!$L10-K10</f>
        <v>#VALUE!</v>
      </c>
      <c r="AW10">
        <f>General!$L10-L10</f>
        <v>-6</v>
      </c>
      <c r="BQ10" s="18"/>
      <c r="BR10" s="18"/>
      <c r="BS10" s="18"/>
      <c r="BT10" s="18"/>
      <c r="BU10" s="18"/>
      <c r="BV10" s="18"/>
      <c r="BW10" s="18"/>
      <c r="BX10" s="18"/>
      <c r="BY10" s="18"/>
      <c r="BZ10" s="9"/>
      <c r="CA10" s="9"/>
      <c r="CB10" s="9"/>
      <c r="CC10" s="9"/>
      <c r="CD10" s="9"/>
      <c r="CE10" s="9"/>
      <c r="CF10" s="9"/>
      <c r="CG10" s="9"/>
    </row>
    <row r="11" spans="1:85" x14ac:dyDescent="0.3">
      <c r="A11">
        <v>150</v>
      </c>
      <c r="B11">
        <v>5</v>
      </c>
      <c r="C11">
        <v>0.5</v>
      </c>
      <c r="D11" t="s">
        <v>16</v>
      </c>
      <c r="E11" t="s">
        <v>33</v>
      </c>
      <c r="F11" t="s">
        <v>176</v>
      </c>
      <c r="G11">
        <v>0</v>
      </c>
      <c r="H11" t="s">
        <v>176</v>
      </c>
      <c r="I11">
        <v>1</v>
      </c>
      <c r="J11" t="s">
        <v>176</v>
      </c>
      <c r="K11" t="s">
        <v>176</v>
      </c>
      <c r="L11">
        <v>1</v>
      </c>
      <c r="M11" t="s">
        <v>176</v>
      </c>
      <c r="N11" t="s">
        <v>176</v>
      </c>
      <c r="P11" t="e">
        <f t="shared" si="10"/>
        <v>#VALUE!</v>
      </c>
      <c r="Q11">
        <f t="shared" si="0"/>
        <v>1</v>
      </c>
      <c r="R11" t="e">
        <f t="shared" si="0"/>
        <v>#VALUE!</v>
      </c>
      <c r="S11">
        <f t="shared" si="0"/>
        <v>0</v>
      </c>
      <c r="T11" t="e">
        <f t="shared" si="0"/>
        <v>#VALUE!</v>
      </c>
      <c r="U11" t="e">
        <f t="shared" si="0"/>
        <v>#VALUE!</v>
      </c>
      <c r="AQ11" t="e">
        <f>General!$L11-F11</f>
        <v>#VALUE!</v>
      </c>
      <c r="AR11">
        <f>General!$L11-G11</f>
        <v>0</v>
      </c>
      <c r="AS11" t="e">
        <f>General!$L11-H11</f>
        <v>#VALUE!</v>
      </c>
      <c r="AT11">
        <f>General!$L11-I11</f>
        <v>-1</v>
      </c>
      <c r="AU11" t="e">
        <f>General!$L11-J11</f>
        <v>#VALUE!</v>
      </c>
      <c r="AV11" t="e">
        <f>General!$L11-K11</f>
        <v>#VALUE!</v>
      </c>
      <c r="AW11">
        <f>General!$L11-L11</f>
        <v>-1</v>
      </c>
      <c r="BQ11" s="18"/>
      <c r="BR11" s="18"/>
      <c r="BS11" s="18"/>
      <c r="BT11" s="18"/>
      <c r="BU11" s="18"/>
      <c r="BV11" s="18"/>
      <c r="BW11" s="18"/>
      <c r="BX11" s="18"/>
      <c r="BY11" s="18"/>
      <c r="BZ11" s="9"/>
      <c r="CA11" s="9"/>
      <c r="CB11" s="9"/>
      <c r="CC11" s="9"/>
      <c r="CD11" s="9"/>
      <c r="CE11" s="9"/>
      <c r="CF11" s="9"/>
      <c r="CG11" s="9"/>
    </row>
    <row r="12" spans="1:85" x14ac:dyDescent="0.3">
      <c r="A12">
        <v>150</v>
      </c>
      <c r="B12">
        <v>5</v>
      </c>
      <c r="C12">
        <v>0.5</v>
      </c>
      <c r="D12" t="s">
        <v>16</v>
      </c>
      <c r="E12" t="s">
        <v>34</v>
      </c>
      <c r="F12" t="s">
        <v>176</v>
      </c>
      <c r="G12">
        <v>15</v>
      </c>
      <c r="H12" t="s">
        <v>176</v>
      </c>
      <c r="I12">
        <v>19</v>
      </c>
      <c r="J12" t="s">
        <v>176</v>
      </c>
      <c r="K12" t="s">
        <v>176</v>
      </c>
      <c r="L12">
        <v>19</v>
      </c>
      <c r="M12" t="s">
        <v>176</v>
      </c>
      <c r="N12" t="s">
        <v>176</v>
      </c>
      <c r="P12" t="e">
        <f t="shared" si="10"/>
        <v>#VALUE!</v>
      </c>
      <c r="Q12">
        <f t="shared" si="0"/>
        <v>4</v>
      </c>
      <c r="R12" t="e">
        <f t="shared" si="0"/>
        <v>#VALUE!</v>
      </c>
      <c r="S12">
        <f t="shared" si="0"/>
        <v>0</v>
      </c>
      <c r="T12" t="e">
        <f t="shared" si="0"/>
        <v>#VALUE!</v>
      </c>
      <c r="U12" t="e">
        <f t="shared" si="0"/>
        <v>#VALUE!</v>
      </c>
      <c r="AQ12" t="e">
        <f>General!$L12-F12</f>
        <v>#VALUE!</v>
      </c>
      <c r="AR12">
        <f>General!$L12-G12</f>
        <v>-5</v>
      </c>
      <c r="AS12" t="e">
        <f>General!$L12-H12</f>
        <v>#VALUE!</v>
      </c>
      <c r="AT12">
        <f>General!$L12-I12</f>
        <v>-9</v>
      </c>
      <c r="AU12" t="e">
        <f>General!$L12-J12</f>
        <v>#VALUE!</v>
      </c>
      <c r="AV12" t="e">
        <f>General!$L12-K12</f>
        <v>#VALUE!</v>
      </c>
      <c r="AW12">
        <f>General!$L12-L12</f>
        <v>-9</v>
      </c>
      <c r="BQ12" s="18"/>
      <c r="BR12" s="18"/>
      <c r="BS12" s="18"/>
      <c r="BT12" s="18"/>
      <c r="BU12" s="18"/>
      <c r="BV12" s="18"/>
      <c r="BW12" s="18"/>
      <c r="BX12" s="18"/>
      <c r="BY12" s="18"/>
      <c r="BZ12" s="9"/>
      <c r="CA12" s="9"/>
      <c r="CB12" s="9"/>
      <c r="CC12" s="9"/>
      <c r="CD12" s="9"/>
      <c r="CE12" s="9"/>
      <c r="CF12" s="9"/>
      <c r="CG12" s="9"/>
    </row>
    <row r="13" spans="1:85" x14ac:dyDescent="0.3">
      <c r="A13">
        <v>150</v>
      </c>
      <c r="B13">
        <v>5</v>
      </c>
      <c r="C13">
        <v>0.5</v>
      </c>
      <c r="D13" t="s">
        <v>16</v>
      </c>
      <c r="E13" t="s">
        <v>35</v>
      </c>
      <c r="F13" t="s">
        <v>176</v>
      </c>
      <c r="G13">
        <v>1</v>
      </c>
      <c r="H13" t="s">
        <v>176</v>
      </c>
      <c r="I13">
        <v>2</v>
      </c>
      <c r="J13" t="s">
        <v>176</v>
      </c>
      <c r="K13" t="s">
        <v>176</v>
      </c>
      <c r="L13">
        <v>2</v>
      </c>
      <c r="M13" t="s">
        <v>176</v>
      </c>
      <c r="N13" t="s">
        <v>176</v>
      </c>
      <c r="P13" t="e">
        <f t="shared" si="10"/>
        <v>#VALUE!</v>
      </c>
      <c r="Q13">
        <f t="shared" si="0"/>
        <v>1</v>
      </c>
      <c r="R13" t="e">
        <f t="shared" si="0"/>
        <v>#VALUE!</v>
      </c>
      <c r="S13">
        <f t="shared" si="0"/>
        <v>0</v>
      </c>
      <c r="T13" t="e">
        <f t="shared" si="0"/>
        <v>#VALUE!</v>
      </c>
      <c r="U13" t="e">
        <f t="shared" si="0"/>
        <v>#VALUE!</v>
      </c>
      <c r="AQ13" t="e">
        <f>General!$L13-F13</f>
        <v>#VALUE!</v>
      </c>
      <c r="AR13">
        <f>General!$L13-G13</f>
        <v>-1</v>
      </c>
      <c r="AS13" t="e">
        <f>General!$L13-H13</f>
        <v>#VALUE!</v>
      </c>
      <c r="AT13">
        <f>General!$L13-I13</f>
        <v>-2</v>
      </c>
      <c r="AU13" t="e">
        <f>General!$L13-J13</f>
        <v>#VALUE!</v>
      </c>
      <c r="AV13" t="e">
        <f>General!$L13-K13</f>
        <v>#VALUE!</v>
      </c>
      <c r="AW13">
        <f>General!$L13-L13</f>
        <v>-2</v>
      </c>
      <c r="BQ13" s="18"/>
      <c r="BR13" s="18"/>
      <c r="BS13" s="18"/>
      <c r="BT13" s="18"/>
      <c r="BU13" s="18"/>
      <c r="BV13" s="18"/>
      <c r="BW13" s="18"/>
      <c r="BX13" s="18"/>
      <c r="BY13" s="18"/>
      <c r="BZ13" s="9"/>
      <c r="CA13" s="9"/>
      <c r="CB13" s="9"/>
      <c r="CC13" s="9"/>
      <c r="CD13" s="9"/>
      <c r="CE13" s="9"/>
      <c r="CF13" s="9"/>
      <c r="CG13" s="9"/>
    </row>
    <row r="14" spans="1:85" x14ac:dyDescent="0.3">
      <c r="A14">
        <v>150</v>
      </c>
      <c r="B14">
        <v>5</v>
      </c>
      <c r="C14">
        <v>0.5</v>
      </c>
      <c r="D14" t="s">
        <v>16</v>
      </c>
      <c r="E14" t="s">
        <v>36</v>
      </c>
      <c r="F14" t="s">
        <v>176</v>
      </c>
      <c r="G14">
        <v>25</v>
      </c>
      <c r="H14" t="s">
        <v>176</v>
      </c>
      <c r="I14">
        <v>27</v>
      </c>
      <c r="J14" t="s">
        <v>176</v>
      </c>
      <c r="K14" t="s">
        <v>176</v>
      </c>
      <c r="L14">
        <v>27</v>
      </c>
      <c r="M14" t="s">
        <v>176</v>
      </c>
      <c r="N14" t="s">
        <v>176</v>
      </c>
      <c r="P14" t="e">
        <f t="shared" si="10"/>
        <v>#VALUE!</v>
      </c>
      <c r="Q14">
        <f t="shared" si="0"/>
        <v>2</v>
      </c>
      <c r="R14" t="e">
        <f t="shared" si="0"/>
        <v>#VALUE!</v>
      </c>
      <c r="S14">
        <f t="shared" si="0"/>
        <v>0</v>
      </c>
      <c r="T14" t="e">
        <f t="shared" si="0"/>
        <v>#VALUE!</v>
      </c>
      <c r="U14" t="e">
        <f t="shared" si="0"/>
        <v>#VALUE!</v>
      </c>
      <c r="AQ14" t="e">
        <f>General!$L14-F14</f>
        <v>#VALUE!</v>
      </c>
      <c r="AR14">
        <f>General!$L14-G14</f>
        <v>-1</v>
      </c>
      <c r="AS14" t="e">
        <f>General!$L14-H14</f>
        <v>#VALUE!</v>
      </c>
      <c r="AT14">
        <f>General!$L14-I14</f>
        <v>-3</v>
      </c>
      <c r="AU14" t="e">
        <f>General!$L14-J14</f>
        <v>#VALUE!</v>
      </c>
      <c r="AV14" t="e">
        <f>General!$L14-K14</f>
        <v>#VALUE!</v>
      </c>
      <c r="AW14">
        <f>General!$L14-L14</f>
        <v>-3</v>
      </c>
      <c r="BQ14" s="18"/>
      <c r="BR14" s="18"/>
      <c r="BS14" s="18"/>
      <c r="BT14" s="18"/>
      <c r="BU14" s="18"/>
      <c r="BV14" s="18"/>
      <c r="BW14" s="18"/>
      <c r="BX14" s="18"/>
      <c r="BY14" s="18"/>
      <c r="BZ14" s="9"/>
      <c r="CA14" s="9"/>
      <c r="CB14" s="9"/>
      <c r="CC14" s="9"/>
      <c r="CD14" s="9"/>
      <c r="CE14" s="9"/>
      <c r="CF14" s="9"/>
      <c r="CG14" s="9"/>
    </row>
    <row r="15" spans="1:85" x14ac:dyDescent="0.3">
      <c r="A15">
        <v>150</v>
      </c>
      <c r="B15">
        <v>5</v>
      </c>
      <c r="C15">
        <v>0.5</v>
      </c>
      <c r="D15" t="s">
        <v>16</v>
      </c>
      <c r="E15" t="s">
        <v>37</v>
      </c>
      <c r="F15" t="s">
        <v>176</v>
      </c>
      <c r="G15">
        <v>5</v>
      </c>
      <c r="H15" t="s">
        <v>176</v>
      </c>
      <c r="I15">
        <v>6</v>
      </c>
      <c r="J15" t="s">
        <v>176</v>
      </c>
      <c r="K15" t="s">
        <v>176</v>
      </c>
      <c r="L15">
        <v>6</v>
      </c>
      <c r="M15" t="s">
        <v>176</v>
      </c>
      <c r="N15" t="s">
        <v>176</v>
      </c>
      <c r="P15" t="e">
        <f t="shared" si="10"/>
        <v>#VALUE!</v>
      </c>
      <c r="Q15">
        <f t="shared" si="0"/>
        <v>1</v>
      </c>
      <c r="R15" t="e">
        <f t="shared" si="0"/>
        <v>#VALUE!</v>
      </c>
      <c r="S15">
        <f t="shared" si="0"/>
        <v>0</v>
      </c>
      <c r="T15" t="e">
        <f t="shared" si="0"/>
        <v>#VALUE!</v>
      </c>
      <c r="U15" t="e">
        <f t="shared" si="0"/>
        <v>#VALUE!</v>
      </c>
      <c r="AQ15" t="e">
        <f>General!$L15-F15</f>
        <v>#VALUE!</v>
      </c>
      <c r="AR15">
        <f>General!$L15-G15</f>
        <v>-2</v>
      </c>
      <c r="AS15" t="e">
        <f>General!$L15-H15</f>
        <v>#VALUE!</v>
      </c>
      <c r="AT15">
        <f>General!$L15-I15</f>
        <v>-3</v>
      </c>
      <c r="AU15" t="e">
        <f>General!$L15-J15</f>
        <v>#VALUE!</v>
      </c>
      <c r="AV15" t="e">
        <f>General!$L15-K15</f>
        <v>#VALUE!</v>
      </c>
      <c r="AW15">
        <f>General!$L15-L15</f>
        <v>-3</v>
      </c>
      <c r="BQ15" s="18"/>
      <c r="BR15" s="18"/>
      <c r="BS15" s="18"/>
      <c r="BT15" s="18"/>
      <c r="BU15" s="18"/>
      <c r="BV15" s="18"/>
      <c r="BW15" s="18"/>
      <c r="BX15" s="18"/>
      <c r="BY15" s="18"/>
      <c r="BZ15" s="9"/>
      <c r="CA15" s="9"/>
      <c r="CB15" s="9"/>
      <c r="CC15" s="9"/>
      <c r="CD15" s="9"/>
      <c r="CE15" s="9"/>
      <c r="CF15" s="9"/>
      <c r="CG15" s="9"/>
    </row>
    <row r="16" spans="1:85" x14ac:dyDescent="0.3">
      <c r="A16">
        <v>150</v>
      </c>
      <c r="B16">
        <v>5</v>
      </c>
      <c r="C16">
        <v>0.5</v>
      </c>
      <c r="D16" t="s">
        <v>16</v>
      </c>
      <c r="E16" t="s">
        <v>38</v>
      </c>
      <c r="F16" t="s">
        <v>176</v>
      </c>
      <c r="G16">
        <v>1</v>
      </c>
      <c r="H16" t="s">
        <v>176</v>
      </c>
      <c r="I16">
        <v>2</v>
      </c>
      <c r="J16" t="s">
        <v>176</v>
      </c>
      <c r="K16" t="s">
        <v>176</v>
      </c>
      <c r="L16">
        <v>2</v>
      </c>
      <c r="M16" t="s">
        <v>176</v>
      </c>
      <c r="N16" t="s">
        <v>176</v>
      </c>
      <c r="P16" t="e">
        <f t="shared" si="10"/>
        <v>#VALUE!</v>
      </c>
      <c r="Q16">
        <f t="shared" si="0"/>
        <v>1</v>
      </c>
      <c r="R16" t="e">
        <f t="shared" si="0"/>
        <v>#VALUE!</v>
      </c>
      <c r="S16">
        <f t="shared" si="0"/>
        <v>0</v>
      </c>
      <c r="T16" t="e">
        <f t="shared" si="0"/>
        <v>#VALUE!</v>
      </c>
      <c r="U16" t="e">
        <f t="shared" si="0"/>
        <v>#VALUE!</v>
      </c>
      <c r="AQ16" t="e">
        <f>General!$L16-F16</f>
        <v>#VALUE!</v>
      </c>
      <c r="AR16">
        <f>General!$L16-G16</f>
        <v>-1</v>
      </c>
      <c r="AS16" t="e">
        <f>General!$L16-H16</f>
        <v>#VALUE!</v>
      </c>
      <c r="AT16">
        <f>General!$L16-I16</f>
        <v>-2</v>
      </c>
      <c r="AU16" t="e">
        <f>General!$L16-J16</f>
        <v>#VALUE!</v>
      </c>
      <c r="AV16" t="e">
        <f>General!$L16-K16</f>
        <v>#VALUE!</v>
      </c>
      <c r="AW16">
        <f>General!$L16-L16</f>
        <v>-2</v>
      </c>
      <c r="BQ16" s="18"/>
      <c r="BR16" s="18"/>
      <c r="BS16" s="18"/>
      <c r="BT16" s="18"/>
      <c r="BU16" s="18"/>
      <c r="BV16" s="18"/>
      <c r="BW16" s="18"/>
      <c r="BX16" s="18"/>
      <c r="BY16" s="18"/>
      <c r="BZ16" s="9"/>
      <c r="CA16" s="9"/>
      <c r="CB16" s="9"/>
      <c r="CC16" s="9"/>
      <c r="CD16" s="9"/>
      <c r="CE16" s="9"/>
      <c r="CF16" s="9"/>
      <c r="CG16" s="9"/>
    </row>
    <row r="17" spans="1:85" x14ac:dyDescent="0.3">
      <c r="A17">
        <v>150</v>
      </c>
      <c r="B17">
        <v>5</v>
      </c>
      <c r="C17">
        <v>0.5</v>
      </c>
      <c r="D17" t="s">
        <v>16</v>
      </c>
      <c r="E17" t="s">
        <v>39</v>
      </c>
      <c r="F17" t="s">
        <v>176</v>
      </c>
      <c r="G17">
        <v>6</v>
      </c>
      <c r="H17" t="s">
        <v>176</v>
      </c>
      <c r="I17">
        <v>8</v>
      </c>
      <c r="J17" t="s">
        <v>176</v>
      </c>
      <c r="K17" t="s">
        <v>176</v>
      </c>
      <c r="L17">
        <v>8</v>
      </c>
      <c r="M17" t="s">
        <v>176</v>
      </c>
      <c r="N17" t="s">
        <v>176</v>
      </c>
      <c r="P17" t="e">
        <f t="shared" si="10"/>
        <v>#VALUE!</v>
      </c>
      <c r="Q17">
        <f t="shared" si="0"/>
        <v>2</v>
      </c>
      <c r="R17" t="e">
        <f t="shared" si="0"/>
        <v>#VALUE!</v>
      </c>
      <c r="S17">
        <f t="shared" si="0"/>
        <v>0</v>
      </c>
      <c r="T17" t="e">
        <f t="shared" si="0"/>
        <v>#VALUE!</v>
      </c>
      <c r="U17" t="e">
        <f t="shared" si="0"/>
        <v>#VALUE!</v>
      </c>
      <c r="AQ17" t="e">
        <f>General!$L17-F17</f>
        <v>#VALUE!</v>
      </c>
      <c r="AR17">
        <f>General!$L17-G17</f>
        <v>-1</v>
      </c>
      <c r="AS17" t="e">
        <f>General!$L17-H17</f>
        <v>#VALUE!</v>
      </c>
      <c r="AT17">
        <f>General!$L17-I17</f>
        <v>-3</v>
      </c>
      <c r="AU17" t="e">
        <f>General!$L17-J17</f>
        <v>#VALUE!</v>
      </c>
      <c r="AV17" t="e">
        <f>General!$L17-K17</f>
        <v>#VALUE!</v>
      </c>
      <c r="AW17">
        <f>General!$L17-L17</f>
        <v>-3</v>
      </c>
      <c r="BQ17" s="18"/>
      <c r="BR17" s="18"/>
      <c r="BS17" s="18"/>
      <c r="BT17" s="18"/>
      <c r="BU17" s="18"/>
      <c r="BV17" s="18"/>
      <c r="BW17" s="18"/>
      <c r="BX17" s="18"/>
      <c r="BY17" s="18"/>
      <c r="BZ17" s="9"/>
      <c r="CA17" s="9"/>
      <c r="CB17" s="9"/>
      <c r="CC17" s="9"/>
      <c r="CD17" s="9"/>
      <c r="CE17" s="9"/>
      <c r="CF17" s="9"/>
      <c r="CG17" s="9"/>
    </row>
    <row r="18" spans="1:85" x14ac:dyDescent="0.3">
      <c r="A18">
        <v>150</v>
      </c>
      <c r="B18">
        <v>5</v>
      </c>
      <c r="C18">
        <v>0.5</v>
      </c>
      <c r="D18" t="s">
        <v>16</v>
      </c>
      <c r="E18" t="s">
        <v>40</v>
      </c>
      <c r="F18" t="s">
        <v>176</v>
      </c>
      <c r="G18">
        <v>11</v>
      </c>
      <c r="H18" t="s">
        <v>176</v>
      </c>
      <c r="I18">
        <v>14</v>
      </c>
      <c r="J18" t="s">
        <v>176</v>
      </c>
      <c r="K18" t="s">
        <v>176</v>
      </c>
      <c r="L18">
        <v>14</v>
      </c>
      <c r="M18" t="s">
        <v>176</v>
      </c>
      <c r="N18" t="s">
        <v>176</v>
      </c>
      <c r="P18" t="e">
        <f t="shared" si="10"/>
        <v>#VALUE!</v>
      </c>
      <c r="Q18">
        <f t="shared" si="0"/>
        <v>3</v>
      </c>
      <c r="R18" t="e">
        <f t="shared" si="0"/>
        <v>#VALUE!</v>
      </c>
      <c r="S18">
        <f t="shared" si="0"/>
        <v>0</v>
      </c>
      <c r="T18" t="e">
        <f t="shared" si="0"/>
        <v>#VALUE!</v>
      </c>
      <c r="U18" t="e">
        <f t="shared" si="0"/>
        <v>#VALUE!</v>
      </c>
      <c r="AQ18" t="e">
        <f>General!$L18-F18</f>
        <v>#VALUE!</v>
      </c>
      <c r="AR18">
        <f>General!$L18-G18</f>
        <v>-3</v>
      </c>
      <c r="AS18" t="e">
        <f>General!$L18-H18</f>
        <v>#VALUE!</v>
      </c>
      <c r="AT18">
        <f>General!$L18-I18</f>
        <v>-6</v>
      </c>
      <c r="AU18" t="e">
        <f>General!$L18-J18</f>
        <v>#VALUE!</v>
      </c>
      <c r="AV18" t="e">
        <f>General!$L18-K18</f>
        <v>#VALUE!</v>
      </c>
      <c r="AW18">
        <f>General!$L18-L18</f>
        <v>-6</v>
      </c>
      <c r="BQ18" s="18"/>
      <c r="BR18" s="18"/>
      <c r="BS18" s="18"/>
      <c r="BT18" s="18"/>
      <c r="BU18" s="18"/>
      <c r="BV18" s="18"/>
      <c r="BW18" s="18"/>
      <c r="BX18" s="18"/>
      <c r="BY18" s="18"/>
      <c r="BZ18" s="9"/>
      <c r="CA18" s="9"/>
      <c r="CB18" s="9"/>
      <c r="CC18" s="9"/>
      <c r="CD18" s="9"/>
      <c r="CE18" s="9"/>
      <c r="CF18" s="9"/>
      <c r="CG18" s="9"/>
    </row>
    <row r="19" spans="1:85" x14ac:dyDescent="0.3">
      <c r="A19">
        <v>150</v>
      </c>
      <c r="B19">
        <v>5</v>
      </c>
      <c r="C19">
        <v>0.5</v>
      </c>
      <c r="D19" t="s">
        <v>16</v>
      </c>
      <c r="E19" t="s">
        <v>41</v>
      </c>
      <c r="F19" t="s">
        <v>176</v>
      </c>
      <c r="G19">
        <v>12</v>
      </c>
      <c r="H19" t="s">
        <v>176</v>
      </c>
      <c r="I19">
        <v>13</v>
      </c>
      <c r="J19" t="s">
        <v>176</v>
      </c>
      <c r="K19" t="s">
        <v>176</v>
      </c>
      <c r="L19">
        <v>13</v>
      </c>
      <c r="M19" t="s">
        <v>176</v>
      </c>
      <c r="N19" t="s">
        <v>176</v>
      </c>
      <c r="P19" t="e">
        <f t="shared" si="10"/>
        <v>#VALUE!</v>
      </c>
      <c r="Q19">
        <f t="shared" si="10"/>
        <v>1</v>
      </c>
      <c r="R19" t="e">
        <f t="shared" si="10"/>
        <v>#VALUE!</v>
      </c>
      <c r="S19">
        <f t="shared" si="10"/>
        <v>0</v>
      </c>
      <c r="T19" t="e">
        <f t="shared" si="10"/>
        <v>#VALUE!</v>
      </c>
      <c r="U19" t="e">
        <f t="shared" si="10"/>
        <v>#VALUE!</v>
      </c>
      <c r="AQ19" t="e">
        <f>General!$L19-F19</f>
        <v>#VALUE!</v>
      </c>
      <c r="AR19">
        <f>General!$L19-G19</f>
        <v>-6</v>
      </c>
      <c r="AS19" t="e">
        <f>General!$L19-H19</f>
        <v>#VALUE!</v>
      </c>
      <c r="AT19">
        <f>General!$L19-I19</f>
        <v>-7</v>
      </c>
      <c r="AU19" t="e">
        <f>General!$L19-J19</f>
        <v>#VALUE!</v>
      </c>
      <c r="AV19" t="e">
        <f>General!$L19-K19</f>
        <v>#VALUE!</v>
      </c>
      <c r="AW19">
        <f>General!$L19-L19</f>
        <v>-7</v>
      </c>
      <c r="BQ19" s="18"/>
      <c r="BR19" s="18"/>
      <c r="BS19" s="18"/>
      <c r="BT19" s="18"/>
      <c r="BU19" s="18"/>
      <c r="BV19" s="18"/>
      <c r="BW19" s="18"/>
      <c r="BX19" s="18"/>
      <c r="BY19" s="18"/>
      <c r="BZ19" s="9"/>
      <c r="CA19" s="9"/>
      <c r="CB19" s="9"/>
      <c r="CC19" s="9"/>
      <c r="CD19" s="9"/>
      <c r="CE19" s="9"/>
      <c r="CF19" s="9"/>
      <c r="CG19" s="9"/>
    </row>
    <row r="20" spans="1:85" x14ac:dyDescent="0.3">
      <c r="A20">
        <v>150</v>
      </c>
      <c r="B20">
        <v>5</v>
      </c>
      <c r="C20">
        <v>0.5</v>
      </c>
      <c r="D20" t="s">
        <v>16</v>
      </c>
      <c r="E20" t="s">
        <v>42</v>
      </c>
      <c r="F20" t="s">
        <v>176</v>
      </c>
      <c r="G20">
        <v>18</v>
      </c>
      <c r="H20" t="s">
        <v>176</v>
      </c>
      <c r="I20">
        <v>18</v>
      </c>
      <c r="J20" t="s">
        <v>176</v>
      </c>
      <c r="K20" t="s">
        <v>176</v>
      </c>
      <c r="L20">
        <v>18</v>
      </c>
      <c r="M20" t="s">
        <v>176</v>
      </c>
      <c r="N20" t="s">
        <v>176</v>
      </c>
      <c r="P20" t="e">
        <f t="shared" si="10"/>
        <v>#VALUE!</v>
      </c>
      <c r="Q20">
        <f t="shared" si="10"/>
        <v>0</v>
      </c>
      <c r="R20" t="e">
        <f t="shared" si="10"/>
        <v>#VALUE!</v>
      </c>
      <c r="S20">
        <f t="shared" si="10"/>
        <v>0</v>
      </c>
      <c r="T20" t="e">
        <f t="shared" si="10"/>
        <v>#VALUE!</v>
      </c>
      <c r="U20" t="e">
        <f t="shared" si="10"/>
        <v>#VALUE!</v>
      </c>
      <c r="AQ20" t="e">
        <f>General!$L20-F20</f>
        <v>#VALUE!</v>
      </c>
      <c r="AR20">
        <f>General!$L20-G20</f>
        <v>-3</v>
      </c>
      <c r="AS20" t="e">
        <f>General!$L20-H20</f>
        <v>#VALUE!</v>
      </c>
      <c r="AT20">
        <f>General!$L20-I20</f>
        <v>-3</v>
      </c>
      <c r="AU20" t="e">
        <f>General!$L20-J20</f>
        <v>#VALUE!</v>
      </c>
      <c r="AV20" t="e">
        <f>General!$L20-K20</f>
        <v>#VALUE!</v>
      </c>
      <c r="AW20">
        <f>General!$L20-L20</f>
        <v>-3</v>
      </c>
      <c r="BQ20" s="18"/>
      <c r="BR20" s="18"/>
      <c r="BS20" s="18"/>
      <c r="BT20" s="18"/>
      <c r="BU20" s="18"/>
      <c r="BV20" s="18"/>
      <c r="BW20" s="18"/>
      <c r="BX20" s="18"/>
      <c r="BY20" s="18"/>
      <c r="BZ20" s="9"/>
      <c r="CA20" s="9"/>
      <c r="CB20" s="9"/>
      <c r="CC20" s="9"/>
      <c r="CD20" s="9"/>
      <c r="CE20" s="9"/>
      <c r="CF20" s="9"/>
      <c r="CG20" s="9"/>
    </row>
    <row r="21" spans="1:85" x14ac:dyDescent="0.3">
      <c r="A21">
        <v>150</v>
      </c>
      <c r="B21">
        <v>5</v>
      </c>
      <c r="C21">
        <v>0.5</v>
      </c>
      <c r="D21" t="s">
        <v>16</v>
      </c>
      <c r="E21" t="s">
        <v>43</v>
      </c>
      <c r="F21" t="s">
        <v>176</v>
      </c>
      <c r="G21">
        <v>0</v>
      </c>
      <c r="H21" t="s">
        <v>176</v>
      </c>
      <c r="I21">
        <v>1</v>
      </c>
      <c r="J21" t="s">
        <v>176</v>
      </c>
      <c r="K21" t="s">
        <v>176</v>
      </c>
      <c r="L21">
        <v>1</v>
      </c>
      <c r="M21" t="s">
        <v>176</v>
      </c>
      <c r="N21" t="s">
        <v>176</v>
      </c>
      <c r="P21" t="e">
        <f t="shared" si="10"/>
        <v>#VALUE!</v>
      </c>
      <c r="Q21">
        <f t="shared" si="10"/>
        <v>1</v>
      </c>
      <c r="R21" t="e">
        <f t="shared" si="10"/>
        <v>#VALUE!</v>
      </c>
      <c r="S21">
        <f t="shared" si="10"/>
        <v>0</v>
      </c>
      <c r="T21" t="e">
        <f t="shared" si="10"/>
        <v>#VALUE!</v>
      </c>
      <c r="U21" t="e">
        <f t="shared" si="10"/>
        <v>#VALUE!</v>
      </c>
      <c r="AQ21" t="e">
        <f>General!$L21-F21</f>
        <v>#VALUE!</v>
      </c>
      <c r="AR21">
        <f>General!$L21-G21</f>
        <v>0</v>
      </c>
      <c r="AS21" t="e">
        <f>General!$L21-H21</f>
        <v>#VALUE!</v>
      </c>
      <c r="AT21">
        <f>General!$L21-I21</f>
        <v>-1</v>
      </c>
      <c r="AU21" t="e">
        <f>General!$L21-J21</f>
        <v>#VALUE!</v>
      </c>
      <c r="AV21" t="e">
        <f>General!$L21-K21</f>
        <v>#VALUE!</v>
      </c>
      <c r="AW21">
        <f>General!$L21-L21</f>
        <v>-1</v>
      </c>
      <c r="BQ21" s="18"/>
      <c r="BR21" s="18"/>
      <c r="BS21" s="18"/>
      <c r="BT21" s="18"/>
      <c r="BU21" s="18"/>
      <c r="BV21" s="18"/>
      <c r="BW21" s="18"/>
      <c r="BX21" s="18"/>
      <c r="BY21" s="18"/>
      <c r="BZ21" s="9"/>
      <c r="CA21" s="9"/>
      <c r="CB21" s="9"/>
      <c r="CC21" s="9"/>
      <c r="CD21" s="9"/>
      <c r="CE21" s="9"/>
      <c r="CF21" s="9"/>
      <c r="CG21" s="9"/>
    </row>
    <row r="22" spans="1:85" x14ac:dyDescent="0.3">
      <c r="A22">
        <v>150</v>
      </c>
      <c r="B22">
        <v>5</v>
      </c>
      <c r="C22">
        <v>0.5</v>
      </c>
      <c r="D22" t="s">
        <v>16</v>
      </c>
      <c r="E22" t="s">
        <v>44</v>
      </c>
      <c r="F22" t="s">
        <v>176</v>
      </c>
      <c r="G22">
        <v>0</v>
      </c>
      <c r="H22" t="s">
        <v>176</v>
      </c>
      <c r="I22">
        <v>2</v>
      </c>
      <c r="J22" t="s">
        <v>176</v>
      </c>
      <c r="K22" t="s">
        <v>176</v>
      </c>
      <c r="L22">
        <v>2</v>
      </c>
      <c r="M22" t="s">
        <v>176</v>
      </c>
      <c r="N22" t="s">
        <v>176</v>
      </c>
      <c r="P22" t="e">
        <f t="shared" si="10"/>
        <v>#VALUE!</v>
      </c>
      <c r="Q22">
        <f t="shared" si="10"/>
        <v>2</v>
      </c>
      <c r="R22" t="e">
        <f t="shared" si="10"/>
        <v>#VALUE!</v>
      </c>
      <c r="S22">
        <f t="shared" si="10"/>
        <v>0</v>
      </c>
      <c r="T22" t="e">
        <f t="shared" si="10"/>
        <v>#VALUE!</v>
      </c>
      <c r="U22" t="e">
        <f t="shared" si="10"/>
        <v>#VALUE!</v>
      </c>
      <c r="AQ22" t="e">
        <f>General!$L22-F22</f>
        <v>#VALUE!</v>
      </c>
      <c r="AR22">
        <f>General!$L22-G22</f>
        <v>0</v>
      </c>
      <c r="AS22" t="e">
        <f>General!$L22-H22</f>
        <v>#VALUE!</v>
      </c>
      <c r="AT22">
        <f>General!$L22-I22</f>
        <v>-2</v>
      </c>
      <c r="AU22" t="e">
        <f>General!$L22-J22</f>
        <v>#VALUE!</v>
      </c>
      <c r="AV22" t="e">
        <f>General!$L22-K22</f>
        <v>#VALUE!</v>
      </c>
      <c r="AW22">
        <f>General!$L22-L22</f>
        <v>-2</v>
      </c>
      <c r="BQ22" s="18"/>
      <c r="BR22" s="18"/>
      <c r="BS22" s="18"/>
      <c r="BT22" s="18"/>
      <c r="BU22" s="18"/>
      <c r="BV22" s="18"/>
      <c r="BW22" s="18"/>
      <c r="BX22" s="18"/>
      <c r="BY22" s="18"/>
      <c r="BZ22" s="9"/>
      <c r="CA22" s="9"/>
      <c r="CB22" s="9"/>
      <c r="CC22" s="9"/>
      <c r="CD22" s="9"/>
      <c r="CE22" s="9"/>
      <c r="CF22" s="9"/>
      <c r="CG22" s="9"/>
    </row>
    <row r="23" spans="1:85" x14ac:dyDescent="0.3">
      <c r="A23">
        <v>150</v>
      </c>
      <c r="B23">
        <v>5</v>
      </c>
      <c r="C23">
        <v>0.5</v>
      </c>
      <c r="D23" t="s">
        <v>16</v>
      </c>
      <c r="E23" t="s">
        <v>45</v>
      </c>
      <c r="F23" t="s">
        <v>176</v>
      </c>
      <c r="G23">
        <v>0</v>
      </c>
      <c r="H23" t="s">
        <v>176</v>
      </c>
      <c r="I23">
        <v>0</v>
      </c>
      <c r="J23" t="s">
        <v>176</v>
      </c>
      <c r="K23" t="s">
        <v>176</v>
      </c>
      <c r="L23">
        <v>0</v>
      </c>
      <c r="M23" t="s">
        <v>176</v>
      </c>
      <c r="N23" t="s">
        <v>176</v>
      </c>
      <c r="P23" t="e">
        <f t="shared" si="10"/>
        <v>#VALUE!</v>
      </c>
      <c r="Q23">
        <f t="shared" si="10"/>
        <v>0</v>
      </c>
      <c r="R23" t="e">
        <f t="shared" si="10"/>
        <v>#VALUE!</v>
      </c>
      <c r="S23">
        <f t="shared" si="10"/>
        <v>0</v>
      </c>
      <c r="T23" t="e">
        <f t="shared" si="10"/>
        <v>#VALUE!</v>
      </c>
      <c r="U23" t="e">
        <f t="shared" si="10"/>
        <v>#VALUE!</v>
      </c>
      <c r="AQ23" t="e">
        <f>General!$L23-F23</f>
        <v>#VALUE!</v>
      </c>
      <c r="AR23">
        <f>General!$L23-G23</f>
        <v>0</v>
      </c>
      <c r="AS23" t="e">
        <f>General!$L23-H23</f>
        <v>#VALUE!</v>
      </c>
      <c r="AT23">
        <f>General!$L23-I23</f>
        <v>0</v>
      </c>
      <c r="AU23" t="e">
        <f>General!$L23-J23</f>
        <v>#VALUE!</v>
      </c>
      <c r="AV23" t="e">
        <f>General!$L23-K23</f>
        <v>#VALUE!</v>
      </c>
      <c r="AW23">
        <f>General!$L23-L23</f>
        <v>0</v>
      </c>
      <c r="BQ23" s="18"/>
      <c r="BR23" s="18"/>
      <c r="BS23" s="18"/>
      <c r="BT23" s="18"/>
      <c r="BU23" s="18"/>
      <c r="BV23" s="18"/>
      <c r="BW23" s="18"/>
      <c r="BX23" s="18"/>
      <c r="BY23" s="18"/>
      <c r="BZ23" s="9"/>
      <c r="CA23" s="9"/>
      <c r="CB23" s="9"/>
      <c r="CC23" s="9"/>
      <c r="CD23" s="9"/>
      <c r="CE23" s="9"/>
      <c r="CF23" s="9"/>
      <c r="CG23" s="9"/>
    </row>
    <row r="24" spans="1:85" x14ac:dyDescent="0.3">
      <c r="A24">
        <v>150</v>
      </c>
      <c r="B24">
        <v>5</v>
      </c>
      <c r="C24">
        <v>0.5</v>
      </c>
      <c r="D24" t="s">
        <v>16</v>
      </c>
      <c r="E24" t="s">
        <v>46</v>
      </c>
      <c r="F24" t="s">
        <v>176</v>
      </c>
      <c r="G24">
        <v>0</v>
      </c>
      <c r="H24" t="s">
        <v>176</v>
      </c>
      <c r="I24">
        <v>0</v>
      </c>
      <c r="J24" t="s">
        <v>176</v>
      </c>
      <c r="K24" t="s">
        <v>176</v>
      </c>
      <c r="L24">
        <v>0</v>
      </c>
      <c r="M24" t="s">
        <v>176</v>
      </c>
      <c r="N24" t="s">
        <v>176</v>
      </c>
      <c r="P24" t="e">
        <f t="shared" si="10"/>
        <v>#VALUE!</v>
      </c>
      <c r="Q24">
        <f t="shared" si="10"/>
        <v>0</v>
      </c>
      <c r="R24" t="e">
        <f t="shared" si="10"/>
        <v>#VALUE!</v>
      </c>
      <c r="S24">
        <f t="shared" si="10"/>
        <v>0</v>
      </c>
      <c r="T24" t="e">
        <f t="shared" si="10"/>
        <v>#VALUE!</v>
      </c>
      <c r="U24" t="e">
        <f t="shared" si="10"/>
        <v>#VALUE!</v>
      </c>
      <c r="AQ24" t="e">
        <f>General!$L24-F24</f>
        <v>#VALUE!</v>
      </c>
      <c r="AR24">
        <f>General!$L24-G24</f>
        <v>0</v>
      </c>
      <c r="AS24" t="e">
        <f>General!$L24-H24</f>
        <v>#VALUE!</v>
      </c>
      <c r="AT24">
        <f>General!$L24-I24</f>
        <v>0</v>
      </c>
      <c r="AU24" t="e">
        <f>General!$L24-J24</f>
        <v>#VALUE!</v>
      </c>
      <c r="AV24" t="e">
        <f>General!$L24-K24</f>
        <v>#VALUE!</v>
      </c>
      <c r="AW24">
        <f>General!$L24-L24</f>
        <v>0</v>
      </c>
      <c r="BQ24" s="18"/>
      <c r="BR24" s="18"/>
      <c r="BS24" s="18"/>
      <c r="BT24" s="18"/>
      <c r="BU24" s="18"/>
      <c r="BV24" s="18"/>
      <c r="BW24" s="18"/>
      <c r="BX24" s="18"/>
      <c r="BY24" s="18"/>
      <c r="BZ24" s="9"/>
      <c r="CA24" s="9"/>
      <c r="CB24" s="9"/>
      <c r="CC24" s="9"/>
      <c r="CD24" s="9"/>
      <c r="CE24" s="9"/>
      <c r="CF24" s="9"/>
      <c r="CG24" s="9"/>
    </row>
    <row r="25" spans="1:85" x14ac:dyDescent="0.3">
      <c r="A25">
        <v>150</v>
      </c>
      <c r="B25">
        <v>5</v>
      </c>
      <c r="C25">
        <v>0.5</v>
      </c>
      <c r="D25" t="s">
        <v>16</v>
      </c>
      <c r="E25" t="s">
        <v>47</v>
      </c>
      <c r="F25" t="s">
        <v>176</v>
      </c>
      <c r="G25">
        <v>0</v>
      </c>
      <c r="H25" t="s">
        <v>176</v>
      </c>
      <c r="I25">
        <v>2</v>
      </c>
      <c r="J25" t="s">
        <v>176</v>
      </c>
      <c r="K25" t="s">
        <v>176</v>
      </c>
      <c r="L25">
        <v>2</v>
      </c>
      <c r="M25" t="s">
        <v>176</v>
      </c>
      <c r="N25" t="s">
        <v>176</v>
      </c>
      <c r="P25" t="e">
        <f t="shared" si="10"/>
        <v>#VALUE!</v>
      </c>
      <c r="Q25">
        <f t="shared" si="10"/>
        <v>2</v>
      </c>
      <c r="R25" t="e">
        <f t="shared" si="10"/>
        <v>#VALUE!</v>
      </c>
      <c r="S25">
        <f t="shared" si="10"/>
        <v>0</v>
      </c>
      <c r="T25" t="e">
        <f t="shared" si="10"/>
        <v>#VALUE!</v>
      </c>
      <c r="U25" t="e">
        <f t="shared" si="10"/>
        <v>#VALUE!</v>
      </c>
      <c r="AQ25" t="e">
        <f>General!$L25-F25</f>
        <v>#VALUE!</v>
      </c>
      <c r="AR25">
        <f>General!$L25-G25</f>
        <v>0</v>
      </c>
      <c r="AS25" t="e">
        <f>General!$L25-H25</f>
        <v>#VALUE!</v>
      </c>
      <c r="AT25">
        <f>General!$L25-I25</f>
        <v>-2</v>
      </c>
      <c r="AU25" t="e">
        <f>General!$L25-J25</f>
        <v>#VALUE!</v>
      </c>
      <c r="AV25" t="e">
        <f>General!$L25-K25</f>
        <v>#VALUE!</v>
      </c>
      <c r="AW25">
        <f>General!$L25-L25</f>
        <v>-2</v>
      </c>
      <c r="BQ25" s="18"/>
      <c r="BR25" s="18"/>
      <c r="BS25" s="18"/>
      <c r="BT25" s="18"/>
      <c r="BU25" s="18"/>
      <c r="BV25" s="18"/>
      <c r="BW25" s="18"/>
      <c r="BX25" s="18"/>
      <c r="BY25" s="18"/>
      <c r="BZ25" s="9"/>
      <c r="CA25" s="9"/>
      <c r="CB25" s="9"/>
      <c r="CC25" s="9"/>
      <c r="CD25" s="9"/>
      <c r="CE25" s="9"/>
      <c r="CF25" s="9"/>
      <c r="CG25" s="9"/>
    </row>
    <row r="26" spans="1:85" x14ac:dyDescent="0.3">
      <c r="A26">
        <v>150</v>
      </c>
      <c r="B26">
        <v>5</v>
      </c>
      <c r="C26">
        <v>0.5</v>
      </c>
      <c r="D26" t="s">
        <v>16</v>
      </c>
      <c r="E26" t="s">
        <v>48</v>
      </c>
      <c r="F26" t="s">
        <v>176</v>
      </c>
      <c r="G26">
        <v>3</v>
      </c>
      <c r="H26" t="s">
        <v>176</v>
      </c>
      <c r="I26">
        <v>4</v>
      </c>
      <c r="J26" t="s">
        <v>176</v>
      </c>
      <c r="K26" t="s">
        <v>176</v>
      </c>
      <c r="L26">
        <v>4</v>
      </c>
      <c r="M26" t="s">
        <v>176</v>
      </c>
      <c r="N26" t="s">
        <v>176</v>
      </c>
      <c r="P26" t="e">
        <f t="shared" si="10"/>
        <v>#VALUE!</v>
      </c>
      <c r="Q26">
        <f t="shared" si="10"/>
        <v>1</v>
      </c>
      <c r="R26" t="e">
        <f t="shared" si="10"/>
        <v>#VALUE!</v>
      </c>
      <c r="S26">
        <f t="shared" si="10"/>
        <v>0</v>
      </c>
      <c r="T26" t="e">
        <f t="shared" si="10"/>
        <v>#VALUE!</v>
      </c>
      <c r="U26" t="e">
        <f t="shared" si="10"/>
        <v>#VALUE!</v>
      </c>
      <c r="AQ26" t="e">
        <f>General!$L26-F26</f>
        <v>#VALUE!</v>
      </c>
      <c r="AR26">
        <f>General!$L26-G26</f>
        <v>-2</v>
      </c>
      <c r="AS26" t="e">
        <f>General!$L26-H26</f>
        <v>#VALUE!</v>
      </c>
      <c r="AT26">
        <f>General!$L26-I26</f>
        <v>-3</v>
      </c>
      <c r="AU26" t="e">
        <f>General!$L26-J26</f>
        <v>#VALUE!</v>
      </c>
      <c r="AV26" t="e">
        <f>General!$L26-K26</f>
        <v>#VALUE!</v>
      </c>
      <c r="AW26">
        <f>General!$L26-L26</f>
        <v>-3</v>
      </c>
      <c r="BQ26" s="18"/>
      <c r="BR26" s="18"/>
      <c r="BS26" s="18"/>
      <c r="BT26" s="18"/>
      <c r="BU26" s="18"/>
      <c r="BV26" s="18"/>
      <c r="BW26" s="18"/>
      <c r="BX26" s="18"/>
      <c r="BY26" s="18"/>
      <c r="BZ26" s="9"/>
      <c r="CA26" s="9"/>
      <c r="CB26" s="9"/>
      <c r="CC26" s="9"/>
      <c r="CD26" s="9"/>
      <c r="CE26" s="9"/>
      <c r="CF26" s="9"/>
      <c r="CG26" s="9"/>
    </row>
    <row r="27" spans="1:85" x14ac:dyDescent="0.3">
      <c r="A27">
        <v>150</v>
      </c>
      <c r="B27">
        <v>5</v>
      </c>
      <c r="C27">
        <v>0.5</v>
      </c>
      <c r="D27" t="s">
        <v>16</v>
      </c>
      <c r="E27" t="s">
        <v>49</v>
      </c>
      <c r="F27" t="s">
        <v>176</v>
      </c>
      <c r="G27">
        <v>0</v>
      </c>
      <c r="H27" t="s">
        <v>176</v>
      </c>
      <c r="I27">
        <v>7</v>
      </c>
      <c r="J27" t="s">
        <v>176</v>
      </c>
      <c r="K27" t="s">
        <v>176</v>
      </c>
      <c r="L27">
        <v>7</v>
      </c>
      <c r="M27" t="s">
        <v>176</v>
      </c>
      <c r="N27" t="s">
        <v>176</v>
      </c>
      <c r="P27" t="e">
        <f t="shared" si="10"/>
        <v>#VALUE!</v>
      </c>
      <c r="Q27">
        <f t="shared" si="10"/>
        <v>7</v>
      </c>
      <c r="R27" t="e">
        <f t="shared" si="10"/>
        <v>#VALUE!</v>
      </c>
      <c r="S27">
        <f t="shared" si="10"/>
        <v>0</v>
      </c>
      <c r="T27" t="e">
        <f t="shared" si="10"/>
        <v>#VALUE!</v>
      </c>
      <c r="U27" t="e">
        <f t="shared" si="10"/>
        <v>#VALUE!</v>
      </c>
      <c r="AQ27" t="e">
        <f>General!$L27-F27</f>
        <v>#VALUE!</v>
      </c>
      <c r="AR27">
        <f>General!$L27-G27</f>
        <v>2</v>
      </c>
      <c r="AS27" t="e">
        <f>General!$L27-H27</f>
        <v>#VALUE!</v>
      </c>
      <c r="AT27">
        <f>General!$L27-I27</f>
        <v>-5</v>
      </c>
      <c r="AU27" t="e">
        <f>General!$L27-J27</f>
        <v>#VALUE!</v>
      </c>
      <c r="AV27" t="e">
        <f>General!$L27-K27</f>
        <v>#VALUE!</v>
      </c>
      <c r="AW27">
        <f>General!$L27-L27</f>
        <v>-5</v>
      </c>
      <c r="BQ27" s="18"/>
      <c r="BR27" s="18"/>
      <c r="BS27" s="18"/>
      <c r="BT27" s="18"/>
      <c r="BU27" s="18"/>
      <c r="BV27" s="18"/>
      <c r="BW27" s="18"/>
      <c r="BX27" s="18"/>
      <c r="BY27" s="18"/>
      <c r="BZ27" s="9"/>
      <c r="CA27" s="9"/>
      <c r="CB27" s="9"/>
      <c r="CC27" s="9"/>
      <c r="CD27" s="9"/>
      <c r="CE27" s="9"/>
      <c r="CF27" s="9"/>
      <c r="CG27" s="9"/>
    </row>
    <row r="28" spans="1:85" x14ac:dyDescent="0.3">
      <c r="A28">
        <v>150</v>
      </c>
      <c r="B28">
        <v>5</v>
      </c>
      <c r="C28">
        <v>0.5</v>
      </c>
      <c r="D28" t="s">
        <v>16</v>
      </c>
      <c r="E28" t="s">
        <v>50</v>
      </c>
      <c r="F28" t="s">
        <v>176</v>
      </c>
      <c r="G28">
        <v>30</v>
      </c>
      <c r="H28" t="s">
        <v>176</v>
      </c>
      <c r="I28">
        <v>30</v>
      </c>
      <c r="J28" t="s">
        <v>176</v>
      </c>
      <c r="K28" t="s">
        <v>176</v>
      </c>
      <c r="L28">
        <v>30</v>
      </c>
      <c r="M28" t="s">
        <v>176</v>
      </c>
      <c r="N28" t="s">
        <v>176</v>
      </c>
      <c r="P28" t="e">
        <f t="shared" si="10"/>
        <v>#VALUE!</v>
      </c>
      <c r="Q28">
        <f t="shared" si="10"/>
        <v>0</v>
      </c>
      <c r="R28" t="e">
        <f t="shared" si="10"/>
        <v>#VALUE!</v>
      </c>
      <c r="S28">
        <f t="shared" si="10"/>
        <v>0</v>
      </c>
      <c r="T28" t="e">
        <f t="shared" si="10"/>
        <v>#VALUE!</v>
      </c>
      <c r="U28" t="e">
        <f t="shared" si="10"/>
        <v>#VALUE!</v>
      </c>
      <c r="AQ28" t="e">
        <f>General!$L28-F28</f>
        <v>#VALUE!</v>
      </c>
      <c r="AR28">
        <f>General!$L28-G28</f>
        <v>0</v>
      </c>
      <c r="AS28" t="e">
        <f>General!$L28-H28</f>
        <v>#VALUE!</v>
      </c>
      <c r="AT28">
        <f>General!$L28-I28</f>
        <v>0</v>
      </c>
      <c r="AU28" t="e">
        <f>General!$L28-J28</f>
        <v>#VALUE!</v>
      </c>
      <c r="AV28" t="e">
        <f>General!$L28-K28</f>
        <v>#VALUE!</v>
      </c>
      <c r="AW28">
        <f>General!$L28-L28</f>
        <v>0</v>
      </c>
      <c r="BQ28" s="18"/>
      <c r="BR28" s="18"/>
      <c r="BS28" s="18"/>
      <c r="BT28" s="18"/>
      <c r="BU28" s="18"/>
      <c r="BV28" s="18"/>
      <c r="BW28" s="18"/>
      <c r="BX28" s="18"/>
      <c r="BY28" s="18"/>
      <c r="BZ28" s="9"/>
      <c r="CA28" s="9"/>
      <c r="CB28" s="9"/>
      <c r="CC28" s="9"/>
      <c r="CD28" s="9"/>
      <c r="CE28" s="9"/>
      <c r="CF28" s="9"/>
      <c r="CG28" s="9"/>
    </row>
    <row r="29" spans="1:85" x14ac:dyDescent="0.3">
      <c r="A29">
        <v>150</v>
      </c>
      <c r="B29">
        <v>5</v>
      </c>
      <c r="C29">
        <v>0.5</v>
      </c>
      <c r="D29" t="s">
        <v>16</v>
      </c>
      <c r="E29" t="s">
        <v>51</v>
      </c>
      <c r="F29" t="s">
        <v>176</v>
      </c>
      <c r="G29">
        <v>3</v>
      </c>
      <c r="H29" t="s">
        <v>176</v>
      </c>
      <c r="I29">
        <v>3</v>
      </c>
      <c r="J29" t="s">
        <v>176</v>
      </c>
      <c r="K29" t="s">
        <v>176</v>
      </c>
      <c r="L29">
        <v>3</v>
      </c>
      <c r="M29" t="s">
        <v>176</v>
      </c>
      <c r="N29" t="s">
        <v>176</v>
      </c>
      <c r="P29" t="e">
        <f t="shared" si="10"/>
        <v>#VALUE!</v>
      </c>
      <c r="Q29">
        <f t="shared" si="10"/>
        <v>0</v>
      </c>
      <c r="R29" t="e">
        <f t="shared" si="10"/>
        <v>#VALUE!</v>
      </c>
      <c r="S29">
        <f t="shared" si="10"/>
        <v>0</v>
      </c>
      <c r="T29" t="e">
        <f t="shared" si="10"/>
        <v>#VALUE!</v>
      </c>
      <c r="U29" t="e">
        <f t="shared" si="10"/>
        <v>#VALUE!</v>
      </c>
      <c r="AQ29" t="e">
        <f>General!$L29-F29</f>
        <v>#VALUE!</v>
      </c>
      <c r="AR29">
        <f>General!$L29-G29</f>
        <v>0</v>
      </c>
      <c r="AS29" t="e">
        <f>General!$L29-H29</f>
        <v>#VALUE!</v>
      </c>
      <c r="AT29">
        <f>General!$L29-I29</f>
        <v>0</v>
      </c>
      <c r="AU29" t="e">
        <f>General!$L29-J29</f>
        <v>#VALUE!</v>
      </c>
      <c r="AV29" t="e">
        <f>General!$L29-K29</f>
        <v>#VALUE!</v>
      </c>
      <c r="AW29">
        <f>General!$L29-L29</f>
        <v>0</v>
      </c>
      <c r="BQ29" s="18"/>
      <c r="BR29" s="18"/>
      <c r="BS29" s="18"/>
      <c r="BT29" s="18"/>
      <c r="BU29" s="18"/>
      <c r="BV29" s="18"/>
      <c r="BW29" s="18"/>
      <c r="BX29" s="18"/>
      <c r="BY29" s="18"/>
      <c r="BZ29" s="9"/>
      <c r="CA29" s="9"/>
      <c r="CB29" s="9"/>
      <c r="CC29" s="9"/>
      <c r="CD29" s="9"/>
      <c r="CE29" s="9"/>
      <c r="CF29" s="9"/>
      <c r="CG29" s="9"/>
    </row>
    <row r="30" spans="1:85" x14ac:dyDescent="0.3">
      <c r="A30">
        <v>150</v>
      </c>
      <c r="B30">
        <v>5</v>
      </c>
      <c r="C30">
        <v>0.5</v>
      </c>
      <c r="D30" t="s">
        <v>16</v>
      </c>
      <c r="E30" t="s">
        <v>52</v>
      </c>
      <c r="F30" t="s">
        <v>176</v>
      </c>
      <c r="G30">
        <v>7</v>
      </c>
      <c r="H30" t="s">
        <v>176</v>
      </c>
      <c r="I30">
        <v>7</v>
      </c>
      <c r="J30" t="s">
        <v>176</v>
      </c>
      <c r="K30" t="s">
        <v>176</v>
      </c>
      <c r="L30">
        <v>7</v>
      </c>
      <c r="M30" t="s">
        <v>176</v>
      </c>
      <c r="N30" t="s">
        <v>176</v>
      </c>
      <c r="P30" t="e">
        <f t="shared" si="10"/>
        <v>#VALUE!</v>
      </c>
      <c r="Q30">
        <f t="shared" si="10"/>
        <v>0</v>
      </c>
      <c r="R30" t="e">
        <f t="shared" si="10"/>
        <v>#VALUE!</v>
      </c>
      <c r="S30">
        <f t="shared" si="10"/>
        <v>0</v>
      </c>
      <c r="T30" t="e">
        <f t="shared" si="10"/>
        <v>#VALUE!</v>
      </c>
      <c r="U30" t="e">
        <f t="shared" si="10"/>
        <v>#VALUE!</v>
      </c>
      <c r="AQ30" t="e">
        <f>General!$L30-F30</f>
        <v>#VALUE!</v>
      </c>
      <c r="AR30">
        <f>General!$L30-G30</f>
        <v>0</v>
      </c>
      <c r="AS30" t="e">
        <f>General!$L30-H30</f>
        <v>#VALUE!</v>
      </c>
      <c r="AT30">
        <f>General!$L30-I30</f>
        <v>0</v>
      </c>
      <c r="AU30" t="e">
        <f>General!$L30-J30</f>
        <v>#VALUE!</v>
      </c>
      <c r="AV30" t="e">
        <f>General!$L30-K30</f>
        <v>#VALUE!</v>
      </c>
      <c r="AW30">
        <f>General!$L30-L30</f>
        <v>0</v>
      </c>
      <c r="BQ30" s="18"/>
      <c r="BR30" s="18"/>
      <c r="BS30" s="18"/>
      <c r="BT30" s="18"/>
      <c r="BU30" s="18"/>
      <c r="BV30" s="18"/>
      <c r="BW30" s="18"/>
      <c r="BX30" s="18"/>
      <c r="BY30" s="18"/>
      <c r="BZ30" s="9"/>
      <c r="CA30" s="9"/>
      <c r="CB30" s="9"/>
      <c r="CC30" s="9"/>
      <c r="CD30" s="9"/>
      <c r="CE30" s="9"/>
      <c r="CF30" s="9"/>
      <c r="CG30" s="9"/>
    </row>
    <row r="31" spans="1:85" x14ac:dyDescent="0.3">
      <c r="A31">
        <v>150</v>
      </c>
      <c r="B31">
        <v>5</v>
      </c>
      <c r="C31">
        <v>0.5</v>
      </c>
      <c r="D31" t="s">
        <v>16</v>
      </c>
      <c r="E31" t="s">
        <v>53</v>
      </c>
      <c r="F31" t="s">
        <v>176</v>
      </c>
      <c r="G31">
        <v>0</v>
      </c>
      <c r="H31" t="s">
        <v>176</v>
      </c>
      <c r="I31">
        <v>1</v>
      </c>
      <c r="J31" t="s">
        <v>176</v>
      </c>
      <c r="K31" t="s">
        <v>176</v>
      </c>
      <c r="L31">
        <v>1</v>
      </c>
      <c r="M31" t="s">
        <v>176</v>
      </c>
      <c r="N31" t="s">
        <v>176</v>
      </c>
      <c r="P31" t="e">
        <f t="shared" si="10"/>
        <v>#VALUE!</v>
      </c>
      <c r="Q31">
        <f t="shared" si="10"/>
        <v>1</v>
      </c>
      <c r="R31" t="e">
        <f t="shared" si="10"/>
        <v>#VALUE!</v>
      </c>
      <c r="S31">
        <f t="shared" si="10"/>
        <v>0</v>
      </c>
      <c r="T31" t="e">
        <f t="shared" si="10"/>
        <v>#VALUE!</v>
      </c>
      <c r="U31" t="e">
        <f t="shared" si="10"/>
        <v>#VALUE!</v>
      </c>
      <c r="AQ31" t="e">
        <f>General!$L31-F31</f>
        <v>#VALUE!</v>
      </c>
      <c r="AR31">
        <f>General!$L31-G31</f>
        <v>0</v>
      </c>
      <c r="AS31" t="e">
        <f>General!$L31-H31</f>
        <v>#VALUE!</v>
      </c>
      <c r="AT31">
        <f>General!$L31-I31</f>
        <v>-1</v>
      </c>
      <c r="AU31" t="e">
        <f>General!$L31-J31</f>
        <v>#VALUE!</v>
      </c>
      <c r="AV31" t="e">
        <f>General!$L31-K31</f>
        <v>#VALUE!</v>
      </c>
      <c r="AW31">
        <f>General!$L31-L31</f>
        <v>-1</v>
      </c>
      <c r="BQ31" s="18"/>
      <c r="BR31" s="18"/>
      <c r="BS31" s="18"/>
      <c r="BT31" s="18"/>
      <c r="BU31" s="18"/>
      <c r="BV31" s="18"/>
      <c r="BW31" s="18"/>
      <c r="BX31" s="18"/>
      <c r="BY31" s="18"/>
      <c r="BZ31" s="9"/>
      <c r="CA31" s="9"/>
      <c r="CB31" s="9"/>
      <c r="CC31" s="9"/>
      <c r="CD31" s="9"/>
      <c r="CE31" s="9"/>
      <c r="CF31" s="9"/>
      <c r="CG31" s="9"/>
    </row>
    <row r="32" spans="1:85" x14ac:dyDescent="0.3">
      <c r="A32">
        <v>150</v>
      </c>
      <c r="B32">
        <v>5</v>
      </c>
      <c r="C32">
        <v>0.5</v>
      </c>
      <c r="D32" t="s">
        <v>16</v>
      </c>
      <c r="E32" t="s">
        <v>54</v>
      </c>
      <c r="F32" t="s">
        <v>176</v>
      </c>
      <c r="G32">
        <v>5</v>
      </c>
      <c r="H32" t="s">
        <v>176</v>
      </c>
      <c r="I32">
        <v>9</v>
      </c>
      <c r="J32" t="s">
        <v>176</v>
      </c>
      <c r="K32" t="s">
        <v>176</v>
      </c>
      <c r="L32">
        <v>9</v>
      </c>
      <c r="M32" t="s">
        <v>176</v>
      </c>
      <c r="N32" t="s">
        <v>176</v>
      </c>
      <c r="P32" t="e">
        <f t="shared" si="10"/>
        <v>#VALUE!</v>
      </c>
      <c r="Q32">
        <f t="shared" si="10"/>
        <v>4</v>
      </c>
      <c r="R32" t="e">
        <f t="shared" si="10"/>
        <v>#VALUE!</v>
      </c>
      <c r="S32">
        <f t="shared" si="10"/>
        <v>0</v>
      </c>
      <c r="T32" t="e">
        <f t="shared" si="10"/>
        <v>#VALUE!</v>
      </c>
      <c r="U32" t="e">
        <f t="shared" si="10"/>
        <v>#VALUE!</v>
      </c>
      <c r="AQ32" t="e">
        <f>General!$L32-F32</f>
        <v>#VALUE!</v>
      </c>
      <c r="AR32">
        <f>General!$L32-G32</f>
        <v>-1</v>
      </c>
      <c r="AS32" t="e">
        <f>General!$L32-H32</f>
        <v>#VALUE!</v>
      </c>
      <c r="AT32">
        <f>General!$L32-I32</f>
        <v>-5</v>
      </c>
      <c r="AU32" t="e">
        <f>General!$L32-J32</f>
        <v>#VALUE!</v>
      </c>
      <c r="AV32" t="e">
        <f>General!$L32-K32</f>
        <v>#VALUE!</v>
      </c>
      <c r="AW32">
        <f>General!$L32-L32</f>
        <v>-5</v>
      </c>
      <c r="BQ32" s="18"/>
      <c r="BR32" s="18"/>
      <c r="BS32" s="18"/>
      <c r="BT32" s="18"/>
      <c r="BU32" s="18"/>
      <c r="BV32" s="18"/>
      <c r="BW32" s="18"/>
      <c r="BX32" s="18"/>
      <c r="BY32" s="18"/>
      <c r="BZ32" s="9"/>
      <c r="CA32" s="9"/>
      <c r="CB32" s="9"/>
      <c r="CC32" s="9"/>
      <c r="CD32" s="9"/>
      <c r="CE32" s="9"/>
      <c r="CF32" s="9"/>
      <c r="CG32" s="9"/>
    </row>
    <row r="33" spans="1:85" x14ac:dyDescent="0.3">
      <c r="A33">
        <v>150</v>
      </c>
      <c r="B33">
        <v>5</v>
      </c>
      <c r="C33">
        <v>0.5</v>
      </c>
      <c r="D33" t="s">
        <v>16</v>
      </c>
      <c r="E33" t="s">
        <v>55</v>
      </c>
      <c r="F33" t="s">
        <v>176</v>
      </c>
      <c r="G33">
        <v>12</v>
      </c>
      <c r="H33" t="s">
        <v>176</v>
      </c>
      <c r="I33">
        <v>12</v>
      </c>
      <c r="J33" t="s">
        <v>176</v>
      </c>
      <c r="K33" t="s">
        <v>176</v>
      </c>
      <c r="L33">
        <v>12</v>
      </c>
      <c r="M33" t="s">
        <v>176</v>
      </c>
      <c r="N33" t="s">
        <v>176</v>
      </c>
      <c r="P33" t="e">
        <f t="shared" si="10"/>
        <v>#VALUE!</v>
      </c>
      <c r="Q33">
        <f t="shared" si="10"/>
        <v>0</v>
      </c>
      <c r="R33" t="e">
        <f t="shared" si="10"/>
        <v>#VALUE!</v>
      </c>
      <c r="S33">
        <f t="shared" si="10"/>
        <v>0</v>
      </c>
      <c r="T33" t="e">
        <f t="shared" si="10"/>
        <v>#VALUE!</v>
      </c>
      <c r="U33" t="e">
        <f t="shared" si="10"/>
        <v>#VALUE!</v>
      </c>
      <c r="AQ33" t="e">
        <f>General!$L33-F33</f>
        <v>#VALUE!</v>
      </c>
      <c r="AR33">
        <f>General!$L33-G33</f>
        <v>0</v>
      </c>
      <c r="AS33" t="e">
        <f>General!$L33-H33</f>
        <v>#VALUE!</v>
      </c>
      <c r="AT33">
        <f>General!$L33-I33</f>
        <v>0</v>
      </c>
      <c r="AU33" t="e">
        <f>General!$L33-J33</f>
        <v>#VALUE!</v>
      </c>
      <c r="AV33" t="e">
        <f>General!$L33-K33</f>
        <v>#VALUE!</v>
      </c>
      <c r="AW33">
        <f>General!$L33-L33</f>
        <v>0</v>
      </c>
      <c r="BQ33" s="18"/>
      <c r="BR33" s="18"/>
      <c r="BS33" s="18"/>
      <c r="BT33" s="18"/>
      <c r="BU33" s="18"/>
      <c r="BV33" s="18"/>
      <c r="BW33" s="18"/>
      <c r="BX33" s="18"/>
      <c r="BY33" s="18"/>
      <c r="BZ33" s="9"/>
      <c r="CA33" s="9"/>
      <c r="CB33" s="9"/>
      <c r="CC33" s="9"/>
      <c r="CD33" s="9"/>
      <c r="CE33" s="9"/>
      <c r="CF33" s="9"/>
      <c r="CG33" s="9"/>
    </row>
    <row r="34" spans="1:85" x14ac:dyDescent="0.3">
      <c r="A34">
        <v>150</v>
      </c>
      <c r="B34">
        <v>5</v>
      </c>
      <c r="C34">
        <v>0.5</v>
      </c>
      <c r="D34" t="s">
        <v>16</v>
      </c>
      <c r="E34" t="s">
        <v>56</v>
      </c>
      <c r="F34" t="s">
        <v>176</v>
      </c>
      <c r="G34">
        <v>0</v>
      </c>
      <c r="H34" t="s">
        <v>176</v>
      </c>
      <c r="I34">
        <v>0</v>
      </c>
      <c r="J34" t="s">
        <v>176</v>
      </c>
      <c r="K34" t="s">
        <v>176</v>
      </c>
      <c r="L34">
        <v>0</v>
      </c>
      <c r="M34" t="s">
        <v>176</v>
      </c>
      <c r="N34" t="s">
        <v>176</v>
      </c>
      <c r="P34" t="e">
        <f t="shared" si="10"/>
        <v>#VALUE!</v>
      </c>
      <c r="Q34">
        <f t="shared" si="10"/>
        <v>0</v>
      </c>
      <c r="R34" t="e">
        <f t="shared" si="10"/>
        <v>#VALUE!</v>
      </c>
      <c r="S34">
        <f t="shared" si="10"/>
        <v>0</v>
      </c>
      <c r="T34" t="e">
        <f t="shared" si="10"/>
        <v>#VALUE!</v>
      </c>
      <c r="U34" t="e">
        <f t="shared" si="10"/>
        <v>#VALUE!</v>
      </c>
      <c r="AQ34" t="e">
        <f>General!$L34-F34</f>
        <v>#VALUE!</v>
      </c>
      <c r="AR34">
        <f>General!$L34-G34</f>
        <v>0</v>
      </c>
      <c r="AS34" t="e">
        <f>General!$L34-H34</f>
        <v>#VALUE!</v>
      </c>
      <c r="AT34">
        <f>General!$L34-I34</f>
        <v>0</v>
      </c>
      <c r="AU34" t="e">
        <f>General!$L34-J34</f>
        <v>#VALUE!</v>
      </c>
      <c r="AV34" t="e">
        <f>General!$L34-K34</f>
        <v>#VALUE!</v>
      </c>
      <c r="AW34">
        <f>General!$L34-L34</f>
        <v>0</v>
      </c>
      <c r="BQ34" s="18"/>
      <c r="BR34" s="18"/>
      <c r="BS34" s="18"/>
      <c r="BT34" s="18"/>
      <c r="BU34" s="18"/>
      <c r="BV34" s="18"/>
      <c r="BW34" s="18"/>
      <c r="BX34" s="18"/>
      <c r="BY34" s="18"/>
      <c r="BZ34" s="9"/>
      <c r="CA34" s="9"/>
      <c r="CB34" s="9"/>
      <c r="CC34" s="9"/>
      <c r="CD34" s="9"/>
      <c r="CE34" s="9"/>
      <c r="CF34" s="9"/>
      <c r="CG34" s="9"/>
    </row>
    <row r="35" spans="1:85" x14ac:dyDescent="0.3">
      <c r="A35">
        <v>150</v>
      </c>
      <c r="B35">
        <v>5</v>
      </c>
      <c r="C35">
        <v>0.5</v>
      </c>
      <c r="D35" t="s">
        <v>16</v>
      </c>
      <c r="E35" t="s">
        <v>57</v>
      </c>
      <c r="F35" t="s">
        <v>176</v>
      </c>
      <c r="G35">
        <v>9</v>
      </c>
      <c r="H35" t="s">
        <v>176</v>
      </c>
      <c r="I35">
        <v>9</v>
      </c>
      <c r="J35" t="s">
        <v>176</v>
      </c>
      <c r="K35" t="s">
        <v>176</v>
      </c>
      <c r="L35">
        <v>9</v>
      </c>
      <c r="M35" t="s">
        <v>176</v>
      </c>
      <c r="N35" t="s">
        <v>176</v>
      </c>
      <c r="P35" t="e">
        <f t="shared" si="10"/>
        <v>#VALUE!</v>
      </c>
      <c r="Q35">
        <f t="shared" si="10"/>
        <v>0</v>
      </c>
      <c r="R35" t="e">
        <f t="shared" si="10"/>
        <v>#VALUE!</v>
      </c>
      <c r="S35">
        <f t="shared" si="10"/>
        <v>0</v>
      </c>
      <c r="T35" t="e">
        <f t="shared" si="10"/>
        <v>#VALUE!</v>
      </c>
      <c r="U35" t="e">
        <f t="shared" si="10"/>
        <v>#VALUE!</v>
      </c>
      <c r="AQ35" t="e">
        <f>General!$L35-F35</f>
        <v>#VALUE!</v>
      </c>
      <c r="AR35">
        <f>General!$L35-G35</f>
        <v>-7</v>
      </c>
      <c r="AS35" t="e">
        <f>General!$L35-H35</f>
        <v>#VALUE!</v>
      </c>
      <c r="AT35">
        <f>General!$L35-I35</f>
        <v>-7</v>
      </c>
      <c r="AU35" t="e">
        <f>General!$L35-J35</f>
        <v>#VALUE!</v>
      </c>
      <c r="AV35" t="e">
        <f>General!$L35-K35</f>
        <v>#VALUE!</v>
      </c>
      <c r="AW35">
        <f>General!$L35-L35</f>
        <v>-7</v>
      </c>
      <c r="BQ35" s="18"/>
      <c r="BR35" s="18"/>
      <c r="BS35" s="18"/>
      <c r="BT35" s="18"/>
      <c r="BU35" s="18"/>
      <c r="BV35" s="18"/>
      <c r="BW35" s="18"/>
      <c r="BX35" s="18"/>
      <c r="BY35" s="18"/>
      <c r="BZ35" s="9"/>
      <c r="CA35" s="9"/>
      <c r="CB35" s="9"/>
      <c r="CC35" s="9"/>
      <c r="CD35" s="9"/>
      <c r="CE35" s="9"/>
      <c r="CF35" s="9"/>
      <c r="CG35" s="9"/>
    </row>
    <row r="36" spans="1:85" x14ac:dyDescent="0.3">
      <c r="A36">
        <v>150</v>
      </c>
      <c r="B36">
        <v>5</v>
      </c>
      <c r="C36">
        <v>0.5</v>
      </c>
      <c r="D36" t="s">
        <v>16</v>
      </c>
      <c r="E36" t="s">
        <v>58</v>
      </c>
      <c r="F36" t="s">
        <v>176</v>
      </c>
      <c r="G36">
        <v>10</v>
      </c>
      <c r="H36" t="s">
        <v>176</v>
      </c>
      <c r="I36">
        <v>10</v>
      </c>
      <c r="J36" t="s">
        <v>176</v>
      </c>
      <c r="K36" t="s">
        <v>176</v>
      </c>
      <c r="L36">
        <v>10</v>
      </c>
      <c r="M36" t="s">
        <v>176</v>
      </c>
      <c r="N36" t="s">
        <v>176</v>
      </c>
      <c r="P36" t="e">
        <f t="shared" si="10"/>
        <v>#VALUE!</v>
      </c>
      <c r="Q36">
        <f t="shared" si="10"/>
        <v>0</v>
      </c>
      <c r="R36" t="e">
        <f t="shared" si="10"/>
        <v>#VALUE!</v>
      </c>
      <c r="S36">
        <f t="shared" si="10"/>
        <v>0</v>
      </c>
      <c r="T36" t="e">
        <f t="shared" si="10"/>
        <v>#VALUE!</v>
      </c>
      <c r="U36" t="e">
        <f t="shared" si="10"/>
        <v>#VALUE!</v>
      </c>
      <c r="AQ36" t="e">
        <f>General!$L36-F36</f>
        <v>#VALUE!</v>
      </c>
      <c r="AR36">
        <f>General!$L36-G36</f>
        <v>-7</v>
      </c>
      <c r="AS36" t="e">
        <f>General!$L36-H36</f>
        <v>#VALUE!</v>
      </c>
      <c r="AT36">
        <f>General!$L36-I36</f>
        <v>-7</v>
      </c>
      <c r="AU36" t="e">
        <f>General!$L36-J36</f>
        <v>#VALUE!</v>
      </c>
      <c r="AV36" t="e">
        <f>General!$L36-K36</f>
        <v>#VALUE!</v>
      </c>
      <c r="AW36">
        <f>General!$L36-L36</f>
        <v>-7</v>
      </c>
      <c r="BQ36" s="18"/>
      <c r="BR36" s="18"/>
      <c r="BS36" s="18"/>
      <c r="BT36" s="18"/>
      <c r="BU36" s="18"/>
      <c r="BV36" s="18"/>
      <c r="BW36" s="18"/>
      <c r="BX36" s="18"/>
      <c r="BY36" s="18"/>
      <c r="BZ36" s="9"/>
      <c r="CA36" s="9"/>
      <c r="CB36" s="9"/>
      <c r="CC36" s="9"/>
      <c r="CD36" s="9"/>
      <c r="CE36" s="9"/>
      <c r="CF36" s="9"/>
      <c r="CG36" s="9"/>
    </row>
    <row r="37" spans="1:85" x14ac:dyDescent="0.3">
      <c r="A37">
        <v>150</v>
      </c>
      <c r="B37">
        <v>5</v>
      </c>
      <c r="C37">
        <v>0.5</v>
      </c>
      <c r="D37" t="s">
        <v>16</v>
      </c>
      <c r="E37" t="s">
        <v>59</v>
      </c>
      <c r="F37" t="s">
        <v>176</v>
      </c>
      <c r="G37">
        <v>0</v>
      </c>
      <c r="H37" t="s">
        <v>176</v>
      </c>
      <c r="I37">
        <v>0</v>
      </c>
      <c r="J37" t="s">
        <v>176</v>
      </c>
      <c r="K37" t="s">
        <v>176</v>
      </c>
      <c r="L37">
        <v>0</v>
      </c>
      <c r="M37" t="s">
        <v>176</v>
      </c>
      <c r="N37" t="s">
        <v>176</v>
      </c>
      <c r="P37" t="e">
        <f t="shared" si="10"/>
        <v>#VALUE!</v>
      </c>
      <c r="Q37">
        <f t="shared" si="10"/>
        <v>0</v>
      </c>
      <c r="R37" t="e">
        <f t="shared" si="10"/>
        <v>#VALUE!</v>
      </c>
      <c r="S37">
        <f t="shared" si="10"/>
        <v>0</v>
      </c>
      <c r="T37" t="e">
        <f t="shared" si="10"/>
        <v>#VALUE!</v>
      </c>
      <c r="U37" t="e">
        <f t="shared" si="10"/>
        <v>#VALUE!</v>
      </c>
      <c r="AQ37" t="e">
        <f>General!$L37-F37</f>
        <v>#VALUE!</v>
      </c>
      <c r="AR37">
        <f>General!$L37-G37</f>
        <v>0</v>
      </c>
      <c r="AS37" t="e">
        <f>General!$L37-H37</f>
        <v>#VALUE!</v>
      </c>
      <c r="AT37">
        <f>General!$L37-I37</f>
        <v>0</v>
      </c>
      <c r="AU37" t="e">
        <f>General!$L37-J37</f>
        <v>#VALUE!</v>
      </c>
      <c r="AV37" t="e">
        <f>General!$L37-K37</f>
        <v>#VALUE!</v>
      </c>
      <c r="AW37">
        <f>General!$L37-L37</f>
        <v>0</v>
      </c>
      <c r="BQ37" s="18"/>
      <c r="BR37" s="18"/>
      <c r="BS37" s="18"/>
      <c r="BT37" s="18"/>
      <c r="BU37" s="18"/>
      <c r="BV37" s="18"/>
      <c r="BW37" s="18"/>
      <c r="BX37" s="18"/>
      <c r="BY37" s="18"/>
      <c r="BZ37" s="9"/>
      <c r="CA37" s="9"/>
      <c r="CB37" s="9"/>
      <c r="CC37" s="9"/>
      <c r="CD37" s="9"/>
      <c r="CE37" s="9"/>
      <c r="CF37" s="9"/>
      <c r="CG37" s="9"/>
    </row>
    <row r="38" spans="1:85" x14ac:dyDescent="0.3">
      <c r="A38">
        <v>150</v>
      </c>
      <c r="B38">
        <v>5</v>
      </c>
      <c r="C38">
        <v>0.5</v>
      </c>
      <c r="D38" t="s">
        <v>16</v>
      </c>
      <c r="E38" t="s">
        <v>60</v>
      </c>
      <c r="F38" t="s">
        <v>176</v>
      </c>
      <c r="G38">
        <v>13</v>
      </c>
      <c r="H38" t="s">
        <v>176</v>
      </c>
      <c r="I38">
        <v>13</v>
      </c>
      <c r="J38" t="s">
        <v>176</v>
      </c>
      <c r="K38" t="s">
        <v>176</v>
      </c>
      <c r="L38">
        <v>13</v>
      </c>
      <c r="M38" t="s">
        <v>176</v>
      </c>
      <c r="N38" t="s">
        <v>176</v>
      </c>
      <c r="P38" t="e">
        <f t="shared" si="10"/>
        <v>#VALUE!</v>
      </c>
      <c r="Q38">
        <f t="shared" si="10"/>
        <v>0</v>
      </c>
      <c r="R38" t="e">
        <f t="shared" si="10"/>
        <v>#VALUE!</v>
      </c>
      <c r="S38">
        <f t="shared" si="10"/>
        <v>0</v>
      </c>
      <c r="T38" t="e">
        <f t="shared" si="10"/>
        <v>#VALUE!</v>
      </c>
      <c r="U38" t="e">
        <f t="shared" si="10"/>
        <v>#VALUE!</v>
      </c>
      <c r="AQ38" t="e">
        <f>General!$L38-F38</f>
        <v>#VALUE!</v>
      </c>
      <c r="AR38">
        <f>General!$L38-G38</f>
        <v>0</v>
      </c>
      <c r="AS38" t="e">
        <f>General!$L38-H38</f>
        <v>#VALUE!</v>
      </c>
      <c r="AT38">
        <f>General!$L38-I38</f>
        <v>0</v>
      </c>
      <c r="AU38" t="e">
        <f>General!$L38-J38</f>
        <v>#VALUE!</v>
      </c>
      <c r="AV38" t="e">
        <f>General!$L38-K38</f>
        <v>#VALUE!</v>
      </c>
      <c r="AW38">
        <f>General!$L38-L38</f>
        <v>0</v>
      </c>
      <c r="BQ38" s="18"/>
      <c r="BR38" s="18"/>
      <c r="BS38" s="18"/>
      <c r="BT38" s="18"/>
      <c r="BU38" s="18"/>
      <c r="BV38" s="18"/>
      <c r="BW38" s="18"/>
      <c r="BX38" s="18"/>
      <c r="BY38" s="18"/>
      <c r="BZ38" s="9"/>
      <c r="CA38" s="9"/>
      <c r="CB38" s="9"/>
      <c r="CC38" s="9"/>
      <c r="CD38" s="9"/>
      <c r="CE38" s="9"/>
      <c r="CF38" s="9"/>
      <c r="CG38" s="9"/>
    </row>
    <row r="39" spans="1:85" x14ac:dyDescent="0.3">
      <c r="A39">
        <v>150</v>
      </c>
      <c r="B39">
        <v>5</v>
      </c>
      <c r="C39">
        <v>0.5</v>
      </c>
      <c r="D39" t="s">
        <v>16</v>
      </c>
      <c r="E39" t="s">
        <v>61</v>
      </c>
      <c r="F39" t="s">
        <v>176</v>
      </c>
      <c r="G39">
        <v>0</v>
      </c>
      <c r="H39" t="s">
        <v>176</v>
      </c>
      <c r="I39">
        <v>0</v>
      </c>
      <c r="J39" t="s">
        <v>176</v>
      </c>
      <c r="K39" t="s">
        <v>176</v>
      </c>
      <c r="L39">
        <v>0</v>
      </c>
      <c r="M39" t="s">
        <v>176</v>
      </c>
      <c r="N39" t="s">
        <v>176</v>
      </c>
      <c r="P39" t="e">
        <f t="shared" si="10"/>
        <v>#VALUE!</v>
      </c>
      <c r="Q39">
        <f t="shared" si="10"/>
        <v>0</v>
      </c>
      <c r="R39" t="e">
        <f t="shared" si="10"/>
        <v>#VALUE!</v>
      </c>
      <c r="S39">
        <f t="shared" si="10"/>
        <v>0</v>
      </c>
      <c r="T39" t="e">
        <f t="shared" si="10"/>
        <v>#VALUE!</v>
      </c>
      <c r="U39" t="e">
        <f t="shared" si="10"/>
        <v>#VALUE!</v>
      </c>
      <c r="AQ39" t="e">
        <f>General!$L39-F39</f>
        <v>#VALUE!</v>
      </c>
      <c r="AR39">
        <f>General!$L39-G39</f>
        <v>0</v>
      </c>
      <c r="AS39" t="e">
        <f>General!$L39-H39</f>
        <v>#VALUE!</v>
      </c>
      <c r="AT39">
        <f>General!$L39-I39</f>
        <v>0</v>
      </c>
      <c r="AU39" t="e">
        <f>General!$L39-J39</f>
        <v>#VALUE!</v>
      </c>
      <c r="AV39" t="e">
        <f>General!$L39-K39</f>
        <v>#VALUE!</v>
      </c>
      <c r="AW39">
        <f>General!$L39-L39</f>
        <v>0</v>
      </c>
      <c r="BQ39" s="18"/>
      <c r="BR39" s="18"/>
      <c r="BS39" s="18"/>
      <c r="BT39" s="18"/>
      <c r="BU39" s="18"/>
      <c r="BV39" s="18"/>
      <c r="BW39" s="18"/>
      <c r="BX39" s="18"/>
      <c r="BY39" s="18"/>
      <c r="BZ39" s="9"/>
      <c r="CA39" s="9"/>
      <c r="CB39" s="9"/>
      <c r="CC39" s="9"/>
      <c r="CD39" s="9"/>
      <c r="CE39" s="9"/>
      <c r="CF39" s="9"/>
      <c r="CG39" s="9"/>
    </row>
    <row r="40" spans="1:85" x14ac:dyDescent="0.3">
      <c r="A40">
        <v>150</v>
      </c>
      <c r="B40">
        <v>5</v>
      </c>
      <c r="C40">
        <v>0.5</v>
      </c>
      <c r="D40" t="s">
        <v>16</v>
      </c>
      <c r="E40" t="s">
        <v>62</v>
      </c>
      <c r="F40" t="s">
        <v>176</v>
      </c>
      <c r="G40">
        <v>0</v>
      </c>
      <c r="H40" t="s">
        <v>176</v>
      </c>
      <c r="I40">
        <v>4</v>
      </c>
      <c r="J40" t="s">
        <v>176</v>
      </c>
      <c r="K40" t="s">
        <v>176</v>
      </c>
      <c r="L40">
        <v>4</v>
      </c>
      <c r="M40" t="s">
        <v>176</v>
      </c>
      <c r="N40" t="s">
        <v>176</v>
      </c>
      <c r="P40" t="e">
        <f t="shared" si="10"/>
        <v>#VALUE!</v>
      </c>
      <c r="Q40">
        <f t="shared" si="10"/>
        <v>4</v>
      </c>
      <c r="R40" t="e">
        <f t="shared" si="10"/>
        <v>#VALUE!</v>
      </c>
      <c r="S40">
        <f t="shared" si="10"/>
        <v>0</v>
      </c>
      <c r="T40" t="e">
        <f t="shared" si="10"/>
        <v>#VALUE!</v>
      </c>
      <c r="U40" t="e">
        <f t="shared" si="10"/>
        <v>#VALUE!</v>
      </c>
      <c r="AQ40" t="e">
        <f>General!$L40-F40</f>
        <v>#VALUE!</v>
      </c>
      <c r="AR40">
        <f>General!$L40-G40</f>
        <v>0</v>
      </c>
      <c r="AS40" t="e">
        <f>General!$L40-H40</f>
        <v>#VALUE!</v>
      </c>
      <c r="AT40">
        <f>General!$L40-I40</f>
        <v>-4</v>
      </c>
      <c r="AU40" t="e">
        <f>General!$L40-J40</f>
        <v>#VALUE!</v>
      </c>
      <c r="AV40" t="e">
        <f>General!$L40-K40</f>
        <v>#VALUE!</v>
      </c>
      <c r="AW40">
        <f>General!$L40-L40</f>
        <v>-4</v>
      </c>
      <c r="BQ40" s="18"/>
      <c r="BR40" s="18"/>
      <c r="BS40" s="18"/>
      <c r="BT40" s="18"/>
      <c r="BU40" s="18"/>
      <c r="BV40" s="18"/>
      <c r="BW40" s="18"/>
      <c r="BX40" s="18"/>
      <c r="BY40" s="18"/>
      <c r="BZ40" s="9"/>
      <c r="CA40" s="9"/>
      <c r="CB40" s="9"/>
      <c r="CC40" s="9"/>
      <c r="CD40" s="9"/>
      <c r="CE40" s="9"/>
      <c r="CF40" s="9"/>
      <c r="CG40" s="9"/>
    </row>
    <row r="41" spans="1:85" x14ac:dyDescent="0.3">
      <c r="A41">
        <v>150</v>
      </c>
      <c r="B41">
        <v>5</v>
      </c>
      <c r="C41">
        <v>0.5</v>
      </c>
      <c r="D41" t="s">
        <v>16</v>
      </c>
      <c r="E41" t="s">
        <v>63</v>
      </c>
      <c r="F41" t="s">
        <v>176</v>
      </c>
      <c r="G41">
        <v>6</v>
      </c>
      <c r="H41" t="s">
        <v>176</v>
      </c>
      <c r="I41">
        <v>6</v>
      </c>
      <c r="J41" t="s">
        <v>176</v>
      </c>
      <c r="K41" t="s">
        <v>176</v>
      </c>
      <c r="L41">
        <v>6</v>
      </c>
      <c r="M41" t="s">
        <v>176</v>
      </c>
      <c r="N41" t="s">
        <v>176</v>
      </c>
      <c r="P41" t="e">
        <f t="shared" si="10"/>
        <v>#VALUE!</v>
      </c>
      <c r="Q41">
        <f t="shared" si="10"/>
        <v>0</v>
      </c>
      <c r="R41" t="e">
        <f t="shared" si="10"/>
        <v>#VALUE!</v>
      </c>
      <c r="S41">
        <f t="shared" si="10"/>
        <v>0</v>
      </c>
      <c r="T41" t="e">
        <f t="shared" si="10"/>
        <v>#VALUE!</v>
      </c>
      <c r="U41" t="e">
        <f t="shared" si="10"/>
        <v>#VALUE!</v>
      </c>
      <c r="AQ41" t="e">
        <f>General!$L41-F41</f>
        <v>#VALUE!</v>
      </c>
      <c r="AR41">
        <f>General!$L41-G41</f>
        <v>0</v>
      </c>
      <c r="AS41" t="e">
        <f>General!$L41-H41</f>
        <v>#VALUE!</v>
      </c>
      <c r="AT41">
        <f>General!$L41-I41</f>
        <v>0</v>
      </c>
      <c r="AU41" t="e">
        <f>General!$L41-J41</f>
        <v>#VALUE!</v>
      </c>
      <c r="AV41" t="e">
        <f>General!$L41-K41</f>
        <v>#VALUE!</v>
      </c>
      <c r="AW41">
        <f>General!$L41-L41</f>
        <v>0</v>
      </c>
      <c r="BQ41" s="18"/>
      <c r="BR41" s="18"/>
      <c r="BS41" s="18"/>
      <c r="BT41" s="18"/>
      <c r="BU41" s="18"/>
      <c r="BV41" s="18"/>
      <c r="BW41" s="18"/>
      <c r="BX41" s="18"/>
      <c r="BY41" s="18"/>
      <c r="BZ41" s="9"/>
      <c r="CA41" s="9"/>
      <c r="CB41" s="9"/>
      <c r="CC41" s="9"/>
      <c r="CD41" s="9"/>
      <c r="CE41" s="9"/>
      <c r="CF41" s="9"/>
      <c r="CG41" s="9"/>
    </row>
    <row r="42" spans="1:85" x14ac:dyDescent="0.3">
      <c r="A42">
        <v>150</v>
      </c>
      <c r="B42">
        <v>5</v>
      </c>
      <c r="C42">
        <v>0.5</v>
      </c>
      <c r="D42" t="s">
        <v>16</v>
      </c>
      <c r="E42" t="s">
        <v>64</v>
      </c>
      <c r="F42" t="s">
        <v>176</v>
      </c>
      <c r="G42">
        <v>1</v>
      </c>
      <c r="H42" t="s">
        <v>176</v>
      </c>
      <c r="I42">
        <v>5</v>
      </c>
      <c r="J42" t="s">
        <v>176</v>
      </c>
      <c r="K42" t="s">
        <v>176</v>
      </c>
      <c r="L42">
        <v>5</v>
      </c>
      <c r="M42" t="s">
        <v>176</v>
      </c>
      <c r="N42" t="s">
        <v>176</v>
      </c>
      <c r="P42" t="e">
        <f t="shared" si="10"/>
        <v>#VALUE!</v>
      </c>
      <c r="Q42">
        <f t="shared" si="10"/>
        <v>4</v>
      </c>
      <c r="R42" t="e">
        <f t="shared" si="10"/>
        <v>#VALUE!</v>
      </c>
      <c r="S42">
        <f t="shared" si="10"/>
        <v>0</v>
      </c>
      <c r="T42" t="e">
        <f t="shared" si="10"/>
        <v>#VALUE!</v>
      </c>
      <c r="U42" t="e">
        <f t="shared" si="10"/>
        <v>#VALUE!</v>
      </c>
      <c r="AQ42" t="e">
        <f>General!$L42-F42</f>
        <v>#VALUE!</v>
      </c>
      <c r="AR42">
        <f>General!$L42-G42</f>
        <v>0</v>
      </c>
      <c r="AS42" t="e">
        <f>General!$L42-H42</f>
        <v>#VALUE!</v>
      </c>
      <c r="AT42">
        <f>General!$L42-I42</f>
        <v>-4</v>
      </c>
      <c r="AU42" t="e">
        <f>General!$L42-J42</f>
        <v>#VALUE!</v>
      </c>
      <c r="AV42" t="e">
        <f>General!$L42-K42</f>
        <v>#VALUE!</v>
      </c>
      <c r="AW42">
        <f>General!$L42-L42</f>
        <v>-4</v>
      </c>
      <c r="BQ42" s="18"/>
      <c r="BR42" s="18"/>
      <c r="BS42" s="18"/>
      <c r="BT42" s="18"/>
      <c r="BU42" s="18"/>
      <c r="BV42" s="18"/>
      <c r="BW42" s="18"/>
      <c r="BX42" s="18"/>
      <c r="BY42" s="18"/>
      <c r="BZ42" s="9"/>
      <c r="CA42" s="9"/>
      <c r="CB42" s="9"/>
      <c r="CC42" s="9"/>
      <c r="CD42" s="9"/>
      <c r="CE42" s="9"/>
      <c r="CF42" s="9"/>
      <c r="CG42" s="9"/>
    </row>
    <row r="43" spans="1:85" x14ac:dyDescent="0.3">
      <c r="A43">
        <v>150</v>
      </c>
      <c r="B43">
        <v>5</v>
      </c>
      <c r="C43">
        <v>0.5</v>
      </c>
      <c r="D43" t="s">
        <v>16</v>
      </c>
      <c r="E43" t="s">
        <v>65</v>
      </c>
      <c r="F43" t="s">
        <v>176</v>
      </c>
      <c r="G43">
        <v>4</v>
      </c>
      <c r="H43" t="s">
        <v>176</v>
      </c>
      <c r="I43">
        <v>4</v>
      </c>
      <c r="J43" t="s">
        <v>176</v>
      </c>
      <c r="K43" t="s">
        <v>176</v>
      </c>
      <c r="L43">
        <v>4</v>
      </c>
      <c r="M43" t="s">
        <v>176</v>
      </c>
      <c r="N43" t="s">
        <v>176</v>
      </c>
      <c r="P43" t="e">
        <f t="shared" si="10"/>
        <v>#VALUE!</v>
      </c>
      <c r="Q43">
        <f t="shared" si="10"/>
        <v>0</v>
      </c>
      <c r="R43" t="e">
        <f t="shared" si="10"/>
        <v>#VALUE!</v>
      </c>
      <c r="S43">
        <f t="shared" si="10"/>
        <v>0</v>
      </c>
      <c r="T43" t="e">
        <f t="shared" si="10"/>
        <v>#VALUE!</v>
      </c>
      <c r="U43" t="e">
        <f t="shared" si="10"/>
        <v>#VALUE!</v>
      </c>
      <c r="AQ43" t="e">
        <f>General!$L43-F43</f>
        <v>#VALUE!</v>
      </c>
      <c r="AR43">
        <f>General!$L43-G43</f>
        <v>-4</v>
      </c>
      <c r="AS43" t="e">
        <f>General!$L43-H43</f>
        <v>#VALUE!</v>
      </c>
      <c r="AT43">
        <f>General!$L43-I43</f>
        <v>-4</v>
      </c>
      <c r="AU43" t="e">
        <f>General!$L43-J43</f>
        <v>#VALUE!</v>
      </c>
      <c r="AV43" t="e">
        <f>General!$L43-K43</f>
        <v>#VALUE!</v>
      </c>
      <c r="AW43">
        <f>General!$L43-L43</f>
        <v>-4</v>
      </c>
      <c r="BQ43" s="18"/>
      <c r="BR43" s="18"/>
      <c r="BS43" s="18"/>
      <c r="BT43" s="18"/>
      <c r="BU43" s="18"/>
      <c r="BV43" s="18"/>
      <c r="BW43" s="18"/>
      <c r="BX43" s="18"/>
      <c r="BY43" s="18"/>
      <c r="BZ43" s="9"/>
      <c r="CA43" s="9"/>
      <c r="CB43" s="9"/>
      <c r="CC43" s="9"/>
      <c r="CD43" s="9"/>
      <c r="CE43" s="9"/>
      <c r="CF43" s="9"/>
      <c r="CG43" s="9"/>
    </row>
    <row r="44" spans="1:85" x14ac:dyDescent="0.3">
      <c r="A44">
        <v>150</v>
      </c>
      <c r="B44">
        <v>5</v>
      </c>
      <c r="C44">
        <v>0.5</v>
      </c>
      <c r="D44" t="s">
        <v>16</v>
      </c>
      <c r="E44" t="s">
        <v>66</v>
      </c>
      <c r="F44" t="s">
        <v>176</v>
      </c>
      <c r="G44">
        <v>17</v>
      </c>
      <c r="H44" t="s">
        <v>176</v>
      </c>
      <c r="I44">
        <v>22</v>
      </c>
      <c r="J44" t="s">
        <v>176</v>
      </c>
      <c r="K44" t="s">
        <v>176</v>
      </c>
      <c r="L44">
        <v>22</v>
      </c>
      <c r="M44" t="s">
        <v>176</v>
      </c>
      <c r="N44" t="s">
        <v>176</v>
      </c>
      <c r="P44" t="e">
        <f t="shared" si="10"/>
        <v>#VALUE!</v>
      </c>
      <c r="Q44">
        <f t="shared" si="10"/>
        <v>5</v>
      </c>
      <c r="R44" t="e">
        <f t="shared" si="10"/>
        <v>#VALUE!</v>
      </c>
      <c r="S44">
        <f t="shared" si="10"/>
        <v>0</v>
      </c>
      <c r="T44" t="e">
        <f t="shared" si="10"/>
        <v>#VALUE!</v>
      </c>
      <c r="U44" t="e">
        <f t="shared" si="10"/>
        <v>#VALUE!</v>
      </c>
      <c r="AQ44" t="e">
        <f>General!$L44-F44</f>
        <v>#VALUE!</v>
      </c>
      <c r="AR44">
        <f>General!$L44-G44</f>
        <v>-3</v>
      </c>
      <c r="AS44" t="e">
        <f>General!$L44-H44</f>
        <v>#VALUE!</v>
      </c>
      <c r="AT44">
        <f>General!$L44-I44</f>
        <v>-8</v>
      </c>
      <c r="AU44" t="e">
        <f>General!$L44-J44</f>
        <v>#VALUE!</v>
      </c>
      <c r="AV44" t="e">
        <f>General!$L44-K44</f>
        <v>#VALUE!</v>
      </c>
      <c r="AW44">
        <f>General!$L44-L44</f>
        <v>-8</v>
      </c>
      <c r="BQ44" s="18"/>
      <c r="BR44" s="18"/>
      <c r="BS44" s="18"/>
      <c r="BT44" s="18"/>
      <c r="BU44" s="18"/>
      <c r="BV44" s="18"/>
      <c r="BW44" s="18"/>
      <c r="BX44" s="18"/>
      <c r="BY44" s="18"/>
      <c r="BZ44" s="9"/>
      <c r="CA44" s="9"/>
      <c r="CB44" s="9"/>
      <c r="CC44" s="9"/>
      <c r="CD44" s="9"/>
      <c r="CE44" s="9"/>
      <c r="CF44" s="9"/>
      <c r="CG44" s="9"/>
    </row>
    <row r="45" spans="1:85" x14ac:dyDescent="0.3">
      <c r="A45">
        <v>150</v>
      </c>
      <c r="B45">
        <v>5</v>
      </c>
      <c r="C45">
        <v>0.5</v>
      </c>
      <c r="D45" t="s">
        <v>16</v>
      </c>
      <c r="E45" t="s">
        <v>67</v>
      </c>
      <c r="F45" t="s">
        <v>176</v>
      </c>
      <c r="G45">
        <v>0</v>
      </c>
      <c r="H45" t="s">
        <v>176</v>
      </c>
      <c r="I45">
        <v>1</v>
      </c>
      <c r="J45" t="s">
        <v>176</v>
      </c>
      <c r="K45" t="s">
        <v>176</v>
      </c>
      <c r="L45">
        <v>1</v>
      </c>
      <c r="M45" t="s">
        <v>176</v>
      </c>
      <c r="N45" t="s">
        <v>176</v>
      </c>
      <c r="P45" t="e">
        <f t="shared" si="10"/>
        <v>#VALUE!</v>
      </c>
      <c r="Q45">
        <f t="shared" si="10"/>
        <v>1</v>
      </c>
      <c r="R45" t="e">
        <f t="shared" si="10"/>
        <v>#VALUE!</v>
      </c>
      <c r="S45">
        <f t="shared" si="10"/>
        <v>0</v>
      </c>
      <c r="T45" t="e">
        <f t="shared" si="10"/>
        <v>#VALUE!</v>
      </c>
      <c r="U45" t="e">
        <f t="shared" si="10"/>
        <v>#VALUE!</v>
      </c>
      <c r="AQ45" t="e">
        <f>General!$L45-F45</f>
        <v>#VALUE!</v>
      </c>
      <c r="AR45">
        <f>General!$L45-G45</f>
        <v>1</v>
      </c>
      <c r="AS45" t="e">
        <f>General!$L45-H45</f>
        <v>#VALUE!</v>
      </c>
      <c r="AT45">
        <f>General!$L45-I45</f>
        <v>0</v>
      </c>
      <c r="AU45" t="e">
        <f>General!$L45-J45</f>
        <v>#VALUE!</v>
      </c>
      <c r="AV45" t="e">
        <f>General!$L45-K45</f>
        <v>#VALUE!</v>
      </c>
      <c r="AW45">
        <f>General!$L45-L45</f>
        <v>0</v>
      </c>
      <c r="BQ45" s="18"/>
      <c r="BR45" s="18"/>
      <c r="BS45" s="18"/>
      <c r="BT45" s="18"/>
      <c r="BU45" s="18"/>
      <c r="BV45" s="18"/>
      <c r="BW45" s="18"/>
      <c r="BX45" s="18"/>
      <c r="BY45" s="18"/>
      <c r="BZ45" s="9"/>
      <c r="CA45" s="9"/>
      <c r="CB45" s="9"/>
      <c r="CC45" s="9"/>
      <c r="CD45" s="9"/>
      <c r="CE45" s="9"/>
      <c r="CF45" s="9"/>
      <c r="CG45" s="9"/>
    </row>
    <row r="46" spans="1:85" x14ac:dyDescent="0.3">
      <c r="A46">
        <v>150</v>
      </c>
      <c r="B46">
        <v>5</v>
      </c>
      <c r="C46">
        <v>0.5</v>
      </c>
      <c r="D46" t="s">
        <v>16</v>
      </c>
      <c r="E46" t="s">
        <v>68</v>
      </c>
      <c r="F46" t="s">
        <v>176</v>
      </c>
      <c r="G46">
        <v>20</v>
      </c>
      <c r="H46" t="s">
        <v>176</v>
      </c>
      <c r="I46">
        <v>20</v>
      </c>
      <c r="J46" t="s">
        <v>176</v>
      </c>
      <c r="K46" t="s">
        <v>176</v>
      </c>
      <c r="L46">
        <v>20</v>
      </c>
      <c r="M46" t="s">
        <v>176</v>
      </c>
      <c r="N46" t="s">
        <v>176</v>
      </c>
      <c r="P46" t="e">
        <f t="shared" si="10"/>
        <v>#VALUE!</v>
      </c>
      <c r="Q46">
        <f t="shared" si="10"/>
        <v>0</v>
      </c>
      <c r="R46" t="e">
        <f t="shared" si="10"/>
        <v>#VALUE!</v>
      </c>
      <c r="S46">
        <f t="shared" si="10"/>
        <v>0</v>
      </c>
      <c r="T46" t="e">
        <f t="shared" si="10"/>
        <v>#VALUE!</v>
      </c>
      <c r="U46" t="e">
        <f t="shared" si="10"/>
        <v>#VALUE!</v>
      </c>
      <c r="AQ46" t="e">
        <f>General!$L46-F46</f>
        <v>#VALUE!</v>
      </c>
      <c r="AR46">
        <f>General!$L46-G46</f>
        <v>-8</v>
      </c>
      <c r="AS46" t="e">
        <f>General!$L46-H46</f>
        <v>#VALUE!</v>
      </c>
      <c r="AT46">
        <f>General!$L46-I46</f>
        <v>-8</v>
      </c>
      <c r="AU46" t="e">
        <f>General!$L46-J46</f>
        <v>#VALUE!</v>
      </c>
      <c r="AV46" t="e">
        <f>General!$L46-K46</f>
        <v>#VALUE!</v>
      </c>
      <c r="AW46">
        <f>General!$L46-L46</f>
        <v>-8</v>
      </c>
      <c r="BQ46" s="18"/>
      <c r="BR46" s="18"/>
      <c r="BS46" s="18"/>
      <c r="BT46" s="18"/>
      <c r="BU46" s="18"/>
      <c r="BV46" s="18"/>
      <c r="BW46" s="18"/>
      <c r="BX46" s="18"/>
      <c r="BY46" s="18"/>
      <c r="BZ46" s="9"/>
      <c r="CA46" s="9"/>
      <c r="CB46" s="9"/>
      <c r="CC46" s="9"/>
      <c r="CD46" s="9"/>
      <c r="CE46" s="9"/>
      <c r="CF46" s="9"/>
      <c r="CG46" s="9"/>
    </row>
    <row r="47" spans="1:85" x14ac:dyDescent="0.3">
      <c r="A47">
        <v>150</v>
      </c>
      <c r="B47">
        <v>5</v>
      </c>
      <c r="C47">
        <v>0.5</v>
      </c>
      <c r="D47" t="s">
        <v>16</v>
      </c>
      <c r="E47" t="s">
        <v>69</v>
      </c>
      <c r="F47" t="s">
        <v>176</v>
      </c>
      <c r="G47">
        <v>28</v>
      </c>
      <c r="H47" t="s">
        <v>176</v>
      </c>
      <c r="I47">
        <v>28</v>
      </c>
      <c r="J47" t="s">
        <v>176</v>
      </c>
      <c r="K47" t="s">
        <v>176</v>
      </c>
      <c r="L47">
        <v>28</v>
      </c>
      <c r="M47" t="s">
        <v>176</v>
      </c>
      <c r="N47" t="s">
        <v>176</v>
      </c>
      <c r="P47" t="e">
        <f t="shared" si="10"/>
        <v>#VALUE!</v>
      </c>
      <c r="Q47">
        <f t="shared" si="10"/>
        <v>0</v>
      </c>
      <c r="R47" t="e">
        <f t="shared" si="10"/>
        <v>#VALUE!</v>
      </c>
      <c r="S47">
        <f t="shared" si="10"/>
        <v>0</v>
      </c>
      <c r="T47" t="e">
        <f t="shared" si="10"/>
        <v>#VALUE!</v>
      </c>
      <c r="U47" t="e">
        <f t="shared" si="10"/>
        <v>#VALUE!</v>
      </c>
      <c r="AQ47" t="e">
        <f>General!$L47-F47</f>
        <v>#VALUE!</v>
      </c>
      <c r="AR47">
        <f>General!$L47-G47</f>
        <v>-2</v>
      </c>
      <c r="AS47" t="e">
        <f>General!$L47-H47</f>
        <v>#VALUE!</v>
      </c>
      <c r="AT47">
        <f>General!$L47-I47</f>
        <v>-2</v>
      </c>
      <c r="AU47" t="e">
        <f>General!$L47-J47</f>
        <v>#VALUE!</v>
      </c>
      <c r="AV47" t="e">
        <f>General!$L47-K47</f>
        <v>#VALUE!</v>
      </c>
      <c r="AW47">
        <f>General!$L47-L47</f>
        <v>-2</v>
      </c>
      <c r="BQ47" s="18"/>
      <c r="BR47" s="18"/>
      <c r="BS47" s="18"/>
      <c r="BT47" s="18"/>
      <c r="BU47" s="18"/>
      <c r="BV47" s="18"/>
      <c r="BW47" s="18"/>
      <c r="BX47" s="18"/>
      <c r="BY47" s="18"/>
      <c r="BZ47" s="9"/>
      <c r="CA47" s="9"/>
      <c r="CB47" s="9"/>
      <c r="CC47" s="9"/>
      <c r="CD47" s="9"/>
      <c r="CE47" s="9"/>
      <c r="CF47" s="9"/>
      <c r="CG47" s="9"/>
    </row>
    <row r="48" spans="1:85" x14ac:dyDescent="0.3">
      <c r="A48">
        <v>150</v>
      </c>
      <c r="B48">
        <v>5</v>
      </c>
      <c r="C48">
        <v>0.5</v>
      </c>
      <c r="D48" t="s">
        <v>16</v>
      </c>
      <c r="E48" t="s">
        <v>70</v>
      </c>
      <c r="F48" t="s">
        <v>176</v>
      </c>
      <c r="G48">
        <v>14</v>
      </c>
      <c r="H48" t="s">
        <v>176</v>
      </c>
      <c r="I48">
        <v>15</v>
      </c>
      <c r="J48" t="s">
        <v>176</v>
      </c>
      <c r="K48" t="s">
        <v>176</v>
      </c>
      <c r="L48">
        <v>15</v>
      </c>
      <c r="M48" t="s">
        <v>176</v>
      </c>
      <c r="N48" t="s">
        <v>176</v>
      </c>
      <c r="P48" t="e">
        <f t="shared" si="10"/>
        <v>#VALUE!</v>
      </c>
      <c r="Q48">
        <f t="shared" si="10"/>
        <v>1</v>
      </c>
      <c r="R48" t="e">
        <f t="shared" si="10"/>
        <v>#VALUE!</v>
      </c>
      <c r="S48">
        <f t="shared" si="10"/>
        <v>0</v>
      </c>
      <c r="T48" t="e">
        <f t="shared" si="10"/>
        <v>#VALUE!</v>
      </c>
      <c r="U48" t="e">
        <f t="shared" si="10"/>
        <v>#VALUE!</v>
      </c>
      <c r="AQ48" t="e">
        <f>General!$L48-F48</f>
        <v>#VALUE!</v>
      </c>
      <c r="AR48">
        <f>General!$L48-G48</f>
        <v>0</v>
      </c>
      <c r="AS48" t="e">
        <f>General!$L48-H48</f>
        <v>#VALUE!</v>
      </c>
      <c r="AT48">
        <f>General!$L48-I48</f>
        <v>-1</v>
      </c>
      <c r="AU48" t="e">
        <f>General!$L48-J48</f>
        <v>#VALUE!</v>
      </c>
      <c r="AV48" t="e">
        <f>General!$L48-K48</f>
        <v>#VALUE!</v>
      </c>
      <c r="AW48">
        <f>General!$L48-L48</f>
        <v>-1</v>
      </c>
      <c r="BQ48" s="18"/>
      <c r="BR48" s="18"/>
      <c r="BS48" s="18"/>
      <c r="BT48" s="18"/>
      <c r="BU48" s="18"/>
      <c r="BV48" s="18"/>
      <c r="BW48" s="18"/>
      <c r="BX48" s="18"/>
      <c r="BY48" s="18"/>
      <c r="BZ48" s="9"/>
      <c r="CA48" s="9"/>
      <c r="CB48" s="9"/>
      <c r="CC48" s="9"/>
      <c r="CD48" s="9"/>
      <c r="CE48" s="9"/>
      <c r="CF48" s="9"/>
      <c r="CG48" s="9"/>
    </row>
    <row r="49" spans="1:85" x14ac:dyDescent="0.3">
      <c r="A49">
        <v>150</v>
      </c>
      <c r="B49">
        <v>5</v>
      </c>
      <c r="C49">
        <v>0.5</v>
      </c>
      <c r="D49" t="s">
        <v>16</v>
      </c>
      <c r="E49" t="s">
        <v>71</v>
      </c>
      <c r="F49" t="s">
        <v>176</v>
      </c>
      <c r="G49">
        <v>10</v>
      </c>
      <c r="H49" t="s">
        <v>176</v>
      </c>
      <c r="I49">
        <v>12</v>
      </c>
      <c r="J49" t="s">
        <v>176</v>
      </c>
      <c r="K49" t="s">
        <v>176</v>
      </c>
      <c r="L49">
        <v>12</v>
      </c>
      <c r="M49" t="s">
        <v>176</v>
      </c>
      <c r="N49" t="s">
        <v>176</v>
      </c>
      <c r="P49" t="e">
        <f t="shared" si="10"/>
        <v>#VALUE!</v>
      </c>
      <c r="Q49">
        <f t="shared" si="10"/>
        <v>2</v>
      </c>
      <c r="R49" t="e">
        <f t="shared" si="10"/>
        <v>#VALUE!</v>
      </c>
      <c r="S49">
        <f t="shared" si="10"/>
        <v>0</v>
      </c>
      <c r="T49" t="e">
        <f t="shared" si="10"/>
        <v>#VALUE!</v>
      </c>
      <c r="U49" t="e">
        <f t="shared" si="10"/>
        <v>#VALUE!</v>
      </c>
      <c r="AQ49" t="e">
        <f>General!$L49-F49</f>
        <v>#VALUE!</v>
      </c>
      <c r="AR49">
        <f>General!$L49-G49</f>
        <v>-8</v>
      </c>
      <c r="AS49" t="e">
        <f>General!$L49-H49</f>
        <v>#VALUE!</v>
      </c>
      <c r="AT49">
        <f>General!$L49-I49</f>
        <v>-10</v>
      </c>
      <c r="AU49" t="e">
        <f>General!$L49-J49</f>
        <v>#VALUE!</v>
      </c>
      <c r="AV49" t="e">
        <f>General!$L49-K49</f>
        <v>#VALUE!</v>
      </c>
      <c r="AW49">
        <f>General!$L49-L49</f>
        <v>-10</v>
      </c>
      <c r="BQ49" s="18"/>
      <c r="BR49" s="18"/>
      <c r="BS49" s="18"/>
      <c r="BT49" s="18"/>
      <c r="BU49" s="18"/>
      <c r="BV49" s="18"/>
      <c r="BW49" s="18"/>
      <c r="BX49" s="18"/>
      <c r="BY49" s="18"/>
      <c r="BZ49" s="9"/>
      <c r="CA49" s="9"/>
      <c r="CB49" s="9"/>
      <c r="CC49" s="9"/>
      <c r="CD49" s="9"/>
      <c r="CE49" s="9"/>
      <c r="CF49" s="9"/>
      <c r="CG49" s="9"/>
    </row>
    <row r="50" spans="1:85" x14ac:dyDescent="0.3">
      <c r="A50">
        <v>150</v>
      </c>
      <c r="B50">
        <v>5</v>
      </c>
      <c r="C50">
        <v>0.5</v>
      </c>
      <c r="D50" t="s">
        <v>16</v>
      </c>
      <c r="E50" t="s">
        <v>72</v>
      </c>
      <c r="F50" t="s">
        <v>176</v>
      </c>
      <c r="G50">
        <v>22</v>
      </c>
      <c r="H50" t="s">
        <v>176</v>
      </c>
      <c r="I50">
        <v>24</v>
      </c>
      <c r="J50" t="s">
        <v>176</v>
      </c>
      <c r="K50" t="s">
        <v>176</v>
      </c>
      <c r="L50">
        <v>24</v>
      </c>
      <c r="M50" t="s">
        <v>176</v>
      </c>
      <c r="N50" t="s">
        <v>176</v>
      </c>
      <c r="P50" t="e">
        <f t="shared" si="10"/>
        <v>#VALUE!</v>
      </c>
      <c r="Q50">
        <f t="shared" si="10"/>
        <v>2</v>
      </c>
      <c r="R50" t="e">
        <f t="shared" si="10"/>
        <v>#VALUE!</v>
      </c>
      <c r="S50">
        <f t="shared" si="10"/>
        <v>0</v>
      </c>
      <c r="T50" t="e">
        <f t="shared" si="10"/>
        <v>#VALUE!</v>
      </c>
      <c r="U50" t="e">
        <f t="shared" si="10"/>
        <v>#VALUE!</v>
      </c>
      <c r="AQ50" t="e">
        <f>General!$L50-F50</f>
        <v>#VALUE!</v>
      </c>
      <c r="AR50">
        <f>General!$L50-G50</f>
        <v>-1</v>
      </c>
      <c r="AS50" t="e">
        <f>General!$L50-H50</f>
        <v>#VALUE!</v>
      </c>
      <c r="AT50">
        <f>General!$L50-I50</f>
        <v>-3</v>
      </c>
      <c r="AU50" t="e">
        <f>General!$L50-J50</f>
        <v>#VALUE!</v>
      </c>
      <c r="AV50" t="e">
        <f>General!$L50-K50</f>
        <v>#VALUE!</v>
      </c>
      <c r="AW50">
        <f>General!$L50-L50</f>
        <v>-3</v>
      </c>
      <c r="BQ50" s="18"/>
      <c r="BR50" s="18"/>
      <c r="BS50" s="18"/>
      <c r="BT50" s="18"/>
      <c r="BU50" s="18"/>
      <c r="BV50" s="18"/>
      <c r="BW50" s="18"/>
      <c r="BX50" s="18"/>
      <c r="BY50" s="18"/>
      <c r="BZ50" s="9"/>
      <c r="CA50" s="9"/>
      <c r="CB50" s="9"/>
      <c r="CC50" s="9"/>
      <c r="CD50" s="9"/>
      <c r="CE50" s="9"/>
      <c r="CF50" s="9"/>
      <c r="CG50" s="9"/>
    </row>
    <row r="51" spans="1:85" x14ac:dyDescent="0.3">
      <c r="A51">
        <v>150</v>
      </c>
      <c r="B51">
        <v>5</v>
      </c>
      <c r="C51">
        <v>0.5</v>
      </c>
      <c r="D51" t="s">
        <v>16</v>
      </c>
      <c r="E51" t="s">
        <v>73</v>
      </c>
      <c r="F51" t="s">
        <v>176</v>
      </c>
      <c r="G51">
        <v>13</v>
      </c>
      <c r="H51" t="s">
        <v>176</v>
      </c>
      <c r="I51">
        <v>15</v>
      </c>
      <c r="J51" t="s">
        <v>176</v>
      </c>
      <c r="K51" t="s">
        <v>176</v>
      </c>
      <c r="L51">
        <v>15</v>
      </c>
      <c r="M51" t="s">
        <v>176</v>
      </c>
      <c r="N51" t="s">
        <v>176</v>
      </c>
      <c r="P51" t="e">
        <f t="shared" si="10"/>
        <v>#VALUE!</v>
      </c>
      <c r="Q51">
        <f t="shared" si="10"/>
        <v>2</v>
      </c>
      <c r="R51" t="e">
        <f t="shared" si="10"/>
        <v>#VALUE!</v>
      </c>
      <c r="S51">
        <f t="shared" si="10"/>
        <v>0</v>
      </c>
      <c r="T51" t="e">
        <f t="shared" si="10"/>
        <v>#VALUE!</v>
      </c>
      <c r="U51" t="e">
        <f t="shared" si="10"/>
        <v>#VALUE!</v>
      </c>
      <c r="AG51" t="s">
        <v>630</v>
      </c>
      <c r="AQ51" t="e">
        <f>General!$L51-F51</f>
        <v>#VALUE!</v>
      </c>
      <c r="AR51">
        <f>General!$L51-G51</f>
        <v>0</v>
      </c>
      <c r="AS51" t="e">
        <f>General!$L51-H51</f>
        <v>#VALUE!</v>
      </c>
      <c r="AT51">
        <f>General!$L51-I51</f>
        <v>-2</v>
      </c>
      <c r="AU51" t="e">
        <f>General!$L51-J51</f>
        <v>#VALUE!</v>
      </c>
      <c r="AV51" t="e">
        <f>General!$L51-K51</f>
        <v>#VALUE!</v>
      </c>
      <c r="AW51">
        <f>General!$L51-L51</f>
        <v>-2</v>
      </c>
      <c r="BH51" t="s">
        <v>630</v>
      </c>
      <c r="BQ51" s="18"/>
      <c r="BR51" s="18"/>
      <c r="BS51" s="18"/>
      <c r="BT51" s="18"/>
      <c r="BU51" s="18"/>
      <c r="BV51" s="18"/>
      <c r="BW51" s="18"/>
      <c r="BX51" s="18"/>
      <c r="BY51" s="18"/>
      <c r="BZ51" s="9"/>
      <c r="CA51" s="9"/>
      <c r="CB51" s="9"/>
      <c r="CC51" s="9"/>
      <c r="CD51" s="9"/>
      <c r="CE51" s="9"/>
      <c r="CF51" s="9"/>
      <c r="CG51" s="9"/>
    </row>
    <row r="52" spans="1:85" ht="15.6" x14ac:dyDescent="0.3">
      <c r="A52">
        <v>150</v>
      </c>
      <c r="B52">
        <v>5</v>
      </c>
      <c r="C52">
        <v>0.5</v>
      </c>
      <c r="D52" t="s">
        <v>16</v>
      </c>
      <c r="E52" t="s">
        <v>74</v>
      </c>
      <c r="F52" t="s">
        <v>176</v>
      </c>
      <c r="G52">
        <v>2</v>
      </c>
      <c r="H52" t="s">
        <v>176</v>
      </c>
      <c r="I52">
        <v>6</v>
      </c>
      <c r="J52" t="s">
        <v>176</v>
      </c>
      <c r="K52" t="s">
        <v>176</v>
      </c>
      <c r="L52">
        <v>6</v>
      </c>
      <c r="M52" t="s">
        <v>176</v>
      </c>
      <c r="N52" t="s">
        <v>176</v>
      </c>
      <c r="P52" t="e">
        <f t="shared" si="10"/>
        <v>#VALUE!</v>
      </c>
      <c r="Q52">
        <f t="shared" si="10"/>
        <v>4</v>
      </c>
      <c r="R52" t="e">
        <f t="shared" si="10"/>
        <v>#VALUE!</v>
      </c>
      <c r="S52">
        <f t="shared" si="10"/>
        <v>0</v>
      </c>
      <c r="T52" t="e">
        <f t="shared" si="10"/>
        <v>#VALUE!</v>
      </c>
      <c r="U52" t="e">
        <f t="shared" si="10"/>
        <v>#VALUE!</v>
      </c>
      <c r="W52" s="1" t="s">
        <v>1</v>
      </c>
      <c r="X52" s="1" t="s">
        <v>2</v>
      </c>
      <c r="Y52" s="1" t="s">
        <v>3</v>
      </c>
      <c r="Z52" s="1" t="s">
        <v>4</v>
      </c>
      <c r="AA52" s="1" t="s">
        <v>5</v>
      </c>
      <c r="AB52" s="1" t="s">
        <v>6</v>
      </c>
      <c r="AG52" t="s">
        <v>629</v>
      </c>
      <c r="AH52" s="1" t="s">
        <v>1</v>
      </c>
      <c r="AI52" s="1" t="s">
        <v>2</v>
      </c>
      <c r="AJ52" s="1" t="s">
        <v>3</v>
      </c>
      <c r="AK52" s="1" t="s">
        <v>4</v>
      </c>
      <c r="AL52" s="1" t="s">
        <v>5</v>
      </c>
      <c r="AM52" s="1" t="s">
        <v>6</v>
      </c>
      <c r="AQ52" t="e">
        <f>General!$L52-F52</f>
        <v>#VALUE!</v>
      </c>
      <c r="AR52">
        <f>General!$L52-G52</f>
        <v>-2</v>
      </c>
      <c r="AS52" t="e">
        <f>General!$L52-H52</f>
        <v>#VALUE!</v>
      </c>
      <c r="AT52">
        <f>General!$L52-I52</f>
        <v>-6</v>
      </c>
      <c r="AU52" t="e">
        <f>General!$L52-J52</f>
        <v>#VALUE!</v>
      </c>
      <c r="AV52" t="e">
        <f>General!$L52-K52</f>
        <v>#VALUE!</v>
      </c>
      <c r="AW52">
        <f>General!$L52-L52</f>
        <v>-6</v>
      </c>
      <c r="AY52" s="1" t="s">
        <v>1</v>
      </c>
      <c r="AZ52" s="1" t="s">
        <v>2</v>
      </c>
      <c r="BA52" s="1" t="s">
        <v>3</v>
      </c>
      <c r="BB52" s="1" t="s">
        <v>4</v>
      </c>
      <c r="BC52" s="1" t="s">
        <v>5</v>
      </c>
      <c r="BD52" s="1" t="s">
        <v>6</v>
      </c>
      <c r="BE52" s="1" t="s">
        <v>7</v>
      </c>
      <c r="BH52" t="s">
        <v>629</v>
      </c>
      <c r="BI52" s="1" t="s">
        <v>1</v>
      </c>
      <c r="BJ52" s="1" t="s">
        <v>2</v>
      </c>
      <c r="BK52" s="1" t="s">
        <v>3</v>
      </c>
      <c r="BL52" s="1" t="s">
        <v>4</v>
      </c>
      <c r="BM52" s="1" t="s">
        <v>5</v>
      </c>
      <c r="BN52" s="1" t="s">
        <v>6</v>
      </c>
      <c r="BO52" s="1" t="s">
        <v>7</v>
      </c>
      <c r="BQ52" s="19" t="s">
        <v>1</v>
      </c>
      <c r="BR52" s="19" t="s">
        <v>2</v>
      </c>
      <c r="BS52" s="19" t="s">
        <v>3</v>
      </c>
      <c r="BT52" s="19" t="s">
        <v>4</v>
      </c>
      <c r="BU52" s="19" t="s">
        <v>5</v>
      </c>
      <c r="BV52" s="19" t="s">
        <v>6</v>
      </c>
      <c r="BW52" s="19" t="s">
        <v>7</v>
      </c>
      <c r="BX52" s="18"/>
      <c r="BY52" s="18"/>
      <c r="BZ52" s="9" t="s">
        <v>629</v>
      </c>
      <c r="CA52" s="24" t="s">
        <v>1</v>
      </c>
      <c r="CB52" s="24" t="s">
        <v>2</v>
      </c>
      <c r="CC52" s="24" t="s">
        <v>3</v>
      </c>
      <c r="CD52" s="24" t="s">
        <v>4</v>
      </c>
      <c r="CE52" s="24" t="s">
        <v>5</v>
      </c>
      <c r="CF52" s="24" t="s">
        <v>6</v>
      </c>
      <c r="CG52" s="24" t="s">
        <v>7</v>
      </c>
    </row>
    <row r="53" spans="1:85" x14ac:dyDescent="0.3">
      <c r="A53">
        <v>500</v>
      </c>
      <c r="B53">
        <v>10</v>
      </c>
      <c r="C53">
        <v>0.5</v>
      </c>
      <c r="D53" t="s">
        <v>16</v>
      </c>
      <c r="E53" t="s">
        <v>636</v>
      </c>
      <c r="F53" t="s">
        <v>176</v>
      </c>
      <c r="G53">
        <v>11</v>
      </c>
      <c r="H53" t="s">
        <v>176</v>
      </c>
      <c r="I53">
        <v>17</v>
      </c>
      <c r="J53" t="s">
        <v>176</v>
      </c>
      <c r="K53" t="s">
        <v>176</v>
      </c>
      <c r="L53">
        <v>17</v>
      </c>
      <c r="M53" t="s">
        <v>176</v>
      </c>
      <c r="N53" t="s">
        <v>176</v>
      </c>
      <c r="P53" t="e">
        <f t="shared" ref="P53:U95" si="23">$L53-F53</f>
        <v>#VALUE!</v>
      </c>
      <c r="Q53">
        <f t="shared" si="23"/>
        <v>6</v>
      </c>
      <c r="R53" t="e">
        <f t="shared" si="23"/>
        <v>#VALUE!</v>
      </c>
      <c r="S53">
        <f t="shared" si="23"/>
        <v>0</v>
      </c>
      <c r="T53" t="e">
        <f t="shared" si="23"/>
        <v>#VALUE!</v>
      </c>
      <c r="U53" t="e">
        <f t="shared" si="23"/>
        <v>#VALUE!</v>
      </c>
      <c r="W53" t="e">
        <f>AVERAGE(P53:P102)</f>
        <v>#VALUE!</v>
      </c>
      <c r="X53">
        <f t="shared" ref="X53:AB53" si="24">AVERAGE(Q53:Q102)</f>
        <v>5.26</v>
      </c>
      <c r="Y53" t="e">
        <f t="shared" si="24"/>
        <v>#VALUE!</v>
      </c>
      <c r="Z53">
        <f t="shared" si="24"/>
        <v>0</v>
      </c>
      <c r="AA53" t="e">
        <f t="shared" si="24"/>
        <v>#VALUE!</v>
      </c>
      <c r="AB53" t="e">
        <f t="shared" si="24"/>
        <v>#VALUE!</v>
      </c>
      <c r="AG53" t="str">
        <f t="shared" ref="AG53" si="25">D53</f>
        <v>BA</v>
      </c>
      <c r="AH53" t="e">
        <f>W53</f>
        <v>#VALUE!</v>
      </c>
      <c r="AI53">
        <f t="shared" ref="AI53:AM53" si="26">X53</f>
        <v>5.26</v>
      </c>
      <c r="AJ53" t="e">
        <f t="shared" si="26"/>
        <v>#VALUE!</v>
      </c>
      <c r="AK53">
        <f t="shared" si="26"/>
        <v>0</v>
      </c>
      <c r="AL53" t="e">
        <f t="shared" si="26"/>
        <v>#VALUE!</v>
      </c>
      <c r="AM53" t="e">
        <f t="shared" si="26"/>
        <v>#VALUE!</v>
      </c>
      <c r="AQ53" t="e">
        <f>General!$L53-F53</f>
        <v>#VALUE!</v>
      </c>
      <c r="AR53">
        <f>General!$L53-G53</f>
        <v>-11</v>
      </c>
      <c r="AS53" t="e">
        <f>General!$L53-H53</f>
        <v>#VALUE!</v>
      </c>
      <c r="AT53">
        <f>General!$L53-I53</f>
        <v>-17</v>
      </c>
      <c r="AU53" t="e">
        <f>General!$L53-J53</f>
        <v>#VALUE!</v>
      </c>
      <c r="AV53" t="e">
        <f>General!$L53-K53</f>
        <v>#VALUE!</v>
      </c>
      <c r="AW53">
        <f>General!$L53-L53</f>
        <v>-17</v>
      </c>
      <c r="AY53" t="e">
        <f t="shared" ref="AY53:BE53" si="27">AVERAGE(AQ53:AQ102)</f>
        <v>#VALUE!</v>
      </c>
      <c r="AZ53">
        <f t="shared" si="27"/>
        <v>-7.9</v>
      </c>
      <c r="BA53" t="e">
        <f t="shared" si="27"/>
        <v>#VALUE!</v>
      </c>
      <c r="BB53">
        <f t="shared" si="27"/>
        <v>-13.16</v>
      </c>
      <c r="BC53" t="e">
        <f t="shared" si="27"/>
        <v>#VALUE!</v>
      </c>
      <c r="BD53" t="e">
        <f t="shared" si="27"/>
        <v>#VALUE!</v>
      </c>
      <c r="BE53">
        <f t="shared" si="27"/>
        <v>-13.16</v>
      </c>
      <c r="BH53" t="str">
        <f t="shared" ref="BH53" si="28">$D53</f>
        <v>BA</v>
      </c>
      <c r="BI53" t="e">
        <f t="shared" ref="BI53" si="29">AY53</f>
        <v>#VALUE!</v>
      </c>
      <c r="BJ53">
        <f t="shared" ref="BJ53" si="30">AZ53</f>
        <v>-7.9</v>
      </c>
      <c r="BK53" t="e">
        <f t="shared" ref="BK53" si="31">BA53</f>
        <v>#VALUE!</v>
      </c>
      <c r="BL53">
        <f t="shared" ref="BL53" si="32">BB53</f>
        <v>-13.16</v>
      </c>
      <c r="BM53" t="e">
        <f t="shared" ref="BM53" si="33">BC53</f>
        <v>#VALUE!</v>
      </c>
      <c r="BN53" t="e">
        <f t="shared" ref="BN53" si="34">BD53</f>
        <v>#VALUE!</v>
      </c>
      <c r="BO53">
        <f t="shared" ref="BO53" si="35">BE53</f>
        <v>-13.16</v>
      </c>
      <c r="BQ53" s="20" t="e">
        <f t="shared" ref="BQ53:BW53" si="36">AVERAGE(F53:F102)</f>
        <v>#DIV/0!</v>
      </c>
      <c r="BR53" s="20">
        <f t="shared" si="36"/>
        <v>24.84</v>
      </c>
      <c r="BS53" s="20" t="e">
        <f t="shared" si="36"/>
        <v>#DIV/0!</v>
      </c>
      <c r="BT53" s="20">
        <f t="shared" si="36"/>
        <v>30.1</v>
      </c>
      <c r="BU53" s="20" t="e">
        <f t="shared" si="36"/>
        <v>#DIV/0!</v>
      </c>
      <c r="BV53" s="20" t="e">
        <f t="shared" si="36"/>
        <v>#DIV/0!</v>
      </c>
      <c r="BW53" s="20">
        <f t="shared" si="36"/>
        <v>30.1</v>
      </c>
      <c r="BX53" s="20"/>
      <c r="BY53" s="20"/>
      <c r="BZ53" s="9" t="str">
        <f>$D53</f>
        <v>BA</v>
      </c>
      <c r="CA53" s="9" t="e">
        <f>BQ53</f>
        <v>#DIV/0!</v>
      </c>
      <c r="CB53" s="9">
        <f t="shared" ref="CB53:CG53" si="37">BR53</f>
        <v>24.84</v>
      </c>
      <c r="CC53" s="9" t="e">
        <f t="shared" si="37"/>
        <v>#DIV/0!</v>
      </c>
      <c r="CD53" s="9">
        <f t="shared" si="37"/>
        <v>30.1</v>
      </c>
      <c r="CE53" s="9" t="e">
        <f t="shared" si="37"/>
        <v>#DIV/0!</v>
      </c>
      <c r="CF53" s="9" t="e">
        <f t="shared" si="37"/>
        <v>#DIV/0!</v>
      </c>
      <c r="CG53" s="9">
        <f t="shared" si="37"/>
        <v>30.1</v>
      </c>
    </row>
    <row r="54" spans="1:85" x14ac:dyDescent="0.3">
      <c r="A54">
        <v>500</v>
      </c>
      <c r="B54">
        <v>10</v>
      </c>
      <c r="C54">
        <v>0.5</v>
      </c>
      <c r="D54" t="s">
        <v>16</v>
      </c>
      <c r="E54" t="s">
        <v>637</v>
      </c>
      <c r="F54" t="s">
        <v>176</v>
      </c>
      <c r="G54">
        <v>48</v>
      </c>
      <c r="H54" t="s">
        <v>176</v>
      </c>
      <c r="I54">
        <v>57</v>
      </c>
      <c r="J54" t="s">
        <v>176</v>
      </c>
      <c r="K54" t="s">
        <v>176</v>
      </c>
      <c r="L54">
        <v>57</v>
      </c>
      <c r="M54" t="s">
        <v>176</v>
      </c>
      <c r="N54" t="s">
        <v>176</v>
      </c>
      <c r="P54" t="e">
        <f t="shared" si="23"/>
        <v>#VALUE!</v>
      </c>
      <c r="Q54">
        <f t="shared" si="23"/>
        <v>9</v>
      </c>
      <c r="R54" t="e">
        <f t="shared" si="23"/>
        <v>#VALUE!</v>
      </c>
      <c r="S54">
        <f t="shared" si="23"/>
        <v>0</v>
      </c>
      <c r="T54" t="e">
        <f t="shared" si="23"/>
        <v>#VALUE!</v>
      </c>
      <c r="U54" t="e">
        <f t="shared" si="23"/>
        <v>#VALUE!</v>
      </c>
      <c r="AG54" t="str">
        <f t="shared" ref="AG54" si="38">D253</f>
        <v>ER</v>
      </c>
      <c r="AH54" t="e">
        <f t="shared" ref="AH54:AM54" si="39">W253</f>
        <v>#VALUE!</v>
      </c>
      <c r="AI54">
        <f t="shared" si="39"/>
        <v>4.26</v>
      </c>
      <c r="AJ54" t="e">
        <f t="shared" si="39"/>
        <v>#VALUE!</v>
      </c>
      <c r="AK54">
        <f t="shared" si="39"/>
        <v>0</v>
      </c>
      <c r="AL54" t="e">
        <f t="shared" si="39"/>
        <v>#VALUE!</v>
      </c>
      <c r="AM54" t="e">
        <f t="shared" si="39"/>
        <v>#VALUE!</v>
      </c>
      <c r="AQ54" t="e">
        <f>General!$L54-F54</f>
        <v>#VALUE!</v>
      </c>
      <c r="AR54">
        <f>General!$L54-G54</f>
        <v>-3</v>
      </c>
      <c r="AS54" t="e">
        <f>General!$L54-H54</f>
        <v>#VALUE!</v>
      </c>
      <c r="AT54">
        <f>General!$L54-I54</f>
        <v>-12</v>
      </c>
      <c r="AU54" t="e">
        <f>General!$L54-J54</f>
        <v>#VALUE!</v>
      </c>
      <c r="AV54" t="e">
        <f>General!$L54-K54</f>
        <v>#VALUE!</v>
      </c>
      <c r="AW54">
        <f>General!$L54-L54</f>
        <v>-12</v>
      </c>
      <c r="BH54" t="str">
        <f t="shared" ref="BH54" si="40">$D253</f>
        <v>ER</v>
      </c>
      <c r="BI54" t="e">
        <f t="shared" ref="BI54" si="41">AY253</f>
        <v>#VALUE!</v>
      </c>
      <c r="BJ54">
        <f t="shared" ref="BJ54" si="42">AZ253</f>
        <v>-2.44</v>
      </c>
      <c r="BK54" t="e">
        <f t="shared" ref="BK54" si="43">BA253</f>
        <v>#VALUE!</v>
      </c>
      <c r="BL54">
        <f t="shared" ref="BL54" si="44">BB253</f>
        <v>-6.7</v>
      </c>
      <c r="BM54" t="e">
        <f t="shared" ref="BM54" si="45">BC253</f>
        <v>#VALUE!</v>
      </c>
      <c r="BN54" t="e">
        <f t="shared" ref="BN54" si="46">BD253</f>
        <v>#VALUE!</v>
      </c>
      <c r="BO54">
        <f t="shared" ref="BO54" si="47">BE253</f>
        <v>-6.7</v>
      </c>
      <c r="BQ54" s="20"/>
      <c r="BR54" s="20"/>
      <c r="BS54" s="20"/>
      <c r="BT54" s="20"/>
      <c r="BU54" s="20"/>
      <c r="BV54" s="20"/>
      <c r="BW54" s="20"/>
      <c r="BX54" s="20"/>
      <c r="BY54" s="20"/>
      <c r="BZ54" s="9" t="str">
        <f>$D253</f>
        <v>ER</v>
      </c>
      <c r="CA54" s="9" t="e">
        <f>BQ253</f>
        <v>#DIV/0!</v>
      </c>
      <c r="CB54" s="9">
        <f t="shared" ref="CB54:CG54" si="48">BR253</f>
        <v>22.44</v>
      </c>
      <c r="CC54" s="9" t="e">
        <f t="shared" si="48"/>
        <v>#DIV/0!</v>
      </c>
      <c r="CD54" s="9">
        <f t="shared" si="48"/>
        <v>26.7</v>
      </c>
      <c r="CE54" s="9" t="e">
        <f t="shared" si="48"/>
        <v>#DIV/0!</v>
      </c>
      <c r="CF54" s="9" t="e">
        <f t="shared" si="48"/>
        <v>#DIV/0!</v>
      </c>
      <c r="CG54" s="9">
        <f t="shared" si="48"/>
        <v>26.7</v>
      </c>
    </row>
    <row r="55" spans="1:85" x14ac:dyDescent="0.3">
      <c r="A55">
        <v>500</v>
      </c>
      <c r="B55">
        <v>10</v>
      </c>
      <c r="C55">
        <v>0.5</v>
      </c>
      <c r="D55" t="s">
        <v>16</v>
      </c>
      <c r="E55" t="s">
        <v>638</v>
      </c>
      <c r="F55" t="s">
        <v>176</v>
      </c>
      <c r="G55">
        <v>10</v>
      </c>
      <c r="H55" t="s">
        <v>176</v>
      </c>
      <c r="I55">
        <v>13</v>
      </c>
      <c r="J55" t="s">
        <v>176</v>
      </c>
      <c r="K55" t="s">
        <v>176</v>
      </c>
      <c r="L55">
        <v>13</v>
      </c>
      <c r="M55" t="s">
        <v>176</v>
      </c>
      <c r="N55" t="s">
        <v>176</v>
      </c>
      <c r="P55" t="e">
        <f t="shared" si="23"/>
        <v>#VALUE!</v>
      </c>
      <c r="Q55">
        <f t="shared" si="23"/>
        <v>3</v>
      </c>
      <c r="R55" t="e">
        <f t="shared" si="23"/>
        <v>#VALUE!</v>
      </c>
      <c r="S55">
        <f t="shared" si="23"/>
        <v>0</v>
      </c>
      <c r="T55" t="e">
        <f t="shared" si="23"/>
        <v>#VALUE!</v>
      </c>
      <c r="U55" t="e">
        <f t="shared" si="23"/>
        <v>#VALUE!</v>
      </c>
      <c r="AG55" t="str">
        <f t="shared" ref="AG55" si="49">D453</f>
        <v>WS</v>
      </c>
      <c r="AH55" t="e">
        <f>W453</f>
        <v>#VALUE!</v>
      </c>
      <c r="AI55">
        <f t="shared" ref="AI55:AM55" si="50">X453</f>
        <v>4.0599999999999996</v>
      </c>
      <c r="AJ55" t="e">
        <f t="shared" si="50"/>
        <v>#VALUE!</v>
      </c>
      <c r="AK55">
        <f t="shared" si="50"/>
        <v>0</v>
      </c>
      <c r="AL55" t="e">
        <f t="shared" si="50"/>
        <v>#VALUE!</v>
      </c>
      <c r="AM55" t="e">
        <f t="shared" si="50"/>
        <v>#VALUE!</v>
      </c>
      <c r="AQ55" t="e">
        <f>General!$L55-F55</f>
        <v>#VALUE!</v>
      </c>
      <c r="AR55">
        <f>General!$L55-G55</f>
        <v>-9</v>
      </c>
      <c r="AS55" t="e">
        <f>General!$L55-H55</f>
        <v>#VALUE!</v>
      </c>
      <c r="AT55">
        <f>General!$L55-I55</f>
        <v>-12</v>
      </c>
      <c r="AU55" t="e">
        <f>General!$L55-J55</f>
        <v>#VALUE!</v>
      </c>
      <c r="AV55" t="e">
        <f>General!$L55-K55</f>
        <v>#VALUE!</v>
      </c>
      <c r="AW55">
        <f>General!$L55-L55</f>
        <v>-12</v>
      </c>
      <c r="BH55" t="str">
        <f t="shared" ref="BH55" si="51">$D453</f>
        <v>WS</v>
      </c>
      <c r="BI55" t="e">
        <f t="shared" ref="BI55" si="52">AY453</f>
        <v>#VALUE!</v>
      </c>
      <c r="BJ55">
        <f t="shared" ref="BJ55" si="53">AZ453</f>
        <v>-2.76</v>
      </c>
      <c r="BK55" t="e">
        <f t="shared" ref="BK55" si="54">BA453</f>
        <v>#VALUE!</v>
      </c>
      <c r="BL55">
        <f t="shared" ref="BL55" si="55">BB453</f>
        <v>-6.82</v>
      </c>
      <c r="BM55" t="e">
        <f t="shared" ref="BM55" si="56">BC453</f>
        <v>#VALUE!</v>
      </c>
      <c r="BN55" t="e">
        <f t="shared" ref="BN55" si="57">BD453</f>
        <v>#VALUE!</v>
      </c>
      <c r="BO55">
        <f t="shared" ref="BO55" si="58">BE453</f>
        <v>-6.82</v>
      </c>
      <c r="BQ55" s="20"/>
      <c r="BR55" s="20"/>
      <c r="BS55" s="20"/>
      <c r="BT55" s="20"/>
      <c r="BU55" s="20"/>
      <c r="BV55" s="20"/>
      <c r="BW55" s="20"/>
      <c r="BX55" s="20"/>
      <c r="BY55" s="20"/>
      <c r="BZ55" s="9" t="str">
        <f>$D453</f>
        <v>WS</v>
      </c>
      <c r="CA55" s="9" t="e">
        <f>BQ453</f>
        <v>#DIV/0!</v>
      </c>
      <c r="CB55" s="9">
        <f t="shared" ref="CB55:CG55" si="59">BR453</f>
        <v>23.12</v>
      </c>
      <c r="CC55" s="9" t="e">
        <f t="shared" si="59"/>
        <v>#DIV/0!</v>
      </c>
      <c r="CD55" s="9">
        <f t="shared" si="59"/>
        <v>27.18</v>
      </c>
      <c r="CE55" s="9" t="e">
        <f t="shared" si="59"/>
        <v>#DIV/0!</v>
      </c>
      <c r="CF55" s="9" t="e">
        <f t="shared" si="59"/>
        <v>#DIV/0!</v>
      </c>
      <c r="CG55" s="9">
        <f t="shared" si="59"/>
        <v>27.18</v>
      </c>
    </row>
    <row r="56" spans="1:85" x14ac:dyDescent="0.3">
      <c r="A56">
        <v>500</v>
      </c>
      <c r="B56">
        <v>10</v>
      </c>
      <c r="C56">
        <v>0.5</v>
      </c>
      <c r="D56" t="s">
        <v>16</v>
      </c>
      <c r="E56" t="s">
        <v>639</v>
      </c>
      <c r="F56" t="s">
        <v>176</v>
      </c>
      <c r="G56">
        <v>59</v>
      </c>
      <c r="H56" t="s">
        <v>176</v>
      </c>
      <c r="I56">
        <v>66</v>
      </c>
      <c r="J56" t="s">
        <v>176</v>
      </c>
      <c r="K56" t="s">
        <v>176</v>
      </c>
      <c r="L56">
        <v>66</v>
      </c>
      <c r="M56" t="s">
        <v>176</v>
      </c>
      <c r="N56" t="s">
        <v>176</v>
      </c>
      <c r="P56" t="e">
        <f t="shared" si="23"/>
        <v>#VALUE!</v>
      </c>
      <c r="Q56">
        <f t="shared" si="23"/>
        <v>7</v>
      </c>
      <c r="R56" t="e">
        <f t="shared" si="23"/>
        <v>#VALUE!</v>
      </c>
      <c r="S56">
        <f t="shared" si="23"/>
        <v>0</v>
      </c>
      <c r="T56" t="e">
        <f t="shared" si="23"/>
        <v>#VALUE!</v>
      </c>
      <c r="U56" t="e">
        <f t="shared" si="23"/>
        <v>#VALUE!</v>
      </c>
      <c r="AQ56" t="e">
        <f>General!$L56-F56</f>
        <v>#VALUE!</v>
      </c>
      <c r="AR56">
        <f>General!$L56-G56</f>
        <v>-5</v>
      </c>
      <c r="AS56" t="e">
        <f>General!$L56-H56</f>
        <v>#VALUE!</v>
      </c>
      <c r="AT56">
        <f>General!$L56-I56</f>
        <v>-12</v>
      </c>
      <c r="AU56" t="e">
        <f>General!$L56-J56</f>
        <v>#VALUE!</v>
      </c>
      <c r="AV56" t="e">
        <f>General!$L56-K56</f>
        <v>#VALUE!</v>
      </c>
      <c r="AW56">
        <f>General!$L56-L56</f>
        <v>-12</v>
      </c>
      <c r="BQ56" s="20"/>
      <c r="BR56" s="20"/>
      <c r="BS56" s="20"/>
      <c r="BT56" s="20"/>
      <c r="BU56" s="20"/>
      <c r="BV56" s="20"/>
      <c r="BW56" s="20"/>
      <c r="BX56" s="20"/>
      <c r="BY56" s="20"/>
      <c r="BZ56" s="9"/>
      <c r="CA56" s="9"/>
      <c r="CB56" s="9"/>
      <c r="CC56" s="9"/>
      <c r="CD56" s="9"/>
      <c r="CE56" s="9"/>
      <c r="CF56" s="9"/>
      <c r="CG56" s="9"/>
    </row>
    <row r="57" spans="1:85" x14ac:dyDescent="0.3">
      <c r="A57">
        <v>500</v>
      </c>
      <c r="B57">
        <v>10</v>
      </c>
      <c r="C57">
        <v>0.5</v>
      </c>
      <c r="D57" t="s">
        <v>16</v>
      </c>
      <c r="E57" t="s">
        <v>640</v>
      </c>
      <c r="F57" t="s">
        <v>176</v>
      </c>
      <c r="G57">
        <v>2</v>
      </c>
      <c r="H57" t="s">
        <v>176</v>
      </c>
      <c r="I57">
        <v>9</v>
      </c>
      <c r="J57" t="s">
        <v>176</v>
      </c>
      <c r="K57" t="s">
        <v>176</v>
      </c>
      <c r="L57">
        <v>9</v>
      </c>
      <c r="M57" t="s">
        <v>176</v>
      </c>
      <c r="N57" t="s">
        <v>176</v>
      </c>
      <c r="P57" t="e">
        <f t="shared" si="23"/>
        <v>#VALUE!</v>
      </c>
      <c r="Q57">
        <f t="shared" si="23"/>
        <v>7</v>
      </c>
      <c r="R57" t="e">
        <f t="shared" si="23"/>
        <v>#VALUE!</v>
      </c>
      <c r="S57">
        <f t="shared" si="23"/>
        <v>0</v>
      </c>
      <c r="T57" t="e">
        <f t="shared" si="23"/>
        <v>#VALUE!</v>
      </c>
      <c r="U57" t="e">
        <f t="shared" si="23"/>
        <v>#VALUE!</v>
      </c>
      <c r="AQ57" t="e">
        <f>General!$L57-F57</f>
        <v>#VALUE!</v>
      </c>
      <c r="AR57">
        <f>General!$L57-G57</f>
        <v>-2</v>
      </c>
      <c r="AS57" t="e">
        <f>General!$L57-H57</f>
        <v>#VALUE!</v>
      </c>
      <c r="AT57">
        <f>General!$L57-I57</f>
        <v>-9</v>
      </c>
      <c r="AU57" t="e">
        <f>General!$L57-J57</f>
        <v>#VALUE!</v>
      </c>
      <c r="AV57" t="e">
        <f>General!$L57-K57</f>
        <v>#VALUE!</v>
      </c>
      <c r="AW57">
        <f>General!$L57-L57</f>
        <v>-9</v>
      </c>
      <c r="BQ57" s="20"/>
      <c r="BR57" s="20"/>
      <c r="BS57" s="20"/>
      <c r="BT57" s="20"/>
      <c r="BU57" s="20"/>
      <c r="BV57" s="20"/>
      <c r="BW57" s="20"/>
      <c r="BX57" s="20"/>
      <c r="BY57" s="20"/>
      <c r="BZ57" s="9"/>
      <c r="CA57" s="9"/>
      <c r="CB57" s="9"/>
      <c r="CC57" s="9"/>
      <c r="CD57" s="9"/>
      <c r="CE57" s="9"/>
      <c r="CF57" s="9"/>
      <c r="CG57" s="9"/>
    </row>
    <row r="58" spans="1:85" x14ac:dyDescent="0.3">
      <c r="A58">
        <v>500</v>
      </c>
      <c r="B58">
        <v>10</v>
      </c>
      <c r="C58">
        <v>0.5</v>
      </c>
      <c r="D58" t="s">
        <v>16</v>
      </c>
      <c r="E58" t="s">
        <v>641</v>
      </c>
      <c r="F58" t="s">
        <v>176</v>
      </c>
      <c r="G58">
        <v>0</v>
      </c>
      <c r="H58" t="s">
        <v>176</v>
      </c>
      <c r="I58">
        <v>6</v>
      </c>
      <c r="J58" t="s">
        <v>176</v>
      </c>
      <c r="K58" t="s">
        <v>176</v>
      </c>
      <c r="L58">
        <v>6</v>
      </c>
      <c r="M58" t="s">
        <v>176</v>
      </c>
      <c r="N58" t="s">
        <v>176</v>
      </c>
      <c r="P58" t="e">
        <f t="shared" si="23"/>
        <v>#VALUE!</v>
      </c>
      <c r="Q58">
        <f t="shared" si="23"/>
        <v>6</v>
      </c>
      <c r="R58" t="e">
        <f t="shared" si="23"/>
        <v>#VALUE!</v>
      </c>
      <c r="S58">
        <f t="shared" si="23"/>
        <v>0</v>
      </c>
      <c r="T58" t="e">
        <f t="shared" si="23"/>
        <v>#VALUE!</v>
      </c>
      <c r="U58" t="e">
        <f t="shared" si="23"/>
        <v>#VALUE!</v>
      </c>
      <c r="AQ58" t="e">
        <f>General!$L58-F58</f>
        <v>#VALUE!</v>
      </c>
      <c r="AR58">
        <f>General!$L58-G58</f>
        <v>2</v>
      </c>
      <c r="AS58" t="e">
        <f>General!$L58-H58</f>
        <v>#VALUE!</v>
      </c>
      <c r="AT58">
        <f>General!$L58-I58</f>
        <v>-4</v>
      </c>
      <c r="AU58" t="e">
        <f>General!$L58-J58</f>
        <v>#VALUE!</v>
      </c>
      <c r="AV58" t="e">
        <f>General!$L58-K58</f>
        <v>#VALUE!</v>
      </c>
      <c r="AW58">
        <f>General!$L58-L58</f>
        <v>-4</v>
      </c>
      <c r="BQ58" s="20"/>
      <c r="BR58" s="20"/>
      <c r="BS58" s="20"/>
      <c r="BT58" s="20"/>
      <c r="BU58" s="20"/>
      <c r="BV58" s="20"/>
      <c r="BW58" s="20"/>
      <c r="BX58" s="20"/>
      <c r="BY58" s="20"/>
      <c r="BZ58" s="9"/>
      <c r="CA58" s="9"/>
      <c r="CB58" s="9"/>
      <c r="CC58" s="9"/>
      <c r="CD58" s="9"/>
      <c r="CE58" s="9"/>
      <c r="CF58" s="9"/>
      <c r="CG58" s="9"/>
    </row>
    <row r="59" spans="1:85" x14ac:dyDescent="0.3">
      <c r="A59">
        <v>500</v>
      </c>
      <c r="B59">
        <v>10</v>
      </c>
      <c r="C59">
        <v>0.5</v>
      </c>
      <c r="D59" t="s">
        <v>16</v>
      </c>
      <c r="E59" t="s">
        <v>642</v>
      </c>
      <c r="F59" t="s">
        <v>176</v>
      </c>
      <c r="G59">
        <v>14</v>
      </c>
      <c r="H59" t="s">
        <v>176</v>
      </c>
      <c r="I59">
        <v>20</v>
      </c>
      <c r="J59" t="s">
        <v>176</v>
      </c>
      <c r="K59" t="s">
        <v>176</v>
      </c>
      <c r="L59">
        <v>20</v>
      </c>
      <c r="M59" t="s">
        <v>176</v>
      </c>
      <c r="N59" t="s">
        <v>176</v>
      </c>
      <c r="P59" t="e">
        <f t="shared" si="23"/>
        <v>#VALUE!</v>
      </c>
      <c r="Q59">
        <f t="shared" si="23"/>
        <v>6</v>
      </c>
      <c r="R59" t="e">
        <f t="shared" si="23"/>
        <v>#VALUE!</v>
      </c>
      <c r="S59">
        <f t="shared" si="23"/>
        <v>0</v>
      </c>
      <c r="T59" t="e">
        <f t="shared" si="23"/>
        <v>#VALUE!</v>
      </c>
      <c r="U59" t="e">
        <f t="shared" si="23"/>
        <v>#VALUE!</v>
      </c>
      <c r="AQ59" t="e">
        <f>General!$L59-F59</f>
        <v>#VALUE!</v>
      </c>
      <c r="AR59">
        <f>General!$L59-G59</f>
        <v>-8</v>
      </c>
      <c r="AS59" t="e">
        <f>General!$L59-H59</f>
        <v>#VALUE!</v>
      </c>
      <c r="AT59">
        <f>General!$L59-I59</f>
        <v>-14</v>
      </c>
      <c r="AU59" t="e">
        <f>General!$L59-J59</f>
        <v>#VALUE!</v>
      </c>
      <c r="AV59" t="e">
        <f>General!$L59-K59</f>
        <v>#VALUE!</v>
      </c>
      <c r="AW59">
        <f>General!$L59-L59</f>
        <v>-14</v>
      </c>
      <c r="BQ59" s="20"/>
      <c r="BR59" s="20"/>
      <c r="BS59" s="20"/>
      <c r="BT59" s="20"/>
      <c r="BU59" s="20"/>
      <c r="BV59" s="20"/>
      <c r="BW59" s="20"/>
      <c r="BX59" s="20"/>
      <c r="BY59" s="20"/>
      <c r="BZ59" s="9"/>
      <c r="CA59" s="9"/>
      <c r="CB59" s="9"/>
      <c r="CC59" s="9"/>
      <c r="CD59" s="9"/>
      <c r="CE59" s="9"/>
      <c r="CF59" s="9"/>
      <c r="CG59" s="9"/>
    </row>
    <row r="60" spans="1:85" x14ac:dyDescent="0.3">
      <c r="A60">
        <v>500</v>
      </c>
      <c r="B60">
        <v>10</v>
      </c>
      <c r="C60">
        <v>0.5</v>
      </c>
      <c r="D60" t="s">
        <v>16</v>
      </c>
      <c r="E60" t="s">
        <v>643</v>
      </c>
      <c r="F60" t="s">
        <v>176</v>
      </c>
      <c r="G60">
        <v>9</v>
      </c>
      <c r="H60" t="s">
        <v>176</v>
      </c>
      <c r="I60">
        <v>16</v>
      </c>
      <c r="J60" t="s">
        <v>176</v>
      </c>
      <c r="K60" t="s">
        <v>176</v>
      </c>
      <c r="L60">
        <v>16</v>
      </c>
      <c r="M60" t="s">
        <v>176</v>
      </c>
      <c r="N60" t="s">
        <v>176</v>
      </c>
      <c r="P60" t="e">
        <f t="shared" si="23"/>
        <v>#VALUE!</v>
      </c>
      <c r="Q60">
        <f t="shared" si="23"/>
        <v>7</v>
      </c>
      <c r="R60" t="e">
        <f t="shared" si="23"/>
        <v>#VALUE!</v>
      </c>
      <c r="S60">
        <f t="shared" si="23"/>
        <v>0</v>
      </c>
      <c r="T60" t="e">
        <f t="shared" si="23"/>
        <v>#VALUE!</v>
      </c>
      <c r="U60" t="e">
        <f t="shared" si="23"/>
        <v>#VALUE!</v>
      </c>
      <c r="AQ60" t="e">
        <f>General!$L60-F60</f>
        <v>#VALUE!</v>
      </c>
      <c r="AR60">
        <f>General!$L60-G60</f>
        <v>-8</v>
      </c>
      <c r="AS60" t="e">
        <f>General!$L60-H60</f>
        <v>#VALUE!</v>
      </c>
      <c r="AT60">
        <f>General!$L60-I60</f>
        <v>-15</v>
      </c>
      <c r="AU60" t="e">
        <f>General!$L60-J60</f>
        <v>#VALUE!</v>
      </c>
      <c r="AV60" t="e">
        <f>General!$L60-K60</f>
        <v>#VALUE!</v>
      </c>
      <c r="AW60">
        <f>General!$L60-L60</f>
        <v>-15</v>
      </c>
      <c r="BQ60" s="20"/>
      <c r="BR60" s="20"/>
      <c r="BS60" s="20"/>
      <c r="BT60" s="20"/>
      <c r="BU60" s="20"/>
      <c r="BV60" s="20"/>
      <c r="BW60" s="20"/>
      <c r="BX60" s="20"/>
      <c r="BY60" s="20"/>
      <c r="BZ60" s="9"/>
      <c r="CA60" s="9"/>
      <c r="CB60" s="9"/>
      <c r="CC60" s="9"/>
      <c r="CD60" s="9"/>
      <c r="CE60" s="9"/>
      <c r="CF60" s="9"/>
      <c r="CG60" s="9"/>
    </row>
    <row r="61" spans="1:85" x14ac:dyDescent="0.3">
      <c r="A61">
        <v>500</v>
      </c>
      <c r="B61">
        <v>10</v>
      </c>
      <c r="C61">
        <v>0.5</v>
      </c>
      <c r="D61" t="s">
        <v>16</v>
      </c>
      <c r="E61" t="s">
        <v>644</v>
      </c>
      <c r="F61" t="s">
        <v>176</v>
      </c>
      <c r="G61">
        <v>26</v>
      </c>
      <c r="H61" t="s">
        <v>176</v>
      </c>
      <c r="I61">
        <v>30</v>
      </c>
      <c r="J61" t="s">
        <v>176</v>
      </c>
      <c r="K61" t="s">
        <v>176</v>
      </c>
      <c r="L61">
        <v>30</v>
      </c>
      <c r="M61" t="s">
        <v>176</v>
      </c>
      <c r="N61" t="s">
        <v>176</v>
      </c>
      <c r="P61" t="e">
        <f t="shared" si="23"/>
        <v>#VALUE!</v>
      </c>
      <c r="Q61">
        <f t="shared" si="23"/>
        <v>4</v>
      </c>
      <c r="R61" t="e">
        <f t="shared" si="23"/>
        <v>#VALUE!</v>
      </c>
      <c r="S61">
        <f t="shared" si="23"/>
        <v>0</v>
      </c>
      <c r="T61" t="e">
        <f t="shared" si="23"/>
        <v>#VALUE!</v>
      </c>
      <c r="U61" t="e">
        <f t="shared" si="23"/>
        <v>#VALUE!</v>
      </c>
      <c r="AQ61" t="e">
        <f>General!$L61-F61</f>
        <v>#VALUE!</v>
      </c>
      <c r="AR61">
        <f>General!$L61-G61</f>
        <v>-5</v>
      </c>
      <c r="AS61" t="e">
        <f>General!$L61-H61</f>
        <v>#VALUE!</v>
      </c>
      <c r="AT61">
        <f>General!$L61-I61</f>
        <v>-9</v>
      </c>
      <c r="AU61" t="e">
        <f>General!$L61-J61</f>
        <v>#VALUE!</v>
      </c>
      <c r="AV61" t="e">
        <f>General!$L61-K61</f>
        <v>#VALUE!</v>
      </c>
      <c r="AW61">
        <f>General!$L61-L61</f>
        <v>-9</v>
      </c>
      <c r="BQ61" s="20"/>
      <c r="BR61" s="20"/>
      <c r="BS61" s="20"/>
      <c r="BT61" s="20"/>
      <c r="BU61" s="20"/>
      <c r="BV61" s="20"/>
      <c r="BW61" s="20"/>
      <c r="BX61" s="20"/>
      <c r="BY61" s="20"/>
      <c r="BZ61" s="9"/>
      <c r="CA61" s="9"/>
      <c r="CB61" s="9"/>
      <c r="CC61" s="9"/>
      <c r="CD61" s="9"/>
      <c r="CE61" s="9"/>
      <c r="CF61" s="9"/>
      <c r="CG61" s="9"/>
    </row>
    <row r="62" spans="1:85" x14ac:dyDescent="0.3">
      <c r="A62">
        <v>500</v>
      </c>
      <c r="B62">
        <v>10</v>
      </c>
      <c r="C62">
        <v>0.5</v>
      </c>
      <c r="D62" t="s">
        <v>16</v>
      </c>
      <c r="E62" t="s">
        <v>645</v>
      </c>
      <c r="F62" t="s">
        <v>176</v>
      </c>
      <c r="G62">
        <v>29</v>
      </c>
      <c r="H62" t="s">
        <v>176</v>
      </c>
      <c r="I62">
        <v>35</v>
      </c>
      <c r="J62" t="s">
        <v>176</v>
      </c>
      <c r="K62" t="s">
        <v>176</v>
      </c>
      <c r="L62">
        <v>35</v>
      </c>
      <c r="M62" t="s">
        <v>176</v>
      </c>
      <c r="N62" t="s">
        <v>176</v>
      </c>
      <c r="P62" t="e">
        <f t="shared" si="23"/>
        <v>#VALUE!</v>
      </c>
      <c r="Q62">
        <f t="shared" si="23"/>
        <v>6</v>
      </c>
      <c r="R62" t="e">
        <f t="shared" si="23"/>
        <v>#VALUE!</v>
      </c>
      <c r="S62">
        <f t="shared" si="23"/>
        <v>0</v>
      </c>
      <c r="T62" t="e">
        <f t="shared" si="23"/>
        <v>#VALUE!</v>
      </c>
      <c r="U62" t="e">
        <f t="shared" si="23"/>
        <v>#VALUE!</v>
      </c>
      <c r="AQ62" t="e">
        <f>General!$L62-F62</f>
        <v>#VALUE!</v>
      </c>
      <c r="AR62">
        <f>General!$L62-G62</f>
        <v>-4</v>
      </c>
      <c r="AS62" t="e">
        <f>General!$L62-H62</f>
        <v>#VALUE!</v>
      </c>
      <c r="AT62">
        <f>General!$L62-I62</f>
        <v>-10</v>
      </c>
      <c r="AU62" t="e">
        <f>General!$L62-J62</f>
        <v>#VALUE!</v>
      </c>
      <c r="AV62" t="e">
        <f>General!$L62-K62</f>
        <v>#VALUE!</v>
      </c>
      <c r="AW62">
        <f>General!$L62-L62</f>
        <v>-10</v>
      </c>
      <c r="BQ62" s="20"/>
      <c r="BR62" s="20"/>
      <c r="BS62" s="20"/>
      <c r="BT62" s="20"/>
      <c r="BU62" s="20"/>
      <c r="BV62" s="20"/>
      <c r="BW62" s="20"/>
      <c r="BX62" s="20"/>
      <c r="BY62" s="20"/>
      <c r="BZ62" s="9"/>
      <c r="CA62" s="9"/>
      <c r="CB62" s="9"/>
      <c r="CC62" s="9"/>
      <c r="CD62" s="9"/>
      <c r="CE62" s="9"/>
      <c r="CF62" s="9"/>
      <c r="CG62" s="9"/>
    </row>
    <row r="63" spans="1:85" x14ac:dyDescent="0.3">
      <c r="A63">
        <v>500</v>
      </c>
      <c r="B63">
        <v>10</v>
      </c>
      <c r="C63">
        <v>0.5</v>
      </c>
      <c r="D63" t="s">
        <v>16</v>
      </c>
      <c r="E63" t="s">
        <v>646</v>
      </c>
      <c r="F63" t="s">
        <v>176</v>
      </c>
      <c r="G63">
        <v>34</v>
      </c>
      <c r="H63" t="s">
        <v>176</v>
      </c>
      <c r="I63">
        <v>39</v>
      </c>
      <c r="J63" t="s">
        <v>176</v>
      </c>
      <c r="K63" t="s">
        <v>176</v>
      </c>
      <c r="L63">
        <v>39</v>
      </c>
      <c r="M63" t="s">
        <v>176</v>
      </c>
      <c r="N63" t="s">
        <v>176</v>
      </c>
      <c r="P63" t="e">
        <f t="shared" si="23"/>
        <v>#VALUE!</v>
      </c>
      <c r="Q63">
        <f t="shared" si="23"/>
        <v>5</v>
      </c>
      <c r="R63" t="e">
        <f t="shared" si="23"/>
        <v>#VALUE!</v>
      </c>
      <c r="S63">
        <f t="shared" si="23"/>
        <v>0</v>
      </c>
      <c r="T63" t="e">
        <f t="shared" si="23"/>
        <v>#VALUE!</v>
      </c>
      <c r="U63" t="e">
        <f t="shared" si="23"/>
        <v>#VALUE!</v>
      </c>
      <c r="AQ63" t="e">
        <f>General!$L63-F63</f>
        <v>#VALUE!</v>
      </c>
      <c r="AR63">
        <f>General!$L63-G63</f>
        <v>-8</v>
      </c>
      <c r="AS63" t="e">
        <f>General!$L63-H63</f>
        <v>#VALUE!</v>
      </c>
      <c r="AT63">
        <f>General!$L63-I63</f>
        <v>-13</v>
      </c>
      <c r="AU63" t="e">
        <f>General!$L63-J63</f>
        <v>#VALUE!</v>
      </c>
      <c r="AV63" t="e">
        <f>General!$L63-K63</f>
        <v>#VALUE!</v>
      </c>
      <c r="AW63">
        <f>General!$L63-L63</f>
        <v>-13</v>
      </c>
      <c r="BQ63" s="20"/>
      <c r="BR63" s="20"/>
      <c r="BS63" s="20"/>
      <c r="BT63" s="20"/>
      <c r="BU63" s="20"/>
      <c r="BV63" s="20"/>
      <c r="BW63" s="20"/>
      <c r="BX63" s="20"/>
      <c r="BY63" s="20"/>
      <c r="BZ63" s="9"/>
      <c r="CA63" s="9"/>
      <c r="CB63" s="9"/>
      <c r="CC63" s="9"/>
      <c r="CD63" s="9"/>
      <c r="CE63" s="9"/>
      <c r="CF63" s="9"/>
      <c r="CG63" s="9"/>
    </row>
    <row r="64" spans="1:85" x14ac:dyDescent="0.3">
      <c r="A64">
        <v>500</v>
      </c>
      <c r="B64">
        <v>10</v>
      </c>
      <c r="C64">
        <v>0.5</v>
      </c>
      <c r="D64" t="s">
        <v>16</v>
      </c>
      <c r="E64" t="s">
        <v>647</v>
      </c>
      <c r="F64" t="s">
        <v>176</v>
      </c>
      <c r="G64">
        <v>17</v>
      </c>
      <c r="H64" t="s">
        <v>176</v>
      </c>
      <c r="I64">
        <v>23</v>
      </c>
      <c r="J64" t="s">
        <v>176</v>
      </c>
      <c r="K64" t="s">
        <v>176</v>
      </c>
      <c r="L64">
        <v>23</v>
      </c>
      <c r="M64" t="s">
        <v>176</v>
      </c>
      <c r="N64" t="s">
        <v>176</v>
      </c>
      <c r="P64" t="e">
        <f t="shared" si="23"/>
        <v>#VALUE!</v>
      </c>
      <c r="Q64">
        <f t="shared" si="23"/>
        <v>6</v>
      </c>
      <c r="R64" t="e">
        <f t="shared" si="23"/>
        <v>#VALUE!</v>
      </c>
      <c r="S64">
        <f t="shared" si="23"/>
        <v>0</v>
      </c>
      <c r="T64" t="e">
        <f t="shared" si="23"/>
        <v>#VALUE!</v>
      </c>
      <c r="U64" t="e">
        <f t="shared" si="23"/>
        <v>#VALUE!</v>
      </c>
      <c r="AQ64" t="e">
        <f>General!$L64-F64</f>
        <v>#VALUE!</v>
      </c>
      <c r="AR64">
        <f>General!$L64-G64</f>
        <v>-9</v>
      </c>
      <c r="AS64" t="e">
        <f>General!$L64-H64</f>
        <v>#VALUE!</v>
      </c>
      <c r="AT64">
        <f>General!$L64-I64</f>
        <v>-15</v>
      </c>
      <c r="AU64" t="e">
        <f>General!$L64-J64</f>
        <v>#VALUE!</v>
      </c>
      <c r="AV64" t="e">
        <f>General!$L64-K64</f>
        <v>#VALUE!</v>
      </c>
      <c r="AW64">
        <f>General!$L64-L64</f>
        <v>-15</v>
      </c>
      <c r="BQ64" s="20"/>
      <c r="BR64" s="20"/>
      <c r="BS64" s="20"/>
      <c r="BT64" s="20"/>
      <c r="BU64" s="20"/>
      <c r="BV64" s="20"/>
      <c r="BW64" s="20"/>
      <c r="BX64" s="20"/>
      <c r="BY64" s="20"/>
      <c r="BZ64" s="9"/>
      <c r="CA64" s="9"/>
      <c r="CB64" s="9"/>
      <c r="CC64" s="9"/>
      <c r="CD64" s="9"/>
      <c r="CE64" s="9"/>
      <c r="CF64" s="9"/>
      <c r="CG64" s="9"/>
    </row>
    <row r="65" spans="1:85" x14ac:dyDescent="0.3">
      <c r="A65">
        <v>500</v>
      </c>
      <c r="B65">
        <v>10</v>
      </c>
      <c r="C65">
        <v>0.5</v>
      </c>
      <c r="D65" t="s">
        <v>16</v>
      </c>
      <c r="E65" t="s">
        <v>648</v>
      </c>
      <c r="F65" t="s">
        <v>176</v>
      </c>
      <c r="G65">
        <v>21</v>
      </c>
      <c r="H65" t="s">
        <v>176</v>
      </c>
      <c r="I65">
        <v>23</v>
      </c>
      <c r="J65" t="s">
        <v>176</v>
      </c>
      <c r="K65" t="s">
        <v>176</v>
      </c>
      <c r="L65">
        <v>23</v>
      </c>
      <c r="M65" t="s">
        <v>176</v>
      </c>
      <c r="N65" t="s">
        <v>176</v>
      </c>
      <c r="P65" t="e">
        <f t="shared" si="23"/>
        <v>#VALUE!</v>
      </c>
      <c r="Q65">
        <f t="shared" si="23"/>
        <v>2</v>
      </c>
      <c r="R65" t="e">
        <f t="shared" si="23"/>
        <v>#VALUE!</v>
      </c>
      <c r="S65">
        <f t="shared" si="23"/>
        <v>0</v>
      </c>
      <c r="T65" t="e">
        <f t="shared" si="23"/>
        <v>#VALUE!</v>
      </c>
      <c r="U65" t="e">
        <f t="shared" si="23"/>
        <v>#VALUE!</v>
      </c>
      <c r="AQ65" t="e">
        <f>General!$L65-F65</f>
        <v>#VALUE!</v>
      </c>
      <c r="AR65">
        <f>General!$L65-G65</f>
        <v>-8</v>
      </c>
      <c r="AS65" t="e">
        <f>General!$L65-H65</f>
        <v>#VALUE!</v>
      </c>
      <c r="AT65">
        <f>General!$L65-I65</f>
        <v>-10</v>
      </c>
      <c r="AU65" t="e">
        <f>General!$L65-J65</f>
        <v>#VALUE!</v>
      </c>
      <c r="AV65" t="e">
        <f>General!$L65-K65</f>
        <v>#VALUE!</v>
      </c>
      <c r="AW65">
        <f>General!$L65-L65</f>
        <v>-10</v>
      </c>
      <c r="BQ65" s="20"/>
      <c r="BR65" s="20"/>
      <c r="BS65" s="20"/>
      <c r="BT65" s="20"/>
      <c r="BU65" s="20"/>
      <c r="BV65" s="20"/>
      <c r="BW65" s="20"/>
      <c r="BX65" s="20"/>
      <c r="BY65" s="20"/>
      <c r="BZ65" s="9"/>
      <c r="CA65" s="9"/>
      <c r="CB65" s="9"/>
      <c r="CC65" s="9"/>
      <c r="CD65" s="9"/>
      <c r="CE65" s="9"/>
      <c r="CF65" s="9"/>
      <c r="CG65" s="9"/>
    </row>
    <row r="66" spans="1:85" x14ac:dyDescent="0.3">
      <c r="A66">
        <v>500</v>
      </c>
      <c r="B66">
        <v>10</v>
      </c>
      <c r="C66">
        <v>0.5</v>
      </c>
      <c r="D66" t="s">
        <v>16</v>
      </c>
      <c r="E66" t="s">
        <v>649</v>
      </c>
      <c r="F66" t="s">
        <v>176</v>
      </c>
      <c r="G66">
        <v>75</v>
      </c>
      <c r="H66" t="s">
        <v>176</v>
      </c>
      <c r="I66">
        <v>82</v>
      </c>
      <c r="J66" t="s">
        <v>176</v>
      </c>
      <c r="K66" t="s">
        <v>176</v>
      </c>
      <c r="L66">
        <v>82</v>
      </c>
      <c r="M66" t="s">
        <v>176</v>
      </c>
      <c r="N66" t="s">
        <v>176</v>
      </c>
      <c r="P66" t="e">
        <f t="shared" si="23"/>
        <v>#VALUE!</v>
      </c>
      <c r="Q66">
        <f t="shared" si="23"/>
        <v>7</v>
      </c>
      <c r="R66" t="e">
        <f t="shared" si="23"/>
        <v>#VALUE!</v>
      </c>
      <c r="S66">
        <f t="shared" si="23"/>
        <v>0</v>
      </c>
      <c r="T66" t="e">
        <f t="shared" si="23"/>
        <v>#VALUE!</v>
      </c>
      <c r="U66" t="e">
        <f t="shared" si="23"/>
        <v>#VALUE!</v>
      </c>
      <c r="AQ66" t="e">
        <f>General!$L66-F66</f>
        <v>#VALUE!</v>
      </c>
      <c r="AR66">
        <f>General!$L66-G66</f>
        <v>-10</v>
      </c>
      <c r="AS66" t="e">
        <f>General!$L66-H66</f>
        <v>#VALUE!</v>
      </c>
      <c r="AT66">
        <f>General!$L66-I66</f>
        <v>-17</v>
      </c>
      <c r="AU66" t="e">
        <f>General!$L66-J66</f>
        <v>#VALUE!</v>
      </c>
      <c r="AV66" t="e">
        <f>General!$L66-K66</f>
        <v>#VALUE!</v>
      </c>
      <c r="AW66">
        <f>General!$L66-L66</f>
        <v>-17</v>
      </c>
      <c r="BQ66" s="20"/>
      <c r="BR66" s="20"/>
      <c r="BS66" s="20"/>
      <c r="BT66" s="20"/>
      <c r="BU66" s="20"/>
      <c r="BV66" s="20"/>
      <c r="BW66" s="20"/>
      <c r="BX66" s="20"/>
      <c r="BY66" s="20"/>
      <c r="BZ66" s="9"/>
      <c r="CA66" s="9"/>
      <c r="CB66" s="9"/>
      <c r="CC66" s="9"/>
      <c r="CD66" s="9"/>
      <c r="CE66" s="9"/>
      <c r="CF66" s="9"/>
      <c r="CG66" s="9"/>
    </row>
    <row r="67" spans="1:85" x14ac:dyDescent="0.3">
      <c r="A67">
        <v>500</v>
      </c>
      <c r="B67">
        <v>10</v>
      </c>
      <c r="C67">
        <v>0.5</v>
      </c>
      <c r="D67" t="s">
        <v>16</v>
      </c>
      <c r="E67" t="s">
        <v>650</v>
      </c>
      <c r="F67" t="s">
        <v>176</v>
      </c>
      <c r="G67">
        <v>3</v>
      </c>
      <c r="H67" t="s">
        <v>176</v>
      </c>
      <c r="I67">
        <v>8</v>
      </c>
      <c r="J67" t="s">
        <v>176</v>
      </c>
      <c r="K67" t="s">
        <v>176</v>
      </c>
      <c r="L67">
        <v>8</v>
      </c>
      <c r="M67" t="s">
        <v>176</v>
      </c>
      <c r="N67" t="s">
        <v>176</v>
      </c>
      <c r="P67" t="e">
        <f t="shared" si="23"/>
        <v>#VALUE!</v>
      </c>
      <c r="Q67">
        <f t="shared" si="23"/>
        <v>5</v>
      </c>
      <c r="R67" t="e">
        <f t="shared" si="23"/>
        <v>#VALUE!</v>
      </c>
      <c r="S67">
        <f t="shared" si="23"/>
        <v>0</v>
      </c>
      <c r="T67" t="e">
        <f t="shared" si="23"/>
        <v>#VALUE!</v>
      </c>
      <c r="U67" t="e">
        <f t="shared" si="23"/>
        <v>#VALUE!</v>
      </c>
      <c r="AQ67" t="e">
        <f>General!$L67-F67</f>
        <v>#VALUE!</v>
      </c>
      <c r="AR67">
        <f>General!$L67-G67</f>
        <v>-3</v>
      </c>
      <c r="AS67" t="e">
        <f>General!$L67-H67</f>
        <v>#VALUE!</v>
      </c>
      <c r="AT67">
        <f>General!$L67-I67</f>
        <v>-8</v>
      </c>
      <c r="AU67" t="e">
        <f>General!$L67-J67</f>
        <v>#VALUE!</v>
      </c>
      <c r="AV67" t="e">
        <f>General!$L67-K67</f>
        <v>#VALUE!</v>
      </c>
      <c r="AW67">
        <f>General!$L67-L67</f>
        <v>-8</v>
      </c>
      <c r="BQ67" s="20"/>
      <c r="BR67" s="20"/>
      <c r="BS67" s="20"/>
      <c r="BT67" s="20"/>
      <c r="BU67" s="20"/>
      <c r="BV67" s="20"/>
      <c r="BW67" s="20"/>
      <c r="BX67" s="20"/>
      <c r="BY67" s="20"/>
      <c r="BZ67" s="9"/>
      <c r="CA67" s="9"/>
      <c r="CB67" s="9"/>
      <c r="CC67" s="9"/>
      <c r="CD67" s="9"/>
      <c r="CE67" s="9"/>
      <c r="CF67" s="9"/>
      <c r="CG67" s="9"/>
    </row>
    <row r="68" spans="1:85" x14ac:dyDescent="0.3">
      <c r="A68">
        <v>500</v>
      </c>
      <c r="B68">
        <v>10</v>
      </c>
      <c r="C68">
        <v>0.5</v>
      </c>
      <c r="D68" t="s">
        <v>16</v>
      </c>
      <c r="E68" t="s">
        <v>651</v>
      </c>
      <c r="F68" t="s">
        <v>176</v>
      </c>
      <c r="G68">
        <v>31</v>
      </c>
      <c r="H68" t="s">
        <v>176</v>
      </c>
      <c r="I68">
        <v>34</v>
      </c>
      <c r="J68" t="s">
        <v>176</v>
      </c>
      <c r="K68" t="s">
        <v>176</v>
      </c>
      <c r="L68">
        <v>34</v>
      </c>
      <c r="M68" t="s">
        <v>176</v>
      </c>
      <c r="N68" t="s">
        <v>176</v>
      </c>
      <c r="P68" t="e">
        <f t="shared" si="23"/>
        <v>#VALUE!</v>
      </c>
      <c r="Q68">
        <f t="shared" si="23"/>
        <v>3</v>
      </c>
      <c r="R68" t="e">
        <f t="shared" si="23"/>
        <v>#VALUE!</v>
      </c>
      <c r="S68">
        <f t="shared" si="23"/>
        <v>0</v>
      </c>
      <c r="T68" t="e">
        <f t="shared" si="23"/>
        <v>#VALUE!</v>
      </c>
      <c r="U68" t="e">
        <f t="shared" si="23"/>
        <v>#VALUE!</v>
      </c>
      <c r="AQ68" t="e">
        <f>General!$L68-F68</f>
        <v>#VALUE!</v>
      </c>
      <c r="AR68">
        <f>General!$L68-G68</f>
        <v>-19</v>
      </c>
      <c r="AS68" t="e">
        <f>General!$L68-H68</f>
        <v>#VALUE!</v>
      </c>
      <c r="AT68">
        <f>General!$L68-I68</f>
        <v>-22</v>
      </c>
      <c r="AU68" t="e">
        <f>General!$L68-J68</f>
        <v>#VALUE!</v>
      </c>
      <c r="AV68" t="e">
        <f>General!$L68-K68</f>
        <v>#VALUE!</v>
      </c>
      <c r="AW68">
        <f>General!$L68-L68</f>
        <v>-22</v>
      </c>
      <c r="BQ68" s="20"/>
      <c r="BR68" s="20"/>
      <c r="BS68" s="20"/>
      <c r="BT68" s="20"/>
      <c r="BU68" s="20"/>
      <c r="BV68" s="20"/>
      <c r="BW68" s="20"/>
      <c r="BX68" s="20"/>
      <c r="BY68" s="20"/>
      <c r="BZ68" s="9"/>
      <c r="CA68" s="9"/>
      <c r="CB68" s="9"/>
      <c r="CC68" s="9"/>
      <c r="CD68" s="9"/>
      <c r="CE68" s="9"/>
      <c r="CF68" s="9"/>
      <c r="CG68" s="9"/>
    </row>
    <row r="69" spans="1:85" x14ac:dyDescent="0.3">
      <c r="A69">
        <v>500</v>
      </c>
      <c r="B69">
        <v>10</v>
      </c>
      <c r="C69">
        <v>0.5</v>
      </c>
      <c r="D69" t="s">
        <v>16</v>
      </c>
      <c r="E69" t="s">
        <v>652</v>
      </c>
      <c r="F69" t="s">
        <v>176</v>
      </c>
      <c r="G69">
        <v>13</v>
      </c>
      <c r="H69" t="s">
        <v>176</v>
      </c>
      <c r="I69">
        <v>15</v>
      </c>
      <c r="J69" t="s">
        <v>176</v>
      </c>
      <c r="K69" t="s">
        <v>176</v>
      </c>
      <c r="L69">
        <v>15</v>
      </c>
      <c r="M69" t="s">
        <v>176</v>
      </c>
      <c r="N69" t="s">
        <v>176</v>
      </c>
      <c r="P69" t="e">
        <f t="shared" si="23"/>
        <v>#VALUE!</v>
      </c>
      <c r="Q69">
        <f t="shared" si="23"/>
        <v>2</v>
      </c>
      <c r="R69" t="e">
        <f t="shared" si="23"/>
        <v>#VALUE!</v>
      </c>
      <c r="S69">
        <f t="shared" si="23"/>
        <v>0</v>
      </c>
      <c r="T69" t="e">
        <f t="shared" si="23"/>
        <v>#VALUE!</v>
      </c>
      <c r="U69" t="e">
        <f t="shared" si="23"/>
        <v>#VALUE!</v>
      </c>
      <c r="AQ69" t="e">
        <f>General!$L69-F69</f>
        <v>#VALUE!</v>
      </c>
      <c r="AR69">
        <f>General!$L69-G69</f>
        <v>-11</v>
      </c>
      <c r="AS69" t="e">
        <f>General!$L69-H69</f>
        <v>#VALUE!</v>
      </c>
      <c r="AT69">
        <f>General!$L69-I69</f>
        <v>-13</v>
      </c>
      <c r="AU69" t="e">
        <f>General!$L69-J69</f>
        <v>#VALUE!</v>
      </c>
      <c r="AV69" t="e">
        <f>General!$L69-K69</f>
        <v>#VALUE!</v>
      </c>
      <c r="AW69">
        <f>General!$L69-L69</f>
        <v>-13</v>
      </c>
      <c r="BQ69" s="20"/>
      <c r="BR69" s="20"/>
      <c r="BS69" s="20"/>
      <c r="BT69" s="20"/>
      <c r="BU69" s="20"/>
      <c r="BV69" s="20"/>
      <c r="BW69" s="20"/>
      <c r="BX69" s="20"/>
      <c r="BY69" s="20"/>
      <c r="BZ69" s="9"/>
      <c r="CA69" s="9"/>
      <c r="CB69" s="9"/>
      <c r="CC69" s="9"/>
      <c r="CD69" s="9"/>
      <c r="CE69" s="9"/>
      <c r="CF69" s="9"/>
      <c r="CG69" s="9"/>
    </row>
    <row r="70" spans="1:85" x14ac:dyDescent="0.3">
      <c r="A70">
        <v>500</v>
      </c>
      <c r="B70">
        <v>10</v>
      </c>
      <c r="C70">
        <v>0.5</v>
      </c>
      <c r="D70" t="s">
        <v>16</v>
      </c>
      <c r="E70" t="s">
        <v>653</v>
      </c>
      <c r="F70" t="s">
        <v>176</v>
      </c>
      <c r="G70">
        <v>22</v>
      </c>
      <c r="H70" t="s">
        <v>176</v>
      </c>
      <c r="I70">
        <v>27</v>
      </c>
      <c r="J70" t="s">
        <v>176</v>
      </c>
      <c r="K70" t="s">
        <v>176</v>
      </c>
      <c r="L70">
        <v>27</v>
      </c>
      <c r="M70" t="s">
        <v>176</v>
      </c>
      <c r="N70" t="s">
        <v>176</v>
      </c>
      <c r="P70" t="e">
        <f t="shared" si="23"/>
        <v>#VALUE!</v>
      </c>
      <c r="Q70">
        <f t="shared" si="23"/>
        <v>5</v>
      </c>
      <c r="R70" t="e">
        <f t="shared" si="23"/>
        <v>#VALUE!</v>
      </c>
      <c r="S70">
        <f t="shared" si="23"/>
        <v>0</v>
      </c>
      <c r="T70" t="e">
        <f t="shared" si="23"/>
        <v>#VALUE!</v>
      </c>
      <c r="U70" t="e">
        <f t="shared" si="23"/>
        <v>#VALUE!</v>
      </c>
      <c r="AQ70" t="e">
        <f>General!$L70-F70</f>
        <v>#VALUE!</v>
      </c>
      <c r="AR70">
        <f>General!$L70-G70</f>
        <v>-13</v>
      </c>
      <c r="AS70" t="e">
        <f>General!$L70-H70</f>
        <v>#VALUE!</v>
      </c>
      <c r="AT70">
        <f>General!$L70-I70</f>
        <v>-18</v>
      </c>
      <c r="AU70" t="e">
        <f>General!$L70-J70</f>
        <v>#VALUE!</v>
      </c>
      <c r="AV70" t="e">
        <f>General!$L70-K70</f>
        <v>#VALUE!</v>
      </c>
      <c r="AW70">
        <f>General!$L70-L70</f>
        <v>-18</v>
      </c>
      <c r="BQ70" s="20"/>
      <c r="BR70" s="20"/>
      <c r="BS70" s="20"/>
      <c r="BT70" s="20"/>
      <c r="BU70" s="20"/>
      <c r="BV70" s="20"/>
      <c r="BW70" s="20"/>
      <c r="BX70" s="20"/>
      <c r="BY70" s="20"/>
      <c r="BZ70" s="9"/>
      <c r="CA70" s="9"/>
      <c r="CB70" s="9"/>
      <c r="CC70" s="9"/>
      <c r="CD70" s="9"/>
      <c r="CE70" s="9"/>
      <c r="CF70" s="9"/>
      <c r="CG70" s="9"/>
    </row>
    <row r="71" spans="1:85" x14ac:dyDescent="0.3">
      <c r="A71">
        <v>500</v>
      </c>
      <c r="B71">
        <v>10</v>
      </c>
      <c r="C71">
        <v>0.5</v>
      </c>
      <c r="D71" t="s">
        <v>16</v>
      </c>
      <c r="E71" t="s">
        <v>654</v>
      </c>
      <c r="F71" t="s">
        <v>176</v>
      </c>
      <c r="G71">
        <v>69</v>
      </c>
      <c r="H71" t="s">
        <v>176</v>
      </c>
      <c r="I71">
        <v>74</v>
      </c>
      <c r="J71" t="s">
        <v>176</v>
      </c>
      <c r="K71" t="s">
        <v>176</v>
      </c>
      <c r="L71">
        <v>74</v>
      </c>
      <c r="M71" t="s">
        <v>176</v>
      </c>
      <c r="N71" t="s">
        <v>176</v>
      </c>
      <c r="P71" t="e">
        <f t="shared" si="23"/>
        <v>#VALUE!</v>
      </c>
      <c r="Q71">
        <f t="shared" si="23"/>
        <v>5</v>
      </c>
      <c r="R71" t="e">
        <f t="shared" si="23"/>
        <v>#VALUE!</v>
      </c>
      <c r="S71">
        <f t="shared" si="23"/>
        <v>0</v>
      </c>
      <c r="T71" t="e">
        <f t="shared" si="23"/>
        <v>#VALUE!</v>
      </c>
      <c r="U71" t="e">
        <f t="shared" si="23"/>
        <v>#VALUE!</v>
      </c>
      <c r="AQ71" t="e">
        <f>General!$L71-F71</f>
        <v>#VALUE!</v>
      </c>
      <c r="AR71">
        <f>General!$L71-G71</f>
        <v>-16</v>
      </c>
      <c r="AS71" t="e">
        <f>General!$L71-H71</f>
        <v>#VALUE!</v>
      </c>
      <c r="AT71">
        <f>General!$L71-I71</f>
        <v>-21</v>
      </c>
      <c r="AU71" t="e">
        <f>General!$L71-J71</f>
        <v>#VALUE!</v>
      </c>
      <c r="AV71" t="e">
        <f>General!$L71-K71</f>
        <v>#VALUE!</v>
      </c>
      <c r="AW71">
        <f>General!$L71-L71</f>
        <v>-21</v>
      </c>
      <c r="BQ71" s="20"/>
      <c r="BR71" s="20"/>
      <c r="BS71" s="20"/>
      <c r="BT71" s="20"/>
      <c r="BU71" s="20"/>
      <c r="BV71" s="20"/>
      <c r="BW71" s="20"/>
      <c r="BX71" s="20"/>
      <c r="BY71" s="20"/>
      <c r="BZ71" s="9"/>
      <c r="CA71" s="9"/>
      <c r="CB71" s="9"/>
      <c r="CC71" s="9"/>
      <c r="CD71" s="9"/>
      <c r="CE71" s="9"/>
      <c r="CF71" s="9"/>
      <c r="CG71" s="9"/>
    </row>
    <row r="72" spans="1:85" x14ac:dyDescent="0.3">
      <c r="A72">
        <v>500</v>
      </c>
      <c r="B72">
        <v>10</v>
      </c>
      <c r="C72">
        <v>0.5</v>
      </c>
      <c r="D72" t="s">
        <v>16</v>
      </c>
      <c r="E72" t="s">
        <v>655</v>
      </c>
      <c r="F72" t="s">
        <v>176</v>
      </c>
      <c r="G72">
        <v>22</v>
      </c>
      <c r="H72" t="s">
        <v>176</v>
      </c>
      <c r="I72">
        <v>30</v>
      </c>
      <c r="J72" t="s">
        <v>176</v>
      </c>
      <c r="K72" t="s">
        <v>176</v>
      </c>
      <c r="L72">
        <v>30</v>
      </c>
      <c r="M72" t="s">
        <v>176</v>
      </c>
      <c r="N72" t="s">
        <v>176</v>
      </c>
      <c r="P72" t="e">
        <f t="shared" si="23"/>
        <v>#VALUE!</v>
      </c>
      <c r="Q72">
        <f t="shared" si="23"/>
        <v>8</v>
      </c>
      <c r="R72" t="e">
        <f t="shared" si="23"/>
        <v>#VALUE!</v>
      </c>
      <c r="S72">
        <f t="shared" si="23"/>
        <v>0</v>
      </c>
      <c r="T72" t="e">
        <f t="shared" si="23"/>
        <v>#VALUE!</v>
      </c>
      <c r="U72" t="e">
        <f t="shared" si="23"/>
        <v>#VALUE!</v>
      </c>
      <c r="AQ72" t="e">
        <f>General!$L72-F72</f>
        <v>#VALUE!</v>
      </c>
      <c r="AR72">
        <f>General!$L72-G72</f>
        <v>-3</v>
      </c>
      <c r="AS72" t="e">
        <f>General!$L72-H72</f>
        <v>#VALUE!</v>
      </c>
      <c r="AT72">
        <f>General!$L72-I72</f>
        <v>-11</v>
      </c>
      <c r="AU72" t="e">
        <f>General!$L72-J72</f>
        <v>#VALUE!</v>
      </c>
      <c r="AV72" t="e">
        <f>General!$L72-K72</f>
        <v>#VALUE!</v>
      </c>
      <c r="AW72">
        <f>General!$L72-L72</f>
        <v>-11</v>
      </c>
      <c r="BQ72" s="20"/>
      <c r="BR72" s="20"/>
      <c r="BS72" s="20"/>
      <c r="BT72" s="20"/>
      <c r="BU72" s="20"/>
      <c r="BV72" s="20"/>
      <c r="BW72" s="20"/>
      <c r="BX72" s="20"/>
      <c r="BY72" s="20"/>
      <c r="BZ72" s="9"/>
      <c r="CA72" s="9"/>
      <c r="CB72" s="9"/>
      <c r="CC72" s="9"/>
      <c r="CD72" s="9"/>
      <c r="CE72" s="9"/>
      <c r="CF72" s="9"/>
      <c r="CG72" s="9"/>
    </row>
    <row r="73" spans="1:85" x14ac:dyDescent="0.3">
      <c r="A73">
        <v>500</v>
      </c>
      <c r="B73">
        <v>10</v>
      </c>
      <c r="C73">
        <v>0.5</v>
      </c>
      <c r="D73" t="s">
        <v>16</v>
      </c>
      <c r="E73" t="s">
        <v>656</v>
      </c>
      <c r="F73" t="s">
        <v>176</v>
      </c>
      <c r="G73">
        <v>31</v>
      </c>
      <c r="H73" t="s">
        <v>176</v>
      </c>
      <c r="I73">
        <v>34</v>
      </c>
      <c r="J73" t="s">
        <v>176</v>
      </c>
      <c r="K73" t="s">
        <v>176</v>
      </c>
      <c r="L73">
        <v>34</v>
      </c>
      <c r="M73" t="s">
        <v>176</v>
      </c>
      <c r="N73" t="s">
        <v>176</v>
      </c>
      <c r="P73" t="e">
        <f t="shared" si="23"/>
        <v>#VALUE!</v>
      </c>
      <c r="Q73">
        <f t="shared" si="23"/>
        <v>3</v>
      </c>
      <c r="R73" t="e">
        <f t="shared" si="23"/>
        <v>#VALUE!</v>
      </c>
      <c r="S73">
        <f t="shared" si="23"/>
        <v>0</v>
      </c>
      <c r="T73" t="e">
        <f t="shared" si="23"/>
        <v>#VALUE!</v>
      </c>
      <c r="U73" t="e">
        <f t="shared" si="23"/>
        <v>#VALUE!</v>
      </c>
      <c r="AQ73" t="e">
        <f>General!$L73-F73</f>
        <v>#VALUE!</v>
      </c>
      <c r="AR73">
        <f>General!$L73-G73</f>
        <v>-21</v>
      </c>
      <c r="AS73" t="e">
        <f>General!$L73-H73</f>
        <v>#VALUE!</v>
      </c>
      <c r="AT73">
        <f>General!$L73-I73</f>
        <v>-24</v>
      </c>
      <c r="AU73" t="e">
        <f>General!$L73-J73</f>
        <v>#VALUE!</v>
      </c>
      <c r="AV73" t="e">
        <f>General!$L73-K73</f>
        <v>#VALUE!</v>
      </c>
      <c r="AW73">
        <f>General!$L73-L73</f>
        <v>-24</v>
      </c>
      <c r="BQ73" s="20"/>
      <c r="BR73" s="20"/>
      <c r="BS73" s="20"/>
      <c r="BT73" s="20"/>
      <c r="BU73" s="20"/>
      <c r="BV73" s="20"/>
      <c r="BW73" s="20"/>
      <c r="BX73" s="20"/>
      <c r="BY73" s="20"/>
      <c r="BZ73" s="9"/>
      <c r="CA73" s="9"/>
      <c r="CB73" s="9"/>
      <c r="CC73" s="9"/>
      <c r="CD73" s="9"/>
      <c r="CE73" s="9"/>
      <c r="CF73" s="9"/>
      <c r="CG73" s="9"/>
    </row>
    <row r="74" spans="1:85" x14ac:dyDescent="0.3">
      <c r="A74">
        <v>500</v>
      </c>
      <c r="B74">
        <v>10</v>
      </c>
      <c r="C74">
        <v>0.5</v>
      </c>
      <c r="D74" t="s">
        <v>16</v>
      </c>
      <c r="E74" t="s">
        <v>657</v>
      </c>
      <c r="F74" t="s">
        <v>176</v>
      </c>
      <c r="G74">
        <v>20</v>
      </c>
      <c r="H74" t="s">
        <v>176</v>
      </c>
      <c r="I74">
        <v>23</v>
      </c>
      <c r="J74" t="s">
        <v>176</v>
      </c>
      <c r="K74" t="s">
        <v>176</v>
      </c>
      <c r="L74">
        <v>23</v>
      </c>
      <c r="M74" t="s">
        <v>176</v>
      </c>
      <c r="N74" t="s">
        <v>176</v>
      </c>
      <c r="P74" t="e">
        <f t="shared" si="23"/>
        <v>#VALUE!</v>
      </c>
      <c r="Q74">
        <f t="shared" si="23"/>
        <v>3</v>
      </c>
      <c r="R74" t="e">
        <f t="shared" si="23"/>
        <v>#VALUE!</v>
      </c>
      <c r="S74">
        <f t="shared" si="23"/>
        <v>0</v>
      </c>
      <c r="T74" t="e">
        <f t="shared" si="23"/>
        <v>#VALUE!</v>
      </c>
      <c r="U74" t="e">
        <f t="shared" si="23"/>
        <v>#VALUE!</v>
      </c>
      <c r="AQ74" t="e">
        <f>General!$L74-F74</f>
        <v>#VALUE!</v>
      </c>
      <c r="AR74">
        <f>General!$L74-G74</f>
        <v>-8</v>
      </c>
      <c r="AS74" t="e">
        <f>General!$L74-H74</f>
        <v>#VALUE!</v>
      </c>
      <c r="AT74">
        <f>General!$L74-I74</f>
        <v>-11</v>
      </c>
      <c r="AU74" t="e">
        <f>General!$L74-J74</f>
        <v>#VALUE!</v>
      </c>
      <c r="AV74" t="e">
        <f>General!$L74-K74</f>
        <v>#VALUE!</v>
      </c>
      <c r="AW74">
        <f>General!$L74-L74</f>
        <v>-11</v>
      </c>
      <c r="BQ74" s="20"/>
      <c r="BR74" s="20"/>
      <c r="BS74" s="20"/>
      <c r="BT74" s="20"/>
      <c r="BU74" s="20"/>
      <c r="BV74" s="20"/>
      <c r="BW74" s="20"/>
      <c r="BX74" s="20"/>
      <c r="BY74" s="20"/>
      <c r="BZ74" s="9"/>
      <c r="CA74" s="9"/>
      <c r="CB74" s="9"/>
      <c r="CC74" s="9"/>
      <c r="CD74" s="9"/>
      <c r="CE74" s="9"/>
      <c r="CF74" s="9"/>
      <c r="CG74" s="9"/>
    </row>
    <row r="75" spans="1:85" x14ac:dyDescent="0.3">
      <c r="A75">
        <v>500</v>
      </c>
      <c r="B75">
        <v>10</v>
      </c>
      <c r="C75">
        <v>0.5</v>
      </c>
      <c r="D75" t="s">
        <v>16</v>
      </c>
      <c r="E75" t="s">
        <v>658</v>
      </c>
      <c r="F75" t="s">
        <v>176</v>
      </c>
      <c r="G75">
        <v>53</v>
      </c>
      <c r="H75" t="s">
        <v>176</v>
      </c>
      <c r="I75">
        <v>56</v>
      </c>
      <c r="J75" t="s">
        <v>176</v>
      </c>
      <c r="K75" t="s">
        <v>176</v>
      </c>
      <c r="L75">
        <v>56</v>
      </c>
      <c r="M75" t="s">
        <v>176</v>
      </c>
      <c r="N75" t="s">
        <v>176</v>
      </c>
      <c r="P75" t="e">
        <f t="shared" si="23"/>
        <v>#VALUE!</v>
      </c>
      <c r="Q75">
        <f t="shared" si="23"/>
        <v>3</v>
      </c>
      <c r="R75" t="e">
        <f t="shared" si="23"/>
        <v>#VALUE!</v>
      </c>
      <c r="S75">
        <f t="shared" si="23"/>
        <v>0</v>
      </c>
      <c r="T75" t="e">
        <f t="shared" si="23"/>
        <v>#VALUE!</v>
      </c>
      <c r="U75" t="e">
        <f t="shared" si="23"/>
        <v>#VALUE!</v>
      </c>
      <c r="AQ75" t="e">
        <f>General!$L75-F75</f>
        <v>#VALUE!</v>
      </c>
      <c r="AR75">
        <f>General!$L75-G75</f>
        <v>-16</v>
      </c>
      <c r="AS75" t="e">
        <f>General!$L75-H75</f>
        <v>#VALUE!</v>
      </c>
      <c r="AT75">
        <f>General!$L75-I75</f>
        <v>-19</v>
      </c>
      <c r="AU75" t="e">
        <f>General!$L75-J75</f>
        <v>#VALUE!</v>
      </c>
      <c r="AV75" t="e">
        <f>General!$L75-K75</f>
        <v>#VALUE!</v>
      </c>
      <c r="AW75">
        <f>General!$L75-L75</f>
        <v>-19</v>
      </c>
      <c r="BQ75" s="20"/>
      <c r="BR75" s="20"/>
      <c r="BS75" s="20"/>
      <c r="BT75" s="20"/>
      <c r="BU75" s="20"/>
      <c r="BV75" s="20"/>
      <c r="BW75" s="20"/>
      <c r="BX75" s="20"/>
      <c r="BY75" s="20"/>
      <c r="BZ75" s="9"/>
      <c r="CA75" s="9"/>
      <c r="CB75" s="9"/>
      <c r="CC75" s="9"/>
      <c r="CD75" s="9"/>
      <c r="CE75" s="9"/>
      <c r="CF75" s="9"/>
      <c r="CG75" s="9"/>
    </row>
    <row r="76" spans="1:85" x14ac:dyDescent="0.3">
      <c r="A76">
        <v>500</v>
      </c>
      <c r="B76">
        <v>10</v>
      </c>
      <c r="C76">
        <v>0.5</v>
      </c>
      <c r="D76" t="s">
        <v>16</v>
      </c>
      <c r="E76" t="s">
        <v>659</v>
      </c>
      <c r="F76" t="s">
        <v>176</v>
      </c>
      <c r="G76">
        <v>30</v>
      </c>
      <c r="H76" t="s">
        <v>176</v>
      </c>
      <c r="I76">
        <v>39</v>
      </c>
      <c r="J76" t="s">
        <v>176</v>
      </c>
      <c r="K76" t="s">
        <v>176</v>
      </c>
      <c r="L76">
        <v>39</v>
      </c>
      <c r="M76" t="s">
        <v>176</v>
      </c>
      <c r="N76" t="s">
        <v>176</v>
      </c>
      <c r="P76" t="e">
        <f t="shared" si="23"/>
        <v>#VALUE!</v>
      </c>
      <c r="Q76">
        <f t="shared" si="23"/>
        <v>9</v>
      </c>
      <c r="R76" t="e">
        <f t="shared" si="23"/>
        <v>#VALUE!</v>
      </c>
      <c r="S76">
        <f t="shared" si="23"/>
        <v>0</v>
      </c>
      <c r="T76" t="e">
        <f t="shared" si="23"/>
        <v>#VALUE!</v>
      </c>
      <c r="U76" t="e">
        <f t="shared" si="23"/>
        <v>#VALUE!</v>
      </c>
      <c r="AQ76" t="e">
        <f>General!$L76-F76</f>
        <v>#VALUE!</v>
      </c>
      <c r="AR76">
        <f>General!$L76-G76</f>
        <v>-8</v>
      </c>
      <c r="AS76" t="e">
        <f>General!$L76-H76</f>
        <v>#VALUE!</v>
      </c>
      <c r="AT76">
        <f>General!$L76-I76</f>
        <v>-17</v>
      </c>
      <c r="AU76" t="e">
        <f>General!$L76-J76</f>
        <v>#VALUE!</v>
      </c>
      <c r="AV76" t="e">
        <f>General!$L76-K76</f>
        <v>#VALUE!</v>
      </c>
      <c r="AW76">
        <f>General!$L76-L76</f>
        <v>-17</v>
      </c>
      <c r="BQ76" s="20"/>
      <c r="BR76" s="20"/>
      <c r="BS76" s="20"/>
      <c r="BT76" s="20"/>
      <c r="BU76" s="20"/>
      <c r="BV76" s="20"/>
      <c r="BW76" s="20"/>
      <c r="BX76" s="20"/>
      <c r="BY76" s="20"/>
      <c r="BZ76" s="9"/>
      <c r="CA76" s="9"/>
      <c r="CB76" s="9"/>
      <c r="CC76" s="9"/>
      <c r="CD76" s="9"/>
      <c r="CE76" s="9"/>
      <c r="CF76" s="9"/>
      <c r="CG76" s="9"/>
    </row>
    <row r="77" spans="1:85" x14ac:dyDescent="0.3">
      <c r="A77">
        <v>500</v>
      </c>
      <c r="B77">
        <v>10</v>
      </c>
      <c r="C77">
        <v>0.5</v>
      </c>
      <c r="D77" t="s">
        <v>16</v>
      </c>
      <c r="E77" t="s">
        <v>660</v>
      </c>
      <c r="F77" t="s">
        <v>176</v>
      </c>
      <c r="G77">
        <v>32</v>
      </c>
      <c r="H77" t="s">
        <v>176</v>
      </c>
      <c r="I77">
        <v>38</v>
      </c>
      <c r="J77" t="s">
        <v>176</v>
      </c>
      <c r="K77" t="s">
        <v>176</v>
      </c>
      <c r="L77">
        <v>38</v>
      </c>
      <c r="M77" t="s">
        <v>176</v>
      </c>
      <c r="N77" t="s">
        <v>176</v>
      </c>
      <c r="P77" t="e">
        <f t="shared" si="23"/>
        <v>#VALUE!</v>
      </c>
      <c r="Q77">
        <f t="shared" si="23"/>
        <v>6</v>
      </c>
      <c r="R77" t="e">
        <f t="shared" si="23"/>
        <v>#VALUE!</v>
      </c>
      <c r="S77">
        <f t="shared" si="23"/>
        <v>0</v>
      </c>
      <c r="T77" t="e">
        <f t="shared" si="23"/>
        <v>#VALUE!</v>
      </c>
      <c r="U77" t="e">
        <f t="shared" si="23"/>
        <v>#VALUE!</v>
      </c>
      <c r="AQ77" t="e">
        <f>General!$L77-F77</f>
        <v>#VALUE!</v>
      </c>
      <c r="AR77">
        <f>General!$L77-G77</f>
        <v>-7</v>
      </c>
      <c r="AS77" t="e">
        <f>General!$L77-H77</f>
        <v>#VALUE!</v>
      </c>
      <c r="AT77">
        <f>General!$L77-I77</f>
        <v>-13</v>
      </c>
      <c r="AU77" t="e">
        <f>General!$L77-J77</f>
        <v>#VALUE!</v>
      </c>
      <c r="AV77" t="e">
        <f>General!$L77-K77</f>
        <v>#VALUE!</v>
      </c>
      <c r="AW77">
        <f>General!$L77-L77</f>
        <v>-13</v>
      </c>
      <c r="BQ77" s="20"/>
      <c r="BR77" s="20"/>
      <c r="BS77" s="20"/>
      <c r="BT77" s="20"/>
      <c r="BU77" s="20"/>
      <c r="BV77" s="20"/>
      <c r="BW77" s="20"/>
      <c r="BX77" s="20"/>
      <c r="BY77" s="20"/>
      <c r="BZ77" s="9"/>
      <c r="CA77" s="9"/>
      <c r="CB77" s="9"/>
      <c r="CC77" s="9"/>
      <c r="CD77" s="9"/>
      <c r="CE77" s="9"/>
      <c r="CF77" s="9"/>
      <c r="CG77" s="9"/>
    </row>
    <row r="78" spans="1:85" x14ac:dyDescent="0.3">
      <c r="A78">
        <v>500</v>
      </c>
      <c r="B78">
        <v>10</v>
      </c>
      <c r="C78">
        <v>0.5</v>
      </c>
      <c r="D78" t="s">
        <v>16</v>
      </c>
      <c r="E78" t="s">
        <v>661</v>
      </c>
      <c r="F78" t="s">
        <v>176</v>
      </c>
      <c r="G78">
        <v>11</v>
      </c>
      <c r="H78" t="s">
        <v>176</v>
      </c>
      <c r="I78">
        <v>18</v>
      </c>
      <c r="J78" t="s">
        <v>176</v>
      </c>
      <c r="K78" t="s">
        <v>176</v>
      </c>
      <c r="L78">
        <v>18</v>
      </c>
      <c r="M78" t="s">
        <v>176</v>
      </c>
      <c r="N78" t="s">
        <v>176</v>
      </c>
      <c r="P78" t="e">
        <f t="shared" si="23"/>
        <v>#VALUE!</v>
      </c>
      <c r="Q78">
        <f t="shared" si="23"/>
        <v>7</v>
      </c>
      <c r="R78" t="e">
        <f t="shared" si="23"/>
        <v>#VALUE!</v>
      </c>
      <c r="S78">
        <f t="shared" si="23"/>
        <v>0</v>
      </c>
      <c r="T78" t="e">
        <f t="shared" si="23"/>
        <v>#VALUE!</v>
      </c>
      <c r="U78" t="e">
        <f t="shared" si="23"/>
        <v>#VALUE!</v>
      </c>
      <c r="AQ78" t="e">
        <f>General!$L78-F78</f>
        <v>#VALUE!</v>
      </c>
      <c r="AR78">
        <f>General!$L78-G78</f>
        <v>-9</v>
      </c>
      <c r="AS78" t="e">
        <f>General!$L78-H78</f>
        <v>#VALUE!</v>
      </c>
      <c r="AT78">
        <f>General!$L78-I78</f>
        <v>-16</v>
      </c>
      <c r="AU78" t="e">
        <f>General!$L78-J78</f>
        <v>#VALUE!</v>
      </c>
      <c r="AV78" t="e">
        <f>General!$L78-K78</f>
        <v>#VALUE!</v>
      </c>
      <c r="AW78">
        <f>General!$L78-L78</f>
        <v>-16</v>
      </c>
      <c r="BQ78" s="20"/>
      <c r="BR78" s="20"/>
      <c r="BS78" s="20"/>
      <c r="BT78" s="20"/>
      <c r="BU78" s="20"/>
      <c r="BV78" s="20"/>
      <c r="BW78" s="20"/>
      <c r="BX78" s="20"/>
      <c r="BY78" s="20"/>
      <c r="BZ78" s="9"/>
      <c r="CA78" s="9"/>
      <c r="CB78" s="9"/>
      <c r="CC78" s="9"/>
      <c r="CD78" s="9"/>
      <c r="CE78" s="9"/>
      <c r="CF78" s="9"/>
      <c r="CG78" s="9"/>
    </row>
    <row r="79" spans="1:85" x14ac:dyDescent="0.3">
      <c r="A79">
        <v>500</v>
      </c>
      <c r="B79">
        <v>10</v>
      </c>
      <c r="C79">
        <v>0.5</v>
      </c>
      <c r="D79" t="s">
        <v>16</v>
      </c>
      <c r="E79" t="s">
        <v>662</v>
      </c>
      <c r="F79" t="s">
        <v>176</v>
      </c>
      <c r="G79">
        <v>59</v>
      </c>
      <c r="H79" t="s">
        <v>176</v>
      </c>
      <c r="I79">
        <v>69</v>
      </c>
      <c r="J79" t="s">
        <v>176</v>
      </c>
      <c r="K79" t="s">
        <v>176</v>
      </c>
      <c r="L79">
        <v>69</v>
      </c>
      <c r="M79" t="s">
        <v>176</v>
      </c>
      <c r="N79" t="s">
        <v>176</v>
      </c>
      <c r="P79" t="e">
        <f t="shared" si="23"/>
        <v>#VALUE!</v>
      </c>
      <c r="Q79">
        <f t="shared" si="23"/>
        <v>10</v>
      </c>
      <c r="R79" t="e">
        <f t="shared" si="23"/>
        <v>#VALUE!</v>
      </c>
      <c r="S79">
        <f t="shared" si="23"/>
        <v>0</v>
      </c>
      <c r="T79" t="e">
        <f t="shared" si="23"/>
        <v>#VALUE!</v>
      </c>
      <c r="U79" t="e">
        <f t="shared" si="23"/>
        <v>#VALUE!</v>
      </c>
      <c r="AQ79" t="e">
        <f>General!$L79-F79</f>
        <v>#VALUE!</v>
      </c>
      <c r="AR79">
        <f>General!$L79-G79</f>
        <v>-4</v>
      </c>
      <c r="AS79" t="e">
        <f>General!$L79-H79</f>
        <v>#VALUE!</v>
      </c>
      <c r="AT79">
        <f>General!$L79-I79</f>
        <v>-14</v>
      </c>
      <c r="AU79" t="e">
        <f>General!$L79-J79</f>
        <v>#VALUE!</v>
      </c>
      <c r="AV79" t="e">
        <f>General!$L79-K79</f>
        <v>#VALUE!</v>
      </c>
      <c r="AW79">
        <f>General!$L79-L79</f>
        <v>-14</v>
      </c>
      <c r="BQ79" s="20"/>
      <c r="BR79" s="20"/>
      <c r="BS79" s="20"/>
      <c r="BT79" s="20"/>
      <c r="BU79" s="20"/>
      <c r="BV79" s="20"/>
      <c r="BW79" s="20"/>
      <c r="BX79" s="20"/>
      <c r="BY79" s="20"/>
      <c r="BZ79" s="9"/>
      <c r="CA79" s="9"/>
      <c r="CB79" s="9"/>
      <c r="CC79" s="9"/>
      <c r="CD79" s="9"/>
      <c r="CE79" s="9"/>
      <c r="CF79" s="9"/>
      <c r="CG79" s="9"/>
    </row>
    <row r="80" spans="1:85" x14ac:dyDescent="0.3">
      <c r="A80">
        <v>500</v>
      </c>
      <c r="B80">
        <v>10</v>
      </c>
      <c r="C80">
        <v>0.5</v>
      </c>
      <c r="D80" t="s">
        <v>16</v>
      </c>
      <c r="E80" t="s">
        <v>663</v>
      </c>
      <c r="F80" t="s">
        <v>176</v>
      </c>
      <c r="G80">
        <v>60</v>
      </c>
      <c r="H80" t="s">
        <v>176</v>
      </c>
      <c r="I80">
        <v>67</v>
      </c>
      <c r="J80" t="s">
        <v>176</v>
      </c>
      <c r="K80" t="s">
        <v>176</v>
      </c>
      <c r="L80">
        <v>67</v>
      </c>
      <c r="M80" t="s">
        <v>176</v>
      </c>
      <c r="N80" t="s">
        <v>176</v>
      </c>
      <c r="P80" t="e">
        <f t="shared" si="23"/>
        <v>#VALUE!</v>
      </c>
      <c r="Q80">
        <f t="shared" si="23"/>
        <v>7</v>
      </c>
      <c r="R80" t="e">
        <f t="shared" si="23"/>
        <v>#VALUE!</v>
      </c>
      <c r="S80">
        <f t="shared" si="23"/>
        <v>0</v>
      </c>
      <c r="T80" t="e">
        <f t="shared" si="23"/>
        <v>#VALUE!</v>
      </c>
      <c r="U80" t="e">
        <f t="shared" si="23"/>
        <v>#VALUE!</v>
      </c>
      <c r="AQ80" t="e">
        <f>General!$L80-F80</f>
        <v>#VALUE!</v>
      </c>
      <c r="AR80">
        <f>General!$L80-G80</f>
        <v>-11</v>
      </c>
      <c r="AS80" t="e">
        <f>General!$L80-H80</f>
        <v>#VALUE!</v>
      </c>
      <c r="AT80">
        <f>General!$L80-I80</f>
        <v>-18</v>
      </c>
      <c r="AU80" t="e">
        <f>General!$L80-J80</f>
        <v>#VALUE!</v>
      </c>
      <c r="AV80" t="e">
        <f>General!$L80-K80</f>
        <v>#VALUE!</v>
      </c>
      <c r="AW80">
        <f>General!$L80-L80</f>
        <v>-18</v>
      </c>
      <c r="BQ80" s="20"/>
      <c r="BR80" s="20"/>
      <c r="BS80" s="20"/>
      <c r="BT80" s="20"/>
      <c r="BU80" s="20"/>
      <c r="BV80" s="20"/>
      <c r="BW80" s="20"/>
      <c r="BX80" s="20"/>
      <c r="BY80" s="20"/>
      <c r="BZ80" s="9"/>
      <c r="CA80" s="9"/>
      <c r="CB80" s="9"/>
      <c r="CC80" s="9"/>
      <c r="CD80" s="9"/>
      <c r="CE80" s="9"/>
      <c r="CF80" s="9"/>
      <c r="CG80" s="9"/>
    </row>
    <row r="81" spans="1:85" x14ac:dyDescent="0.3">
      <c r="A81">
        <v>500</v>
      </c>
      <c r="B81">
        <v>10</v>
      </c>
      <c r="C81">
        <v>0.5</v>
      </c>
      <c r="D81" t="s">
        <v>16</v>
      </c>
      <c r="E81" t="s">
        <v>664</v>
      </c>
      <c r="F81" t="s">
        <v>176</v>
      </c>
      <c r="G81">
        <v>20</v>
      </c>
      <c r="H81" t="s">
        <v>176</v>
      </c>
      <c r="I81">
        <v>27</v>
      </c>
      <c r="J81" t="s">
        <v>176</v>
      </c>
      <c r="K81" t="s">
        <v>176</v>
      </c>
      <c r="L81">
        <v>27</v>
      </c>
      <c r="M81" t="s">
        <v>176</v>
      </c>
      <c r="N81" t="s">
        <v>176</v>
      </c>
      <c r="P81" t="e">
        <f t="shared" si="23"/>
        <v>#VALUE!</v>
      </c>
      <c r="Q81">
        <f t="shared" si="23"/>
        <v>7</v>
      </c>
      <c r="R81" t="e">
        <f t="shared" si="23"/>
        <v>#VALUE!</v>
      </c>
      <c r="S81">
        <f t="shared" si="23"/>
        <v>0</v>
      </c>
      <c r="T81" t="e">
        <f t="shared" si="23"/>
        <v>#VALUE!</v>
      </c>
      <c r="U81" t="e">
        <f t="shared" si="23"/>
        <v>#VALUE!</v>
      </c>
      <c r="AQ81" t="e">
        <f>General!$L81-F81</f>
        <v>#VALUE!</v>
      </c>
      <c r="AR81">
        <f>General!$L81-G81</f>
        <v>-9</v>
      </c>
      <c r="AS81" t="e">
        <f>General!$L81-H81</f>
        <v>#VALUE!</v>
      </c>
      <c r="AT81">
        <f>General!$L81-I81</f>
        <v>-16</v>
      </c>
      <c r="AU81" t="e">
        <f>General!$L81-J81</f>
        <v>#VALUE!</v>
      </c>
      <c r="AV81" t="e">
        <f>General!$L81-K81</f>
        <v>#VALUE!</v>
      </c>
      <c r="AW81">
        <f>General!$L81-L81</f>
        <v>-16</v>
      </c>
      <c r="BQ81" s="20"/>
      <c r="BR81" s="20"/>
      <c r="BS81" s="20"/>
      <c r="BT81" s="20"/>
      <c r="BU81" s="20"/>
      <c r="BV81" s="20"/>
      <c r="BW81" s="20"/>
      <c r="BX81" s="20"/>
      <c r="BY81" s="20"/>
      <c r="BZ81" s="9"/>
      <c r="CA81" s="9"/>
      <c r="CB81" s="9"/>
      <c r="CC81" s="9"/>
      <c r="CD81" s="9"/>
      <c r="CE81" s="9"/>
      <c r="CF81" s="9"/>
      <c r="CG81" s="9"/>
    </row>
    <row r="82" spans="1:85" x14ac:dyDescent="0.3">
      <c r="A82">
        <v>500</v>
      </c>
      <c r="B82">
        <v>10</v>
      </c>
      <c r="C82">
        <v>0.5</v>
      </c>
      <c r="D82" t="s">
        <v>16</v>
      </c>
      <c r="E82" t="s">
        <v>665</v>
      </c>
      <c r="F82" t="s">
        <v>176</v>
      </c>
      <c r="G82">
        <v>0</v>
      </c>
      <c r="H82" t="s">
        <v>176</v>
      </c>
      <c r="I82">
        <v>2</v>
      </c>
      <c r="J82" t="s">
        <v>176</v>
      </c>
      <c r="K82" t="s">
        <v>176</v>
      </c>
      <c r="L82">
        <v>2</v>
      </c>
      <c r="M82" t="s">
        <v>176</v>
      </c>
      <c r="N82" t="s">
        <v>176</v>
      </c>
      <c r="P82" t="e">
        <f t="shared" si="23"/>
        <v>#VALUE!</v>
      </c>
      <c r="Q82">
        <f t="shared" si="23"/>
        <v>2</v>
      </c>
      <c r="R82" t="e">
        <f t="shared" si="23"/>
        <v>#VALUE!</v>
      </c>
      <c r="S82">
        <f t="shared" si="23"/>
        <v>0</v>
      </c>
      <c r="T82" t="e">
        <f t="shared" si="23"/>
        <v>#VALUE!</v>
      </c>
      <c r="U82" t="e">
        <f t="shared" si="23"/>
        <v>#VALUE!</v>
      </c>
      <c r="AQ82" t="e">
        <f>General!$L82-F82</f>
        <v>#VALUE!</v>
      </c>
      <c r="AR82">
        <f>General!$L82-G82</f>
        <v>0</v>
      </c>
      <c r="AS82" t="e">
        <f>General!$L82-H82</f>
        <v>#VALUE!</v>
      </c>
      <c r="AT82">
        <f>General!$L82-I82</f>
        <v>-2</v>
      </c>
      <c r="AU82" t="e">
        <f>General!$L82-J82</f>
        <v>#VALUE!</v>
      </c>
      <c r="AV82" t="e">
        <f>General!$L82-K82</f>
        <v>#VALUE!</v>
      </c>
      <c r="AW82">
        <f>General!$L82-L82</f>
        <v>-2</v>
      </c>
      <c r="BQ82" s="20"/>
      <c r="BR82" s="20"/>
      <c r="BS82" s="20"/>
      <c r="BT82" s="20"/>
      <c r="BU82" s="20"/>
      <c r="BV82" s="20"/>
      <c r="BW82" s="20"/>
      <c r="BX82" s="20"/>
      <c r="BY82" s="20"/>
      <c r="BZ82" s="9"/>
      <c r="CA82" s="9"/>
      <c r="CB82" s="9"/>
      <c r="CC82" s="9"/>
      <c r="CD82" s="9"/>
      <c r="CE82" s="9"/>
      <c r="CF82" s="9"/>
      <c r="CG82" s="9"/>
    </row>
    <row r="83" spans="1:85" x14ac:dyDescent="0.3">
      <c r="A83">
        <v>500</v>
      </c>
      <c r="B83">
        <v>10</v>
      </c>
      <c r="C83">
        <v>0.5</v>
      </c>
      <c r="D83" t="s">
        <v>16</v>
      </c>
      <c r="E83" t="s">
        <v>666</v>
      </c>
      <c r="F83" t="s">
        <v>176</v>
      </c>
      <c r="G83">
        <v>4</v>
      </c>
      <c r="H83" t="s">
        <v>176</v>
      </c>
      <c r="I83">
        <v>6</v>
      </c>
      <c r="J83" t="s">
        <v>176</v>
      </c>
      <c r="K83" t="s">
        <v>176</v>
      </c>
      <c r="L83">
        <v>6</v>
      </c>
      <c r="M83" t="s">
        <v>176</v>
      </c>
      <c r="N83" t="s">
        <v>176</v>
      </c>
      <c r="P83" t="e">
        <f t="shared" si="23"/>
        <v>#VALUE!</v>
      </c>
      <c r="Q83">
        <f t="shared" si="23"/>
        <v>2</v>
      </c>
      <c r="R83" t="e">
        <f t="shared" si="23"/>
        <v>#VALUE!</v>
      </c>
      <c r="S83">
        <f t="shared" si="23"/>
        <v>0</v>
      </c>
      <c r="T83" t="e">
        <f t="shared" si="23"/>
        <v>#VALUE!</v>
      </c>
      <c r="U83" t="e">
        <f t="shared" si="23"/>
        <v>#VALUE!</v>
      </c>
      <c r="AQ83" t="e">
        <f>General!$L83-F83</f>
        <v>#VALUE!</v>
      </c>
      <c r="AR83">
        <f>General!$L83-G83</f>
        <v>-4</v>
      </c>
      <c r="AS83" t="e">
        <f>General!$L83-H83</f>
        <v>#VALUE!</v>
      </c>
      <c r="AT83">
        <f>General!$L83-I83</f>
        <v>-6</v>
      </c>
      <c r="AU83" t="e">
        <f>General!$L83-J83</f>
        <v>#VALUE!</v>
      </c>
      <c r="AV83" t="e">
        <f>General!$L83-K83</f>
        <v>#VALUE!</v>
      </c>
      <c r="AW83">
        <f>General!$L83-L83</f>
        <v>-6</v>
      </c>
      <c r="BQ83" s="20"/>
      <c r="BR83" s="20"/>
      <c r="BS83" s="20"/>
      <c r="BT83" s="20"/>
      <c r="BU83" s="20"/>
      <c r="BV83" s="20"/>
      <c r="BW83" s="20"/>
      <c r="BX83" s="20"/>
      <c r="BY83" s="20"/>
      <c r="BZ83" s="9"/>
      <c r="CA83" s="9"/>
      <c r="CB83" s="9"/>
      <c r="CC83" s="9"/>
      <c r="CD83" s="9"/>
      <c r="CE83" s="9"/>
      <c r="CF83" s="9"/>
      <c r="CG83" s="9"/>
    </row>
    <row r="84" spans="1:85" x14ac:dyDescent="0.3">
      <c r="A84">
        <v>500</v>
      </c>
      <c r="B84">
        <v>10</v>
      </c>
      <c r="C84">
        <v>0.5</v>
      </c>
      <c r="D84" t="s">
        <v>16</v>
      </c>
      <c r="E84" t="s">
        <v>667</v>
      </c>
      <c r="F84" t="s">
        <v>176</v>
      </c>
      <c r="G84">
        <v>10</v>
      </c>
      <c r="H84" t="s">
        <v>176</v>
      </c>
      <c r="I84">
        <v>14</v>
      </c>
      <c r="J84" t="s">
        <v>176</v>
      </c>
      <c r="K84" t="s">
        <v>176</v>
      </c>
      <c r="L84">
        <v>14</v>
      </c>
      <c r="M84" t="s">
        <v>176</v>
      </c>
      <c r="N84" t="s">
        <v>176</v>
      </c>
      <c r="P84" t="e">
        <f t="shared" si="23"/>
        <v>#VALUE!</v>
      </c>
      <c r="Q84">
        <f t="shared" si="23"/>
        <v>4</v>
      </c>
      <c r="R84" t="e">
        <f t="shared" si="23"/>
        <v>#VALUE!</v>
      </c>
      <c r="S84">
        <f t="shared" si="23"/>
        <v>0</v>
      </c>
      <c r="T84" t="e">
        <f t="shared" si="23"/>
        <v>#VALUE!</v>
      </c>
      <c r="U84" t="e">
        <f t="shared" si="23"/>
        <v>#VALUE!</v>
      </c>
      <c r="AQ84" t="e">
        <f>General!$L84-F84</f>
        <v>#VALUE!</v>
      </c>
      <c r="AR84">
        <f>General!$L84-G84</f>
        <v>-6</v>
      </c>
      <c r="AS84" t="e">
        <f>General!$L84-H84</f>
        <v>#VALUE!</v>
      </c>
      <c r="AT84">
        <f>General!$L84-I84</f>
        <v>-10</v>
      </c>
      <c r="AU84" t="e">
        <f>General!$L84-J84</f>
        <v>#VALUE!</v>
      </c>
      <c r="AV84" t="e">
        <f>General!$L84-K84</f>
        <v>#VALUE!</v>
      </c>
      <c r="AW84">
        <f>General!$L84-L84</f>
        <v>-10</v>
      </c>
      <c r="BQ84" s="20"/>
      <c r="BR84" s="20"/>
      <c r="BS84" s="20"/>
      <c r="BT84" s="20"/>
      <c r="BU84" s="20"/>
      <c r="BV84" s="20"/>
      <c r="BW84" s="20"/>
      <c r="BX84" s="20"/>
      <c r="BY84" s="20"/>
      <c r="BZ84" s="9"/>
      <c r="CA84" s="9"/>
      <c r="CB84" s="9"/>
      <c r="CC84" s="9"/>
      <c r="CD84" s="9"/>
      <c r="CE84" s="9"/>
      <c r="CF84" s="9"/>
      <c r="CG84" s="9"/>
    </row>
    <row r="85" spans="1:85" x14ac:dyDescent="0.3">
      <c r="A85">
        <v>500</v>
      </c>
      <c r="B85">
        <v>10</v>
      </c>
      <c r="C85">
        <v>0.5</v>
      </c>
      <c r="D85" t="s">
        <v>16</v>
      </c>
      <c r="E85" t="s">
        <v>668</v>
      </c>
      <c r="F85" t="s">
        <v>176</v>
      </c>
      <c r="G85">
        <v>40</v>
      </c>
      <c r="H85" t="s">
        <v>176</v>
      </c>
      <c r="I85">
        <v>48</v>
      </c>
      <c r="J85" t="s">
        <v>176</v>
      </c>
      <c r="K85" t="s">
        <v>176</v>
      </c>
      <c r="L85">
        <v>48</v>
      </c>
      <c r="M85" t="s">
        <v>176</v>
      </c>
      <c r="N85" t="s">
        <v>176</v>
      </c>
      <c r="P85" t="e">
        <f t="shared" si="23"/>
        <v>#VALUE!</v>
      </c>
      <c r="Q85">
        <f t="shared" si="23"/>
        <v>8</v>
      </c>
      <c r="R85" t="e">
        <f t="shared" si="23"/>
        <v>#VALUE!</v>
      </c>
      <c r="S85">
        <f t="shared" si="23"/>
        <v>0</v>
      </c>
      <c r="T85" t="e">
        <f t="shared" si="23"/>
        <v>#VALUE!</v>
      </c>
      <c r="U85" t="e">
        <f t="shared" si="23"/>
        <v>#VALUE!</v>
      </c>
      <c r="AQ85" t="e">
        <f>General!$L85-F85</f>
        <v>#VALUE!</v>
      </c>
      <c r="AR85">
        <f>General!$L85-G85</f>
        <v>-10</v>
      </c>
      <c r="AS85" t="e">
        <f>General!$L85-H85</f>
        <v>#VALUE!</v>
      </c>
      <c r="AT85">
        <f>General!$L85-I85</f>
        <v>-18</v>
      </c>
      <c r="AU85" t="e">
        <f>General!$L85-J85</f>
        <v>#VALUE!</v>
      </c>
      <c r="AV85" t="e">
        <f>General!$L85-K85</f>
        <v>#VALUE!</v>
      </c>
      <c r="AW85">
        <f>General!$L85-L85</f>
        <v>-18</v>
      </c>
      <c r="BQ85" s="20"/>
      <c r="BR85" s="20"/>
      <c r="BS85" s="20"/>
      <c r="BT85" s="20"/>
      <c r="BU85" s="20"/>
      <c r="BV85" s="20"/>
      <c r="BW85" s="20"/>
      <c r="BX85" s="20"/>
      <c r="BY85" s="20"/>
      <c r="BZ85" s="9"/>
      <c r="CA85" s="9"/>
      <c r="CB85" s="9"/>
      <c r="CC85" s="9"/>
      <c r="CD85" s="9"/>
      <c r="CE85" s="9"/>
      <c r="CF85" s="9"/>
      <c r="CG85" s="9"/>
    </row>
    <row r="86" spans="1:85" x14ac:dyDescent="0.3">
      <c r="A86">
        <v>500</v>
      </c>
      <c r="B86">
        <v>10</v>
      </c>
      <c r="C86">
        <v>0.5</v>
      </c>
      <c r="D86" t="s">
        <v>16</v>
      </c>
      <c r="E86" t="s">
        <v>669</v>
      </c>
      <c r="F86" t="s">
        <v>176</v>
      </c>
      <c r="G86">
        <v>5</v>
      </c>
      <c r="H86" t="s">
        <v>176</v>
      </c>
      <c r="I86">
        <v>14</v>
      </c>
      <c r="J86" t="s">
        <v>176</v>
      </c>
      <c r="K86" t="s">
        <v>176</v>
      </c>
      <c r="L86">
        <v>14</v>
      </c>
      <c r="M86" t="s">
        <v>176</v>
      </c>
      <c r="N86" t="s">
        <v>176</v>
      </c>
      <c r="P86" t="e">
        <f t="shared" si="23"/>
        <v>#VALUE!</v>
      </c>
      <c r="Q86">
        <f t="shared" si="23"/>
        <v>9</v>
      </c>
      <c r="R86" t="e">
        <f t="shared" si="23"/>
        <v>#VALUE!</v>
      </c>
      <c r="S86">
        <f t="shared" si="23"/>
        <v>0</v>
      </c>
      <c r="T86" t="e">
        <f t="shared" si="23"/>
        <v>#VALUE!</v>
      </c>
      <c r="U86" t="e">
        <f t="shared" si="23"/>
        <v>#VALUE!</v>
      </c>
      <c r="AQ86" t="e">
        <f>General!$L86-F86</f>
        <v>#VALUE!</v>
      </c>
      <c r="AR86">
        <f>General!$L86-G86</f>
        <v>-5</v>
      </c>
      <c r="AS86" t="e">
        <f>General!$L86-H86</f>
        <v>#VALUE!</v>
      </c>
      <c r="AT86">
        <f>General!$L86-I86</f>
        <v>-14</v>
      </c>
      <c r="AU86" t="e">
        <f>General!$L86-J86</f>
        <v>#VALUE!</v>
      </c>
      <c r="AV86" t="e">
        <f>General!$L86-K86</f>
        <v>#VALUE!</v>
      </c>
      <c r="AW86">
        <f>General!$L86-L86</f>
        <v>-14</v>
      </c>
      <c r="BQ86" s="20"/>
      <c r="BR86" s="20"/>
      <c r="BS86" s="20"/>
      <c r="BT86" s="20"/>
      <c r="BU86" s="20"/>
      <c r="BV86" s="20"/>
      <c r="BW86" s="20"/>
      <c r="BX86" s="20"/>
      <c r="BY86" s="20"/>
      <c r="BZ86" s="9"/>
      <c r="CA86" s="9"/>
      <c r="CB86" s="9"/>
      <c r="CC86" s="9"/>
      <c r="CD86" s="9"/>
      <c r="CE86" s="9"/>
      <c r="CF86" s="9"/>
      <c r="CG86" s="9"/>
    </row>
    <row r="87" spans="1:85" x14ac:dyDescent="0.3">
      <c r="A87">
        <v>500</v>
      </c>
      <c r="B87">
        <v>10</v>
      </c>
      <c r="C87">
        <v>0.5</v>
      </c>
      <c r="D87" t="s">
        <v>16</v>
      </c>
      <c r="E87" t="s">
        <v>670</v>
      </c>
      <c r="F87" t="s">
        <v>176</v>
      </c>
      <c r="G87">
        <v>44</v>
      </c>
      <c r="H87" t="s">
        <v>176</v>
      </c>
      <c r="I87">
        <v>49</v>
      </c>
      <c r="J87" t="s">
        <v>176</v>
      </c>
      <c r="K87" t="s">
        <v>176</v>
      </c>
      <c r="L87">
        <v>49</v>
      </c>
      <c r="M87" t="s">
        <v>176</v>
      </c>
      <c r="N87" t="s">
        <v>176</v>
      </c>
      <c r="P87" t="e">
        <f t="shared" si="23"/>
        <v>#VALUE!</v>
      </c>
      <c r="Q87">
        <f t="shared" si="23"/>
        <v>5</v>
      </c>
      <c r="R87" t="e">
        <f t="shared" si="23"/>
        <v>#VALUE!</v>
      </c>
      <c r="S87">
        <f t="shared" si="23"/>
        <v>0</v>
      </c>
      <c r="T87" t="e">
        <f t="shared" si="23"/>
        <v>#VALUE!</v>
      </c>
      <c r="U87" t="e">
        <f t="shared" si="23"/>
        <v>#VALUE!</v>
      </c>
      <c r="AQ87" t="e">
        <f>General!$L87-F87</f>
        <v>#VALUE!</v>
      </c>
      <c r="AR87">
        <f>General!$L87-G87</f>
        <v>-10</v>
      </c>
      <c r="AS87" t="e">
        <f>General!$L87-H87</f>
        <v>#VALUE!</v>
      </c>
      <c r="AT87">
        <f>General!$L87-I87</f>
        <v>-15</v>
      </c>
      <c r="AU87" t="e">
        <f>General!$L87-J87</f>
        <v>#VALUE!</v>
      </c>
      <c r="AV87" t="e">
        <f>General!$L87-K87</f>
        <v>#VALUE!</v>
      </c>
      <c r="AW87">
        <f>General!$L87-L87</f>
        <v>-15</v>
      </c>
      <c r="BQ87" s="20"/>
      <c r="BR87" s="20"/>
      <c r="BS87" s="20"/>
      <c r="BT87" s="20"/>
      <c r="BU87" s="20"/>
      <c r="BV87" s="20"/>
      <c r="BW87" s="20"/>
      <c r="BX87" s="20"/>
      <c r="BY87" s="20"/>
      <c r="BZ87" s="9"/>
      <c r="CA87" s="9"/>
      <c r="CB87" s="9"/>
      <c r="CC87" s="9"/>
      <c r="CD87" s="9"/>
      <c r="CE87" s="9"/>
      <c r="CF87" s="9"/>
      <c r="CG87" s="9"/>
    </row>
    <row r="88" spans="1:85" x14ac:dyDescent="0.3">
      <c r="A88">
        <v>500</v>
      </c>
      <c r="B88">
        <v>10</v>
      </c>
      <c r="C88">
        <v>0.5</v>
      </c>
      <c r="D88" t="s">
        <v>16</v>
      </c>
      <c r="E88" t="s">
        <v>671</v>
      </c>
      <c r="F88" t="s">
        <v>176</v>
      </c>
      <c r="G88">
        <v>25</v>
      </c>
      <c r="H88" t="s">
        <v>176</v>
      </c>
      <c r="I88">
        <v>26</v>
      </c>
      <c r="J88" t="s">
        <v>176</v>
      </c>
      <c r="K88" t="s">
        <v>176</v>
      </c>
      <c r="L88">
        <v>26</v>
      </c>
      <c r="M88" t="s">
        <v>176</v>
      </c>
      <c r="N88" t="s">
        <v>176</v>
      </c>
      <c r="P88" t="e">
        <f t="shared" si="23"/>
        <v>#VALUE!</v>
      </c>
      <c r="Q88">
        <f t="shared" si="23"/>
        <v>1</v>
      </c>
      <c r="R88" t="e">
        <f t="shared" si="23"/>
        <v>#VALUE!</v>
      </c>
      <c r="S88">
        <f t="shared" si="23"/>
        <v>0</v>
      </c>
      <c r="T88" t="e">
        <f t="shared" si="23"/>
        <v>#VALUE!</v>
      </c>
      <c r="U88" t="e">
        <f t="shared" si="23"/>
        <v>#VALUE!</v>
      </c>
      <c r="AQ88" t="e">
        <f>General!$L88-F88</f>
        <v>#VALUE!</v>
      </c>
      <c r="AR88">
        <f>General!$L88-G88</f>
        <v>-15</v>
      </c>
      <c r="AS88" t="e">
        <f>General!$L88-H88</f>
        <v>#VALUE!</v>
      </c>
      <c r="AT88">
        <f>General!$L88-I88</f>
        <v>-16</v>
      </c>
      <c r="AU88" t="e">
        <f>General!$L88-J88</f>
        <v>#VALUE!</v>
      </c>
      <c r="AV88" t="e">
        <f>General!$L88-K88</f>
        <v>#VALUE!</v>
      </c>
      <c r="AW88">
        <f>General!$L88-L88</f>
        <v>-16</v>
      </c>
      <c r="BQ88" s="20"/>
      <c r="BR88" s="20"/>
      <c r="BS88" s="20"/>
      <c r="BT88" s="20"/>
      <c r="BU88" s="20"/>
      <c r="BV88" s="20"/>
      <c r="BW88" s="20"/>
      <c r="BX88" s="20"/>
      <c r="BY88" s="20"/>
      <c r="BZ88" s="9"/>
      <c r="CA88" s="9"/>
      <c r="CB88" s="9"/>
      <c r="CC88" s="9"/>
      <c r="CD88" s="9"/>
      <c r="CE88" s="9"/>
      <c r="CF88" s="9"/>
      <c r="CG88" s="9"/>
    </row>
    <row r="89" spans="1:85" x14ac:dyDescent="0.3">
      <c r="A89">
        <v>500</v>
      </c>
      <c r="B89">
        <v>10</v>
      </c>
      <c r="C89">
        <v>0.5</v>
      </c>
      <c r="D89" t="s">
        <v>16</v>
      </c>
      <c r="E89" t="s">
        <v>672</v>
      </c>
      <c r="F89" t="s">
        <v>176</v>
      </c>
      <c r="G89">
        <v>15</v>
      </c>
      <c r="H89" t="s">
        <v>176</v>
      </c>
      <c r="I89">
        <v>24</v>
      </c>
      <c r="J89" t="s">
        <v>176</v>
      </c>
      <c r="K89" t="s">
        <v>176</v>
      </c>
      <c r="L89">
        <v>24</v>
      </c>
      <c r="M89" t="s">
        <v>176</v>
      </c>
      <c r="N89" t="s">
        <v>176</v>
      </c>
      <c r="P89" t="e">
        <f t="shared" si="23"/>
        <v>#VALUE!</v>
      </c>
      <c r="Q89">
        <f t="shared" si="23"/>
        <v>9</v>
      </c>
      <c r="R89" t="e">
        <f t="shared" si="23"/>
        <v>#VALUE!</v>
      </c>
      <c r="S89">
        <f t="shared" si="23"/>
        <v>0</v>
      </c>
      <c r="T89" t="e">
        <f t="shared" si="23"/>
        <v>#VALUE!</v>
      </c>
      <c r="U89" t="e">
        <f t="shared" si="23"/>
        <v>#VALUE!</v>
      </c>
      <c r="AQ89" t="e">
        <f>General!$L89-F89</f>
        <v>#VALUE!</v>
      </c>
      <c r="AR89">
        <f>General!$L89-G89</f>
        <v>-5</v>
      </c>
      <c r="AS89" t="e">
        <f>General!$L89-H89</f>
        <v>#VALUE!</v>
      </c>
      <c r="AT89">
        <f>General!$L89-I89</f>
        <v>-14</v>
      </c>
      <c r="AU89" t="e">
        <f>General!$L89-J89</f>
        <v>#VALUE!</v>
      </c>
      <c r="AV89" t="e">
        <f>General!$L89-K89</f>
        <v>#VALUE!</v>
      </c>
      <c r="AW89">
        <f>General!$L89-L89</f>
        <v>-14</v>
      </c>
      <c r="BQ89" s="20"/>
      <c r="BR89" s="20"/>
      <c r="BS89" s="20"/>
      <c r="BT89" s="20"/>
      <c r="BU89" s="20"/>
      <c r="BV89" s="20"/>
      <c r="BW89" s="20"/>
      <c r="BX89" s="20"/>
      <c r="BY89" s="20"/>
      <c r="BZ89" s="9"/>
      <c r="CA89" s="9"/>
      <c r="CB89" s="9"/>
      <c r="CC89" s="9"/>
      <c r="CD89" s="9"/>
      <c r="CE89" s="9"/>
      <c r="CF89" s="9"/>
      <c r="CG89" s="9"/>
    </row>
    <row r="90" spans="1:85" x14ac:dyDescent="0.3">
      <c r="A90">
        <v>500</v>
      </c>
      <c r="B90">
        <v>10</v>
      </c>
      <c r="C90">
        <v>0.5</v>
      </c>
      <c r="D90" t="s">
        <v>16</v>
      </c>
      <c r="E90" t="s">
        <v>673</v>
      </c>
      <c r="F90" t="s">
        <v>176</v>
      </c>
      <c r="G90">
        <v>6</v>
      </c>
      <c r="H90" t="s">
        <v>176</v>
      </c>
      <c r="I90">
        <v>14</v>
      </c>
      <c r="J90" t="s">
        <v>176</v>
      </c>
      <c r="K90" t="s">
        <v>176</v>
      </c>
      <c r="L90">
        <v>14</v>
      </c>
      <c r="M90" t="s">
        <v>176</v>
      </c>
      <c r="N90" t="s">
        <v>176</v>
      </c>
      <c r="P90" t="e">
        <f t="shared" si="23"/>
        <v>#VALUE!</v>
      </c>
      <c r="Q90">
        <f t="shared" si="23"/>
        <v>8</v>
      </c>
      <c r="R90" t="e">
        <f t="shared" si="23"/>
        <v>#VALUE!</v>
      </c>
      <c r="S90">
        <f t="shared" si="23"/>
        <v>0</v>
      </c>
      <c r="T90" t="e">
        <f t="shared" si="23"/>
        <v>#VALUE!</v>
      </c>
      <c r="U90" t="e">
        <f t="shared" si="23"/>
        <v>#VALUE!</v>
      </c>
      <c r="AQ90" t="e">
        <f>General!$L90-F90</f>
        <v>#VALUE!</v>
      </c>
      <c r="AR90">
        <f>General!$L90-G90</f>
        <v>-5</v>
      </c>
      <c r="AS90" t="e">
        <f>General!$L90-H90</f>
        <v>#VALUE!</v>
      </c>
      <c r="AT90">
        <f>General!$L90-I90</f>
        <v>-13</v>
      </c>
      <c r="AU90" t="e">
        <f>General!$L90-J90</f>
        <v>#VALUE!</v>
      </c>
      <c r="AV90" t="e">
        <f>General!$L90-K90</f>
        <v>#VALUE!</v>
      </c>
      <c r="AW90">
        <f>General!$L90-L90</f>
        <v>-13</v>
      </c>
      <c r="BQ90" s="20"/>
      <c r="BR90" s="20"/>
      <c r="BS90" s="20"/>
      <c r="BT90" s="20"/>
      <c r="BU90" s="20"/>
      <c r="BV90" s="20"/>
      <c r="BW90" s="20"/>
      <c r="BX90" s="20"/>
      <c r="BY90" s="20"/>
      <c r="BZ90" s="9"/>
      <c r="CA90" s="9"/>
      <c r="CB90" s="9"/>
      <c r="CC90" s="9"/>
      <c r="CD90" s="9"/>
      <c r="CE90" s="9"/>
      <c r="CF90" s="9"/>
      <c r="CG90" s="9"/>
    </row>
    <row r="91" spans="1:85" x14ac:dyDescent="0.3">
      <c r="A91">
        <v>500</v>
      </c>
      <c r="B91">
        <v>10</v>
      </c>
      <c r="C91">
        <v>0.5</v>
      </c>
      <c r="D91" t="s">
        <v>16</v>
      </c>
      <c r="E91" t="s">
        <v>674</v>
      </c>
      <c r="F91" t="s">
        <v>176</v>
      </c>
      <c r="G91">
        <v>18</v>
      </c>
      <c r="H91" t="s">
        <v>176</v>
      </c>
      <c r="I91">
        <v>26</v>
      </c>
      <c r="J91" t="s">
        <v>176</v>
      </c>
      <c r="K91" t="s">
        <v>176</v>
      </c>
      <c r="L91">
        <v>26</v>
      </c>
      <c r="M91" t="s">
        <v>176</v>
      </c>
      <c r="N91" t="s">
        <v>176</v>
      </c>
      <c r="P91" t="e">
        <f t="shared" si="23"/>
        <v>#VALUE!</v>
      </c>
      <c r="Q91">
        <f t="shared" si="23"/>
        <v>8</v>
      </c>
      <c r="R91" t="e">
        <f t="shared" si="23"/>
        <v>#VALUE!</v>
      </c>
      <c r="S91">
        <f t="shared" si="23"/>
        <v>0</v>
      </c>
      <c r="T91" t="e">
        <f t="shared" si="23"/>
        <v>#VALUE!</v>
      </c>
      <c r="U91" t="e">
        <f t="shared" si="23"/>
        <v>#VALUE!</v>
      </c>
      <c r="AQ91" t="e">
        <f>General!$L91-F91</f>
        <v>#VALUE!</v>
      </c>
      <c r="AR91">
        <f>General!$L91-G91</f>
        <v>-11</v>
      </c>
      <c r="AS91" t="e">
        <f>General!$L91-H91</f>
        <v>#VALUE!</v>
      </c>
      <c r="AT91">
        <f>General!$L91-I91</f>
        <v>-19</v>
      </c>
      <c r="AU91" t="e">
        <f>General!$L91-J91</f>
        <v>#VALUE!</v>
      </c>
      <c r="AV91" t="e">
        <f>General!$L91-K91</f>
        <v>#VALUE!</v>
      </c>
      <c r="AW91">
        <f>General!$L91-L91</f>
        <v>-19</v>
      </c>
      <c r="BQ91" s="20"/>
      <c r="BR91" s="20"/>
      <c r="BS91" s="20"/>
      <c r="BT91" s="20"/>
      <c r="BU91" s="20"/>
      <c r="BV91" s="20"/>
      <c r="BW91" s="20"/>
      <c r="BX91" s="20"/>
      <c r="BY91" s="20"/>
      <c r="BZ91" s="9"/>
      <c r="CA91" s="9"/>
      <c r="CB91" s="9"/>
      <c r="CC91" s="9"/>
      <c r="CD91" s="9"/>
      <c r="CE91" s="9"/>
      <c r="CF91" s="9"/>
      <c r="CG91" s="9"/>
    </row>
    <row r="92" spans="1:85" x14ac:dyDescent="0.3">
      <c r="A92">
        <v>500</v>
      </c>
      <c r="B92">
        <v>10</v>
      </c>
      <c r="C92">
        <v>0.5</v>
      </c>
      <c r="D92" t="s">
        <v>16</v>
      </c>
      <c r="E92" t="s">
        <v>675</v>
      </c>
      <c r="F92" t="s">
        <v>176</v>
      </c>
      <c r="G92">
        <v>31</v>
      </c>
      <c r="H92" t="s">
        <v>176</v>
      </c>
      <c r="I92">
        <v>33</v>
      </c>
      <c r="J92" t="s">
        <v>176</v>
      </c>
      <c r="K92" t="s">
        <v>176</v>
      </c>
      <c r="L92">
        <v>33</v>
      </c>
      <c r="M92" t="s">
        <v>176</v>
      </c>
      <c r="N92" t="s">
        <v>176</v>
      </c>
      <c r="P92" t="e">
        <f t="shared" si="23"/>
        <v>#VALUE!</v>
      </c>
      <c r="Q92">
        <f t="shared" si="23"/>
        <v>2</v>
      </c>
      <c r="R92" t="e">
        <f t="shared" si="23"/>
        <v>#VALUE!</v>
      </c>
      <c r="S92">
        <f t="shared" si="23"/>
        <v>0</v>
      </c>
      <c r="T92" t="e">
        <f t="shared" si="23"/>
        <v>#VALUE!</v>
      </c>
      <c r="U92" t="e">
        <f t="shared" si="23"/>
        <v>#VALUE!</v>
      </c>
      <c r="AQ92" t="e">
        <f>General!$L92-F92</f>
        <v>#VALUE!</v>
      </c>
      <c r="AR92">
        <f>General!$L92-G92</f>
        <v>-7</v>
      </c>
      <c r="AS92" t="e">
        <f>General!$L92-H92</f>
        <v>#VALUE!</v>
      </c>
      <c r="AT92">
        <f>General!$L92-I92</f>
        <v>-9</v>
      </c>
      <c r="AU92" t="e">
        <f>General!$L92-J92</f>
        <v>#VALUE!</v>
      </c>
      <c r="AV92" t="e">
        <f>General!$L92-K92</f>
        <v>#VALUE!</v>
      </c>
      <c r="AW92">
        <f>General!$L92-L92</f>
        <v>-9</v>
      </c>
      <c r="BQ92" s="20"/>
      <c r="BR92" s="20"/>
      <c r="BS92" s="20"/>
      <c r="BT92" s="20"/>
      <c r="BU92" s="20"/>
      <c r="BV92" s="20"/>
      <c r="BW92" s="20"/>
      <c r="BX92" s="20"/>
      <c r="BY92" s="20"/>
      <c r="BZ92" s="9"/>
      <c r="CA92" s="9"/>
      <c r="CB92" s="9"/>
      <c r="CC92" s="9"/>
      <c r="CD92" s="9"/>
      <c r="CE92" s="9"/>
      <c r="CF92" s="9"/>
      <c r="CG92" s="9"/>
    </row>
    <row r="93" spans="1:85" x14ac:dyDescent="0.3">
      <c r="A93">
        <v>500</v>
      </c>
      <c r="B93">
        <v>10</v>
      </c>
      <c r="C93">
        <v>0.5</v>
      </c>
      <c r="D93" t="s">
        <v>16</v>
      </c>
      <c r="E93" t="s">
        <v>676</v>
      </c>
      <c r="F93" t="s">
        <v>176</v>
      </c>
      <c r="G93">
        <v>60</v>
      </c>
      <c r="H93" t="s">
        <v>176</v>
      </c>
      <c r="I93">
        <v>62</v>
      </c>
      <c r="J93" t="s">
        <v>176</v>
      </c>
      <c r="K93" t="s">
        <v>176</v>
      </c>
      <c r="L93">
        <v>62</v>
      </c>
      <c r="M93" t="s">
        <v>176</v>
      </c>
      <c r="N93" t="s">
        <v>176</v>
      </c>
      <c r="P93" t="e">
        <f t="shared" si="23"/>
        <v>#VALUE!</v>
      </c>
      <c r="Q93">
        <f t="shared" si="23"/>
        <v>2</v>
      </c>
      <c r="R93" t="e">
        <f t="shared" si="23"/>
        <v>#VALUE!</v>
      </c>
      <c r="S93">
        <f t="shared" si="23"/>
        <v>0</v>
      </c>
      <c r="T93" t="e">
        <f t="shared" si="23"/>
        <v>#VALUE!</v>
      </c>
      <c r="U93" t="e">
        <f t="shared" si="23"/>
        <v>#VALUE!</v>
      </c>
      <c r="AQ93" t="e">
        <f>General!$L93-F93</f>
        <v>#VALUE!</v>
      </c>
      <c r="AR93">
        <f>General!$L93-G93</f>
        <v>-6</v>
      </c>
      <c r="AS93" t="e">
        <f>General!$L93-H93</f>
        <v>#VALUE!</v>
      </c>
      <c r="AT93">
        <f>General!$L93-I93</f>
        <v>-8</v>
      </c>
      <c r="AU93" t="e">
        <f>General!$L93-J93</f>
        <v>#VALUE!</v>
      </c>
      <c r="AV93" t="e">
        <f>General!$L93-K93</f>
        <v>#VALUE!</v>
      </c>
      <c r="AW93">
        <f>General!$L93-L93</f>
        <v>-8</v>
      </c>
      <c r="BQ93" s="20"/>
      <c r="BR93" s="20"/>
      <c r="BS93" s="20"/>
      <c r="BT93" s="20"/>
      <c r="BU93" s="20"/>
      <c r="BV93" s="20"/>
      <c r="BW93" s="20"/>
      <c r="BX93" s="20"/>
      <c r="BY93" s="20"/>
      <c r="BZ93" s="9"/>
      <c r="CA93" s="9"/>
      <c r="CB93" s="9"/>
      <c r="CC93" s="9"/>
      <c r="CD93" s="9"/>
      <c r="CE93" s="9"/>
      <c r="CF93" s="9"/>
      <c r="CG93" s="9"/>
    </row>
    <row r="94" spans="1:85" x14ac:dyDescent="0.3">
      <c r="A94">
        <v>500</v>
      </c>
      <c r="B94">
        <v>10</v>
      </c>
      <c r="C94">
        <v>0.5</v>
      </c>
      <c r="D94" t="s">
        <v>16</v>
      </c>
      <c r="E94" t="s">
        <v>677</v>
      </c>
      <c r="F94" t="s">
        <v>176</v>
      </c>
      <c r="G94">
        <v>0</v>
      </c>
      <c r="H94" t="s">
        <v>176</v>
      </c>
      <c r="I94">
        <v>2</v>
      </c>
      <c r="J94" t="s">
        <v>176</v>
      </c>
      <c r="K94" t="s">
        <v>176</v>
      </c>
      <c r="L94">
        <v>2</v>
      </c>
      <c r="M94" t="s">
        <v>176</v>
      </c>
      <c r="N94" t="s">
        <v>176</v>
      </c>
      <c r="P94" t="e">
        <f t="shared" si="23"/>
        <v>#VALUE!</v>
      </c>
      <c r="Q94">
        <f t="shared" si="23"/>
        <v>2</v>
      </c>
      <c r="R94" t="e">
        <f t="shared" si="23"/>
        <v>#VALUE!</v>
      </c>
      <c r="S94">
        <f t="shared" si="23"/>
        <v>0</v>
      </c>
      <c r="T94" t="e">
        <f t="shared" si="23"/>
        <v>#VALUE!</v>
      </c>
      <c r="U94" t="e">
        <f t="shared" si="23"/>
        <v>#VALUE!</v>
      </c>
      <c r="AQ94" t="e">
        <f>General!$L94-F94</f>
        <v>#VALUE!</v>
      </c>
      <c r="AR94">
        <f>General!$L94-G94</f>
        <v>0</v>
      </c>
      <c r="AS94" t="e">
        <f>General!$L94-H94</f>
        <v>#VALUE!</v>
      </c>
      <c r="AT94">
        <f>General!$L94-I94</f>
        <v>-2</v>
      </c>
      <c r="AU94" t="e">
        <f>General!$L94-J94</f>
        <v>#VALUE!</v>
      </c>
      <c r="AV94" t="e">
        <f>General!$L94-K94</f>
        <v>#VALUE!</v>
      </c>
      <c r="AW94">
        <f>General!$L94-L94</f>
        <v>-2</v>
      </c>
      <c r="BQ94" s="20"/>
      <c r="BR94" s="20"/>
      <c r="BS94" s="20"/>
      <c r="BT94" s="20"/>
      <c r="BU94" s="20"/>
      <c r="BV94" s="20"/>
      <c r="BW94" s="20"/>
      <c r="BX94" s="20"/>
      <c r="BY94" s="20"/>
      <c r="BZ94" s="9"/>
      <c r="CA94" s="9"/>
      <c r="CB94" s="9"/>
      <c r="CC94" s="9"/>
      <c r="CD94" s="9"/>
      <c r="CE94" s="9"/>
      <c r="CF94" s="9"/>
      <c r="CG94" s="9"/>
    </row>
    <row r="95" spans="1:85" x14ac:dyDescent="0.3">
      <c r="A95">
        <v>500</v>
      </c>
      <c r="B95">
        <v>10</v>
      </c>
      <c r="C95">
        <v>0.5</v>
      </c>
      <c r="D95" t="s">
        <v>16</v>
      </c>
      <c r="E95" t="s">
        <v>678</v>
      </c>
      <c r="F95" t="s">
        <v>176</v>
      </c>
      <c r="G95">
        <v>12</v>
      </c>
      <c r="H95" t="s">
        <v>176</v>
      </c>
      <c r="I95">
        <v>16</v>
      </c>
      <c r="J95" t="s">
        <v>176</v>
      </c>
      <c r="K95" t="s">
        <v>176</v>
      </c>
      <c r="L95">
        <v>16</v>
      </c>
      <c r="M95" t="s">
        <v>176</v>
      </c>
      <c r="N95" t="s">
        <v>176</v>
      </c>
      <c r="P95" t="e">
        <f t="shared" si="23"/>
        <v>#VALUE!</v>
      </c>
      <c r="Q95">
        <f t="shared" si="23"/>
        <v>4</v>
      </c>
      <c r="R95" t="e">
        <f t="shared" si="23"/>
        <v>#VALUE!</v>
      </c>
      <c r="S95">
        <f t="shared" ref="S95:U158" si="60">$L95-I95</f>
        <v>0</v>
      </c>
      <c r="T95" t="e">
        <f t="shared" si="60"/>
        <v>#VALUE!</v>
      </c>
      <c r="U95" t="e">
        <f t="shared" si="60"/>
        <v>#VALUE!</v>
      </c>
      <c r="AQ95" t="e">
        <f>General!$L95-F95</f>
        <v>#VALUE!</v>
      </c>
      <c r="AR95">
        <f>General!$L95-G95</f>
        <v>-11</v>
      </c>
      <c r="AS95" t="e">
        <f>General!$L95-H95</f>
        <v>#VALUE!</v>
      </c>
      <c r="AT95">
        <f>General!$L95-I95</f>
        <v>-15</v>
      </c>
      <c r="AU95" t="e">
        <f>General!$L95-J95</f>
        <v>#VALUE!</v>
      </c>
      <c r="AV95" t="e">
        <f>General!$L95-K95</f>
        <v>#VALUE!</v>
      </c>
      <c r="AW95">
        <f>General!$L95-L95</f>
        <v>-15</v>
      </c>
      <c r="BQ95" s="20"/>
      <c r="BR95" s="20"/>
      <c r="BS95" s="20"/>
      <c r="BT95" s="20"/>
      <c r="BU95" s="20"/>
      <c r="BV95" s="20"/>
      <c r="BW95" s="20"/>
      <c r="BX95" s="20"/>
      <c r="BY95" s="20"/>
      <c r="BZ95" s="9"/>
      <c r="CA95" s="9"/>
      <c r="CB95" s="9"/>
      <c r="CC95" s="9"/>
      <c r="CD95" s="9"/>
      <c r="CE95" s="9"/>
      <c r="CF95" s="9"/>
      <c r="CG95" s="9"/>
    </row>
    <row r="96" spans="1:85" x14ac:dyDescent="0.3">
      <c r="A96">
        <v>500</v>
      </c>
      <c r="B96">
        <v>10</v>
      </c>
      <c r="C96">
        <v>0.5</v>
      </c>
      <c r="D96" t="s">
        <v>16</v>
      </c>
      <c r="E96" t="s">
        <v>679</v>
      </c>
      <c r="F96" t="s">
        <v>176</v>
      </c>
      <c r="G96">
        <v>0</v>
      </c>
      <c r="H96" t="s">
        <v>176</v>
      </c>
      <c r="I96">
        <v>10</v>
      </c>
      <c r="J96" t="s">
        <v>176</v>
      </c>
      <c r="K96" t="s">
        <v>176</v>
      </c>
      <c r="L96">
        <v>10</v>
      </c>
      <c r="M96" t="s">
        <v>176</v>
      </c>
      <c r="N96" t="s">
        <v>176</v>
      </c>
      <c r="P96" t="e">
        <f t="shared" ref="P96:U159" si="61">$L96-F96</f>
        <v>#VALUE!</v>
      </c>
      <c r="Q96">
        <f t="shared" si="61"/>
        <v>10</v>
      </c>
      <c r="R96" t="e">
        <f t="shared" si="61"/>
        <v>#VALUE!</v>
      </c>
      <c r="S96">
        <f t="shared" si="60"/>
        <v>0</v>
      </c>
      <c r="T96" t="e">
        <f t="shared" si="60"/>
        <v>#VALUE!</v>
      </c>
      <c r="U96" t="e">
        <f t="shared" si="60"/>
        <v>#VALUE!</v>
      </c>
      <c r="AQ96" t="e">
        <f>General!$L96-F96</f>
        <v>#VALUE!</v>
      </c>
      <c r="AR96">
        <f>General!$L96-G96</f>
        <v>2</v>
      </c>
      <c r="AS96" t="e">
        <f>General!$L96-H96</f>
        <v>#VALUE!</v>
      </c>
      <c r="AT96">
        <f>General!$L96-I96</f>
        <v>-8</v>
      </c>
      <c r="AU96" t="e">
        <f>General!$L96-J96</f>
        <v>#VALUE!</v>
      </c>
      <c r="AV96" t="e">
        <f>General!$L96-K96</f>
        <v>#VALUE!</v>
      </c>
      <c r="AW96">
        <f>General!$L96-L96</f>
        <v>-8</v>
      </c>
      <c r="BQ96" s="20"/>
      <c r="BR96" s="20"/>
      <c r="BS96" s="20"/>
      <c r="BT96" s="20"/>
      <c r="BU96" s="20"/>
      <c r="BV96" s="20"/>
      <c r="BW96" s="20"/>
      <c r="BX96" s="20"/>
      <c r="BY96" s="20"/>
      <c r="BZ96" s="9"/>
      <c r="CA96" s="9"/>
      <c r="CB96" s="9"/>
      <c r="CC96" s="9"/>
      <c r="CD96" s="9"/>
      <c r="CE96" s="9"/>
      <c r="CF96" s="9"/>
      <c r="CG96" s="9"/>
    </row>
    <row r="97" spans="1:85" x14ac:dyDescent="0.3">
      <c r="A97">
        <v>500</v>
      </c>
      <c r="B97">
        <v>10</v>
      </c>
      <c r="C97">
        <v>0.5</v>
      </c>
      <c r="D97" t="s">
        <v>16</v>
      </c>
      <c r="E97" t="s">
        <v>680</v>
      </c>
      <c r="F97" t="s">
        <v>176</v>
      </c>
      <c r="G97">
        <v>0</v>
      </c>
      <c r="H97" t="s">
        <v>176</v>
      </c>
      <c r="I97">
        <v>3</v>
      </c>
      <c r="J97" t="s">
        <v>176</v>
      </c>
      <c r="K97" t="s">
        <v>176</v>
      </c>
      <c r="L97">
        <v>3</v>
      </c>
      <c r="M97" t="s">
        <v>176</v>
      </c>
      <c r="N97" t="s">
        <v>176</v>
      </c>
      <c r="P97" t="e">
        <f t="shared" si="61"/>
        <v>#VALUE!</v>
      </c>
      <c r="Q97">
        <f t="shared" si="61"/>
        <v>3</v>
      </c>
      <c r="R97" t="e">
        <f t="shared" si="61"/>
        <v>#VALUE!</v>
      </c>
      <c r="S97">
        <f t="shared" si="60"/>
        <v>0</v>
      </c>
      <c r="T97" t="e">
        <f t="shared" si="60"/>
        <v>#VALUE!</v>
      </c>
      <c r="U97" t="e">
        <f t="shared" si="60"/>
        <v>#VALUE!</v>
      </c>
      <c r="AQ97" t="e">
        <f>General!$L97-F97</f>
        <v>#VALUE!</v>
      </c>
      <c r="AR97">
        <f>General!$L97-G97</f>
        <v>0</v>
      </c>
      <c r="AS97" t="e">
        <f>General!$L97-H97</f>
        <v>#VALUE!</v>
      </c>
      <c r="AT97">
        <f>General!$L97-I97</f>
        <v>-3</v>
      </c>
      <c r="AU97" t="e">
        <f>General!$L97-J97</f>
        <v>#VALUE!</v>
      </c>
      <c r="AV97" t="e">
        <f>General!$L97-K97</f>
        <v>#VALUE!</v>
      </c>
      <c r="AW97">
        <f>General!$L97-L97</f>
        <v>-3</v>
      </c>
      <c r="BQ97" s="20"/>
      <c r="BR97" s="20"/>
      <c r="BS97" s="20"/>
      <c r="BT97" s="20"/>
      <c r="BU97" s="20"/>
      <c r="BV97" s="20"/>
      <c r="BW97" s="20"/>
      <c r="BX97" s="20"/>
      <c r="BY97" s="20"/>
      <c r="BZ97" s="9"/>
      <c r="CA97" s="9"/>
      <c r="CB97" s="9"/>
      <c r="CC97" s="9"/>
      <c r="CD97" s="9"/>
      <c r="CE97" s="9"/>
      <c r="CF97" s="9"/>
      <c r="CG97" s="9"/>
    </row>
    <row r="98" spans="1:85" x14ac:dyDescent="0.3">
      <c r="A98">
        <v>500</v>
      </c>
      <c r="B98">
        <v>10</v>
      </c>
      <c r="C98">
        <v>0.5</v>
      </c>
      <c r="D98" t="s">
        <v>16</v>
      </c>
      <c r="E98" t="s">
        <v>681</v>
      </c>
      <c r="F98" t="s">
        <v>176</v>
      </c>
      <c r="G98">
        <v>25</v>
      </c>
      <c r="H98" t="s">
        <v>176</v>
      </c>
      <c r="I98">
        <v>31</v>
      </c>
      <c r="J98" t="s">
        <v>176</v>
      </c>
      <c r="K98" t="s">
        <v>176</v>
      </c>
      <c r="L98">
        <v>31</v>
      </c>
      <c r="M98" t="s">
        <v>176</v>
      </c>
      <c r="N98" t="s">
        <v>176</v>
      </c>
      <c r="P98" t="e">
        <f t="shared" si="61"/>
        <v>#VALUE!</v>
      </c>
      <c r="Q98">
        <f t="shared" si="61"/>
        <v>6</v>
      </c>
      <c r="R98" t="e">
        <f t="shared" si="61"/>
        <v>#VALUE!</v>
      </c>
      <c r="S98">
        <f t="shared" si="60"/>
        <v>0</v>
      </c>
      <c r="T98" t="e">
        <f t="shared" si="60"/>
        <v>#VALUE!</v>
      </c>
      <c r="U98" t="e">
        <f t="shared" si="60"/>
        <v>#VALUE!</v>
      </c>
      <c r="AQ98" t="e">
        <f>General!$L98-F98</f>
        <v>#VALUE!</v>
      </c>
      <c r="AR98">
        <f>General!$L98-G98</f>
        <v>-9</v>
      </c>
      <c r="AS98" t="e">
        <f>General!$L98-H98</f>
        <v>#VALUE!</v>
      </c>
      <c r="AT98">
        <f>General!$L98-I98</f>
        <v>-15</v>
      </c>
      <c r="AU98" t="e">
        <f>General!$L98-J98</f>
        <v>#VALUE!</v>
      </c>
      <c r="AV98" t="e">
        <f>General!$L98-K98</f>
        <v>#VALUE!</v>
      </c>
      <c r="AW98">
        <f>General!$L98-L98</f>
        <v>-15</v>
      </c>
      <c r="BQ98" s="20"/>
      <c r="BR98" s="20"/>
      <c r="BS98" s="20"/>
      <c r="BT98" s="20"/>
      <c r="BU98" s="20"/>
      <c r="BV98" s="20"/>
      <c r="BW98" s="20"/>
      <c r="BX98" s="20"/>
      <c r="BY98" s="20"/>
      <c r="BZ98" s="9"/>
      <c r="CA98" s="9"/>
      <c r="CB98" s="9"/>
      <c r="CC98" s="9"/>
      <c r="CD98" s="9"/>
      <c r="CE98" s="9"/>
      <c r="CF98" s="9"/>
      <c r="CG98" s="9"/>
    </row>
    <row r="99" spans="1:85" x14ac:dyDescent="0.3">
      <c r="A99">
        <v>500</v>
      </c>
      <c r="B99">
        <v>10</v>
      </c>
      <c r="C99">
        <v>0.5</v>
      </c>
      <c r="D99" t="s">
        <v>16</v>
      </c>
      <c r="E99" t="s">
        <v>682</v>
      </c>
      <c r="F99" t="s">
        <v>176</v>
      </c>
      <c r="G99">
        <v>33</v>
      </c>
      <c r="H99" t="s">
        <v>176</v>
      </c>
      <c r="I99">
        <v>36</v>
      </c>
      <c r="J99" t="s">
        <v>176</v>
      </c>
      <c r="K99" t="s">
        <v>176</v>
      </c>
      <c r="L99">
        <v>36</v>
      </c>
      <c r="M99" t="s">
        <v>176</v>
      </c>
      <c r="N99" t="s">
        <v>176</v>
      </c>
      <c r="P99" t="e">
        <f t="shared" si="61"/>
        <v>#VALUE!</v>
      </c>
      <c r="Q99">
        <f t="shared" si="61"/>
        <v>3</v>
      </c>
      <c r="R99" t="e">
        <f t="shared" si="61"/>
        <v>#VALUE!</v>
      </c>
      <c r="S99">
        <f t="shared" si="60"/>
        <v>0</v>
      </c>
      <c r="T99" t="e">
        <f t="shared" si="60"/>
        <v>#VALUE!</v>
      </c>
      <c r="U99" t="e">
        <f t="shared" si="60"/>
        <v>#VALUE!</v>
      </c>
      <c r="AQ99" t="e">
        <f>General!$L99-F99</f>
        <v>#VALUE!</v>
      </c>
      <c r="AR99">
        <f>General!$L99-G99</f>
        <v>-4</v>
      </c>
      <c r="AS99" t="e">
        <f>General!$L99-H99</f>
        <v>#VALUE!</v>
      </c>
      <c r="AT99">
        <f>General!$L99-I99</f>
        <v>-7</v>
      </c>
      <c r="AU99" t="e">
        <f>General!$L99-J99</f>
        <v>#VALUE!</v>
      </c>
      <c r="AV99" t="e">
        <f>General!$L99-K99</f>
        <v>#VALUE!</v>
      </c>
      <c r="AW99">
        <f>General!$L99-L99</f>
        <v>-7</v>
      </c>
      <c r="BQ99" s="20"/>
      <c r="BR99" s="20"/>
      <c r="BS99" s="20"/>
      <c r="BT99" s="20"/>
      <c r="BU99" s="20"/>
      <c r="BV99" s="20"/>
      <c r="BW99" s="20"/>
      <c r="BX99" s="20"/>
      <c r="BY99" s="20"/>
      <c r="BZ99" s="9"/>
      <c r="CA99" s="9"/>
      <c r="CB99" s="9"/>
      <c r="CC99" s="9"/>
      <c r="CD99" s="9"/>
      <c r="CE99" s="9"/>
      <c r="CF99" s="9"/>
      <c r="CG99" s="9"/>
    </row>
    <row r="100" spans="1:85" x14ac:dyDescent="0.3">
      <c r="A100">
        <v>500</v>
      </c>
      <c r="B100">
        <v>10</v>
      </c>
      <c r="C100">
        <v>0.5</v>
      </c>
      <c r="D100" t="s">
        <v>16</v>
      </c>
      <c r="E100" t="s">
        <v>683</v>
      </c>
      <c r="F100" t="s">
        <v>176</v>
      </c>
      <c r="G100">
        <v>25</v>
      </c>
      <c r="H100" t="s">
        <v>176</v>
      </c>
      <c r="I100">
        <v>27</v>
      </c>
      <c r="J100" t="s">
        <v>176</v>
      </c>
      <c r="K100" t="s">
        <v>176</v>
      </c>
      <c r="L100">
        <v>27</v>
      </c>
      <c r="M100" t="s">
        <v>176</v>
      </c>
      <c r="N100" t="s">
        <v>176</v>
      </c>
      <c r="P100" t="e">
        <f t="shared" si="61"/>
        <v>#VALUE!</v>
      </c>
      <c r="Q100">
        <f t="shared" si="61"/>
        <v>2</v>
      </c>
      <c r="R100" t="e">
        <f t="shared" si="61"/>
        <v>#VALUE!</v>
      </c>
      <c r="S100">
        <f t="shared" si="60"/>
        <v>0</v>
      </c>
      <c r="T100" t="e">
        <f t="shared" si="60"/>
        <v>#VALUE!</v>
      </c>
      <c r="U100" t="e">
        <f t="shared" si="60"/>
        <v>#VALUE!</v>
      </c>
      <c r="AQ100" t="e">
        <f>General!$L100-F100</f>
        <v>#VALUE!</v>
      </c>
      <c r="AR100">
        <f>General!$L100-G100</f>
        <v>-15</v>
      </c>
      <c r="AS100" t="e">
        <f>General!$L100-H100</f>
        <v>#VALUE!</v>
      </c>
      <c r="AT100">
        <f>General!$L100-I100</f>
        <v>-17</v>
      </c>
      <c r="AU100" t="e">
        <f>General!$L100-J100</f>
        <v>#VALUE!</v>
      </c>
      <c r="AV100" t="e">
        <f>General!$L100-K100</f>
        <v>#VALUE!</v>
      </c>
      <c r="AW100">
        <f>General!$L100-L100</f>
        <v>-17</v>
      </c>
      <c r="BQ100" s="20"/>
      <c r="BR100" s="20"/>
      <c r="BS100" s="20"/>
      <c r="BT100" s="20"/>
      <c r="BU100" s="20"/>
      <c r="BV100" s="20"/>
      <c r="BW100" s="20"/>
      <c r="BX100" s="20"/>
      <c r="BY100" s="20"/>
      <c r="BZ100" s="9"/>
      <c r="CA100" s="9"/>
      <c r="CB100" s="9"/>
      <c r="CC100" s="9"/>
      <c r="CD100" s="9"/>
      <c r="CE100" s="9"/>
      <c r="CF100" s="9"/>
      <c r="CG100" s="9"/>
    </row>
    <row r="101" spans="1:85" x14ac:dyDescent="0.3">
      <c r="A101">
        <v>500</v>
      </c>
      <c r="B101">
        <v>10</v>
      </c>
      <c r="C101">
        <v>0.5</v>
      </c>
      <c r="D101" t="s">
        <v>16</v>
      </c>
      <c r="E101" t="s">
        <v>684</v>
      </c>
      <c r="F101" t="s">
        <v>176</v>
      </c>
      <c r="G101">
        <v>41</v>
      </c>
      <c r="H101" t="s">
        <v>176</v>
      </c>
      <c r="I101">
        <v>43</v>
      </c>
      <c r="J101" t="s">
        <v>176</v>
      </c>
      <c r="K101" t="s">
        <v>176</v>
      </c>
      <c r="L101">
        <v>43</v>
      </c>
      <c r="M101" t="s">
        <v>176</v>
      </c>
      <c r="N101" t="s">
        <v>176</v>
      </c>
      <c r="P101" t="e">
        <f t="shared" si="61"/>
        <v>#VALUE!</v>
      </c>
      <c r="Q101">
        <f t="shared" si="61"/>
        <v>2</v>
      </c>
      <c r="R101" t="e">
        <f t="shared" si="61"/>
        <v>#VALUE!</v>
      </c>
      <c r="S101">
        <f t="shared" si="60"/>
        <v>0</v>
      </c>
      <c r="T101" t="e">
        <f t="shared" si="60"/>
        <v>#VALUE!</v>
      </c>
      <c r="U101" t="e">
        <f t="shared" si="60"/>
        <v>#VALUE!</v>
      </c>
      <c r="AG101" t="s">
        <v>631</v>
      </c>
      <c r="AQ101" t="e">
        <f>General!$L101-F101</f>
        <v>#VALUE!</v>
      </c>
      <c r="AR101">
        <f>General!$L101-G101</f>
        <v>-23</v>
      </c>
      <c r="AS101" t="e">
        <f>General!$L101-H101</f>
        <v>#VALUE!</v>
      </c>
      <c r="AT101">
        <f>General!$L101-I101</f>
        <v>-25</v>
      </c>
      <c r="AU101" t="e">
        <f>General!$L101-J101</f>
        <v>#VALUE!</v>
      </c>
      <c r="AV101" t="e">
        <f>General!$L101-K101</f>
        <v>#VALUE!</v>
      </c>
      <c r="AW101">
        <f>General!$L101-L101</f>
        <v>-25</v>
      </c>
      <c r="BH101" t="s">
        <v>631</v>
      </c>
      <c r="BQ101" s="20"/>
      <c r="BR101" s="20"/>
      <c r="BS101" s="20"/>
      <c r="BT101" s="20"/>
      <c r="BU101" s="20"/>
      <c r="BV101" s="20"/>
      <c r="BW101" s="20"/>
      <c r="BX101" s="20"/>
      <c r="BY101" s="20"/>
      <c r="BZ101" s="9"/>
      <c r="CA101" s="9"/>
      <c r="CB101" s="9"/>
      <c r="CC101" s="9"/>
      <c r="CD101" s="9"/>
      <c r="CE101" s="9"/>
      <c r="CF101" s="9"/>
      <c r="CG101" s="9"/>
    </row>
    <row r="102" spans="1:85" ht="15.6" x14ac:dyDescent="0.3">
      <c r="A102">
        <v>500</v>
      </c>
      <c r="B102">
        <v>10</v>
      </c>
      <c r="C102">
        <v>0.5</v>
      </c>
      <c r="D102" t="s">
        <v>16</v>
      </c>
      <c r="E102" t="s">
        <v>685</v>
      </c>
      <c r="F102" t="s">
        <v>176</v>
      </c>
      <c r="G102">
        <v>17</v>
      </c>
      <c r="H102" t="s">
        <v>176</v>
      </c>
      <c r="I102">
        <v>24</v>
      </c>
      <c r="J102" t="s">
        <v>176</v>
      </c>
      <c r="K102" t="s">
        <v>176</v>
      </c>
      <c r="L102">
        <v>24</v>
      </c>
      <c r="M102" t="s">
        <v>176</v>
      </c>
      <c r="N102" t="s">
        <v>176</v>
      </c>
      <c r="P102" t="e">
        <f t="shared" si="61"/>
        <v>#VALUE!</v>
      </c>
      <c r="Q102">
        <f t="shared" si="61"/>
        <v>7</v>
      </c>
      <c r="R102" t="e">
        <f t="shared" si="61"/>
        <v>#VALUE!</v>
      </c>
      <c r="S102">
        <f t="shared" si="60"/>
        <v>0</v>
      </c>
      <c r="T102" t="e">
        <f t="shared" si="60"/>
        <v>#VALUE!</v>
      </c>
      <c r="U102" t="e">
        <f t="shared" si="60"/>
        <v>#VALUE!</v>
      </c>
      <c r="W102" s="1" t="s">
        <v>1</v>
      </c>
      <c r="X102" s="1" t="s">
        <v>2</v>
      </c>
      <c r="Y102" s="1" t="s">
        <v>3</v>
      </c>
      <c r="Z102" s="1" t="s">
        <v>4</v>
      </c>
      <c r="AA102" s="1" t="s">
        <v>5</v>
      </c>
      <c r="AB102" s="1" t="s">
        <v>6</v>
      </c>
      <c r="AG102" t="s">
        <v>629</v>
      </c>
      <c r="AH102" s="1" t="s">
        <v>1</v>
      </c>
      <c r="AI102" s="1" t="s">
        <v>2</v>
      </c>
      <c r="AJ102" s="1" t="s">
        <v>3</v>
      </c>
      <c r="AK102" s="1" t="s">
        <v>4</v>
      </c>
      <c r="AL102" s="1" t="s">
        <v>5</v>
      </c>
      <c r="AM102" s="1" t="s">
        <v>6</v>
      </c>
      <c r="AQ102" t="e">
        <f>General!$L102-F102</f>
        <v>#VALUE!</v>
      </c>
      <c r="AR102">
        <f>General!$L102-G102</f>
        <v>-5</v>
      </c>
      <c r="AS102" t="e">
        <f>General!$L102-H102</f>
        <v>#VALUE!</v>
      </c>
      <c r="AT102">
        <f>General!$L102-I102</f>
        <v>-12</v>
      </c>
      <c r="AU102" t="e">
        <f>General!$L102-J102</f>
        <v>#VALUE!</v>
      </c>
      <c r="AV102" t="e">
        <f>General!$L102-K102</f>
        <v>#VALUE!</v>
      </c>
      <c r="AW102">
        <f>General!$L102-L102</f>
        <v>-12</v>
      </c>
      <c r="AY102" s="1" t="s">
        <v>1</v>
      </c>
      <c r="AZ102" s="1" t="s">
        <v>2</v>
      </c>
      <c r="BA102" s="1" t="s">
        <v>3</v>
      </c>
      <c r="BB102" s="1" t="s">
        <v>4</v>
      </c>
      <c r="BC102" s="1" t="s">
        <v>5</v>
      </c>
      <c r="BD102" s="1" t="s">
        <v>6</v>
      </c>
      <c r="BE102" s="1" t="s">
        <v>7</v>
      </c>
      <c r="BH102" t="s">
        <v>629</v>
      </c>
      <c r="BI102" s="1" t="s">
        <v>1</v>
      </c>
      <c r="BJ102" s="1" t="s">
        <v>2</v>
      </c>
      <c r="BK102" s="1" t="s">
        <v>3</v>
      </c>
      <c r="BL102" s="1" t="s">
        <v>4</v>
      </c>
      <c r="BM102" s="1" t="s">
        <v>5</v>
      </c>
      <c r="BN102" s="1" t="s">
        <v>6</v>
      </c>
      <c r="BO102" s="1" t="s">
        <v>7</v>
      </c>
      <c r="BQ102" s="21" t="s">
        <v>1</v>
      </c>
      <c r="BR102" s="21" t="s">
        <v>2</v>
      </c>
      <c r="BS102" s="21" t="s">
        <v>3</v>
      </c>
      <c r="BT102" s="21" t="s">
        <v>4</v>
      </c>
      <c r="BU102" s="21" t="s">
        <v>5</v>
      </c>
      <c r="BV102" s="21" t="s">
        <v>6</v>
      </c>
      <c r="BW102" s="21" t="s">
        <v>7</v>
      </c>
      <c r="BX102" s="20"/>
      <c r="BY102" s="20"/>
      <c r="BZ102" s="9" t="s">
        <v>629</v>
      </c>
      <c r="CA102" s="24" t="s">
        <v>1</v>
      </c>
      <c r="CB102" s="24" t="s">
        <v>2</v>
      </c>
      <c r="CC102" s="24" t="s">
        <v>3</v>
      </c>
      <c r="CD102" s="24" t="s">
        <v>4</v>
      </c>
      <c r="CE102" s="24" t="s">
        <v>5</v>
      </c>
      <c r="CF102" s="24" t="s">
        <v>6</v>
      </c>
      <c r="CG102" s="24" t="s">
        <v>7</v>
      </c>
    </row>
    <row r="103" spans="1:85" x14ac:dyDescent="0.3">
      <c r="A103">
        <v>1000</v>
      </c>
      <c r="B103">
        <v>20</v>
      </c>
      <c r="C103">
        <v>0.5</v>
      </c>
      <c r="D103" t="s">
        <v>16</v>
      </c>
      <c r="E103" t="s">
        <v>686</v>
      </c>
      <c r="F103" t="s">
        <v>176</v>
      </c>
      <c r="G103">
        <v>65</v>
      </c>
      <c r="H103" t="s">
        <v>176</v>
      </c>
      <c r="I103">
        <v>79</v>
      </c>
      <c r="J103" t="s">
        <v>176</v>
      </c>
      <c r="K103" t="s">
        <v>176</v>
      </c>
      <c r="L103">
        <v>79</v>
      </c>
      <c r="M103" t="s">
        <v>176</v>
      </c>
      <c r="N103" t="s">
        <v>176</v>
      </c>
      <c r="P103" t="e">
        <f t="shared" si="61"/>
        <v>#VALUE!</v>
      </c>
      <c r="Q103">
        <f t="shared" si="61"/>
        <v>14</v>
      </c>
      <c r="R103" t="e">
        <f t="shared" si="61"/>
        <v>#VALUE!</v>
      </c>
      <c r="S103">
        <f t="shared" si="60"/>
        <v>0</v>
      </c>
      <c r="T103" t="e">
        <f t="shared" si="60"/>
        <v>#VALUE!</v>
      </c>
      <c r="U103" t="e">
        <f t="shared" si="60"/>
        <v>#VALUE!</v>
      </c>
      <c r="W103" t="e">
        <f>AVERAGE(P103:P152)</f>
        <v>#VALUE!</v>
      </c>
      <c r="X103">
        <f t="shared" ref="X103:AB103" si="62">AVERAGE(Q103:Q152)</f>
        <v>11.8</v>
      </c>
      <c r="Y103" t="e">
        <f t="shared" si="62"/>
        <v>#VALUE!</v>
      </c>
      <c r="Z103">
        <f t="shared" si="62"/>
        <v>0</v>
      </c>
      <c r="AA103" t="e">
        <f t="shared" si="62"/>
        <v>#VALUE!</v>
      </c>
      <c r="AB103" t="e">
        <f t="shared" si="62"/>
        <v>#VALUE!</v>
      </c>
      <c r="AG103" t="str">
        <f t="shared" ref="AG103" si="63">D103</f>
        <v>BA</v>
      </c>
      <c r="AH103" t="e">
        <f t="shared" ref="AH103:AM103" si="64">W103</f>
        <v>#VALUE!</v>
      </c>
      <c r="AI103">
        <f t="shared" si="64"/>
        <v>11.8</v>
      </c>
      <c r="AJ103" t="e">
        <f t="shared" si="64"/>
        <v>#VALUE!</v>
      </c>
      <c r="AK103">
        <f t="shared" si="64"/>
        <v>0</v>
      </c>
      <c r="AL103" t="e">
        <f t="shared" si="64"/>
        <v>#VALUE!</v>
      </c>
      <c r="AM103" t="e">
        <f t="shared" si="64"/>
        <v>#VALUE!</v>
      </c>
      <c r="AQ103" t="e">
        <f>General!$L103-F103</f>
        <v>#VALUE!</v>
      </c>
      <c r="AR103">
        <f>General!$L103-G103</f>
        <v>-17</v>
      </c>
      <c r="AS103" t="e">
        <f>General!$L103-H103</f>
        <v>#VALUE!</v>
      </c>
      <c r="AT103">
        <f>General!$L103-I103</f>
        <v>-31</v>
      </c>
      <c r="AU103" t="e">
        <f>General!$L103-J103</f>
        <v>#VALUE!</v>
      </c>
      <c r="AV103" t="e">
        <f>General!$L103-K103</f>
        <v>#VALUE!</v>
      </c>
      <c r="AW103">
        <f>General!$L103-L103</f>
        <v>-31</v>
      </c>
      <c r="AY103" t="e">
        <f t="shared" ref="AY103:BE103" si="65">AVERAGE(AQ103:AQ152)</f>
        <v>#VALUE!</v>
      </c>
      <c r="AZ103">
        <f t="shared" si="65"/>
        <v>-19.12</v>
      </c>
      <c r="BA103" t="e">
        <f t="shared" si="65"/>
        <v>#VALUE!</v>
      </c>
      <c r="BB103">
        <f t="shared" si="65"/>
        <v>-30.92</v>
      </c>
      <c r="BC103" t="e">
        <f t="shared" si="65"/>
        <v>#VALUE!</v>
      </c>
      <c r="BD103" t="e">
        <f t="shared" si="65"/>
        <v>#VALUE!</v>
      </c>
      <c r="BE103">
        <f t="shared" si="65"/>
        <v>-30.92</v>
      </c>
      <c r="BH103" t="str">
        <f t="shared" ref="BH103" si="66">$D103</f>
        <v>BA</v>
      </c>
      <c r="BI103" t="e">
        <f t="shared" ref="BI103" si="67">AY103</f>
        <v>#VALUE!</v>
      </c>
      <c r="BJ103">
        <f t="shared" ref="BJ103" si="68">AZ103</f>
        <v>-19.12</v>
      </c>
      <c r="BK103" t="e">
        <f t="shared" ref="BK103" si="69">BA103</f>
        <v>#VALUE!</v>
      </c>
      <c r="BL103">
        <f t="shared" ref="BL103" si="70">BB103</f>
        <v>-30.92</v>
      </c>
      <c r="BM103" t="e">
        <f t="shared" ref="BM103" si="71">BC103</f>
        <v>#VALUE!</v>
      </c>
      <c r="BN103" t="e">
        <f t="shared" ref="BN103" si="72">BD103</f>
        <v>#VALUE!</v>
      </c>
      <c r="BO103">
        <f t="shared" ref="BO103" si="73">BE103</f>
        <v>-30.92</v>
      </c>
      <c r="BQ103" s="22" t="e">
        <f t="shared" ref="BQ103:BW103" si="74">AVERAGE(F103:F152)</f>
        <v>#DIV/0!</v>
      </c>
      <c r="BR103" s="22">
        <f t="shared" si="74"/>
        <v>49.12</v>
      </c>
      <c r="BS103" s="22" t="e">
        <f t="shared" si="74"/>
        <v>#DIV/0!</v>
      </c>
      <c r="BT103" s="22">
        <f t="shared" si="74"/>
        <v>60.92</v>
      </c>
      <c r="BU103" s="22" t="e">
        <f t="shared" si="74"/>
        <v>#DIV/0!</v>
      </c>
      <c r="BV103" s="22" t="e">
        <f t="shared" si="74"/>
        <v>#DIV/0!</v>
      </c>
      <c r="BW103" s="22">
        <f t="shared" si="74"/>
        <v>60.92</v>
      </c>
      <c r="BX103" s="22"/>
      <c r="BY103" s="22"/>
      <c r="BZ103" s="9" t="str">
        <f>$D103</f>
        <v>BA</v>
      </c>
      <c r="CA103" s="9" t="e">
        <f>BQ103</f>
        <v>#DIV/0!</v>
      </c>
      <c r="CB103" s="9">
        <f t="shared" ref="CB103:CG103" si="75">BR103</f>
        <v>49.12</v>
      </c>
      <c r="CC103" s="9" t="e">
        <f t="shared" si="75"/>
        <v>#DIV/0!</v>
      </c>
      <c r="CD103" s="9">
        <f t="shared" si="75"/>
        <v>60.92</v>
      </c>
      <c r="CE103" s="9" t="e">
        <f t="shared" si="75"/>
        <v>#DIV/0!</v>
      </c>
      <c r="CF103" s="9" t="e">
        <f t="shared" si="75"/>
        <v>#DIV/0!</v>
      </c>
      <c r="CG103" s="9">
        <f t="shared" si="75"/>
        <v>60.92</v>
      </c>
    </row>
    <row r="104" spans="1:85" x14ac:dyDescent="0.3">
      <c r="A104">
        <v>1000</v>
      </c>
      <c r="B104">
        <v>20</v>
      </c>
      <c r="C104">
        <v>0.5</v>
      </c>
      <c r="D104" t="s">
        <v>16</v>
      </c>
      <c r="E104" t="s">
        <v>687</v>
      </c>
      <c r="F104" t="s">
        <v>176</v>
      </c>
      <c r="G104">
        <v>24</v>
      </c>
      <c r="H104" t="s">
        <v>176</v>
      </c>
      <c r="I104">
        <v>31</v>
      </c>
      <c r="J104" t="s">
        <v>176</v>
      </c>
      <c r="K104" t="s">
        <v>176</v>
      </c>
      <c r="L104">
        <v>31</v>
      </c>
      <c r="M104" t="s">
        <v>176</v>
      </c>
      <c r="N104" t="s">
        <v>176</v>
      </c>
      <c r="P104" t="e">
        <f t="shared" si="61"/>
        <v>#VALUE!</v>
      </c>
      <c r="Q104">
        <f t="shared" si="61"/>
        <v>7</v>
      </c>
      <c r="R104" t="e">
        <f t="shared" si="61"/>
        <v>#VALUE!</v>
      </c>
      <c r="S104">
        <f t="shared" si="60"/>
        <v>0</v>
      </c>
      <c r="T104" t="e">
        <f t="shared" si="60"/>
        <v>#VALUE!</v>
      </c>
      <c r="U104" t="e">
        <f t="shared" si="60"/>
        <v>#VALUE!</v>
      </c>
      <c r="AG104" t="str">
        <f t="shared" ref="AG104" si="76">D303</f>
        <v>ER</v>
      </c>
      <c r="AH104" t="e">
        <f t="shared" ref="AH104:AM104" si="77">W303</f>
        <v>#VALUE!</v>
      </c>
      <c r="AI104">
        <f t="shared" si="77"/>
        <v>8.3800000000000008</v>
      </c>
      <c r="AJ104" t="e">
        <f t="shared" si="77"/>
        <v>#VALUE!</v>
      </c>
      <c r="AK104">
        <f t="shared" si="77"/>
        <v>0</v>
      </c>
      <c r="AL104" t="e">
        <f t="shared" si="77"/>
        <v>#VALUE!</v>
      </c>
      <c r="AM104" t="e">
        <f t="shared" si="77"/>
        <v>#VALUE!</v>
      </c>
      <c r="AQ104" t="e">
        <f>General!$L104-F104</f>
        <v>#VALUE!</v>
      </c>
      <c r="AR104">
        <f>General!$L104-G104</f>
        <v>-17</v>
      </c>
      <c r="AS104" t="e">
        <f>General!$L104-H104</f>
        <v>#VALUE!</v>
      </c>
      <c r="AT104">
        <f>General!$L104-I104</f>
        <v>-24</v>
      </c>
      <c r="AU104" t="e">
        <f>General!$L104-J104</f>
        <v>#VALUE!</v>
      </c>
      <c r="AV104" t="e">
        <f>General!$L104-K104</f>
        <v>#VALUE!</v>
      </c>
      <c r="AW104">
        <f>General!$L104-L104</f>
        <v>-24</v>
      </c>
      <c r="BH104" t="str">
        <f t="shared" ref="BH104" si="78">$D303</f>
        <v>ER</v>
      </c>
      <c r="BI104" t="e">
        <f t="shared" ref="BI104" si="79">AY303</f>
        <v>#VALUE!</v>
      </c>
      <c r="BJ104">
        <f t="shared" ref="BJ104" si="80">AZ303</f>
        <v>-6.38</v>
      </c>
      <c r="BK104" t="e">
        <f t="shared" ref="BK104" si="81">BA303</f>
        <v>#VALUE!</v>
      </c>
      <c r="BL104">
        <f t="shared" ref="BL104" si="82">BB303</f>
        <v>-14.76</v>
      </c>
      <c r="BM104" t="e">
        <f t="shared" ref="BM104" si="83">BC303</f>
        <v>#VALUE!</v>
      </c>
      <c r="BN104" t="e">
        <f t="shared" ref="BN104" si="84">BD303</f>
        <v>#VALUE!</v>
      </c>
      <c r="BO104">
        <f t="shared" ref="BO104" si="85">BE303</f>
        <v>-14.76</v>
      </c>
      <c r="BQ104" s="22"/>
      <c r="BR104" s="22"/>
      <c r="BS104" s="22"/>
      <c r="BT104" s="22"/>
      <c r="BU104" s="22"/>
      <c r="BV104" s="22"/>
      <c r="BW104" s="22"/>
      <c r="BX104" s="22"/>
      <c r="BY104" s="22"/>
      <c r="BZ104" s="9" t="str">
        <f>$D303</f>
        <v>ER</v>
      </c>
      <c r="CA104" s="9" t="e">
        <f>BQ303</f>
        <v>#DIV/0!</v>
      </c>
      <c r="CB104" s="9">
        <f t="shared" ref="CB104:CG104" si="86">BR303</f>
        <v>41.78</v>
      </c>
      <c r="CC104" s="9" t="e">
        <f t="shared" si="86"/>
        <v>#DIV/0!</v>
      </c>
      <c r="CD104" s="9">
        <f t="shared" si="86"/>
        <v>50.16</v>
      </c>
      <c r="CE104" s="9" t="e">
        <f t="shared" si="86"/>
        <v>#DIV/0!</v>
      </c>
      <c r="CF104" s="9" t="e">
        <f t="shared" si="86"/>
        <v>#DIV/0!</v>
      </c>
      <c r="CG104" s="9">
        <f t="shared" si="86"/>
        <v>50.16</v>
      </c>
    </row>
    <row r="105" spans="1:85" x14ac:dyDescent="0.3">
      <c r="A105">
        <v>1000</v>
      </c>
      <c r="B105">
        <v>20</v>
      </c>
      <c r="C105">
        <v>0.5</v>
      </c>
      <c r="D105" t="s">
        <v>16</v>
      </c>
      <c r="E105" t="s">
        <v>688</v>
      </c>
      <c r="F105" t="s">
        <v>176</v>
      </c>
      <c r="G105">
        <v>52</v>
      </c>
      <c r="H105" t="s">
        <v>176</v>
      </c>
      <c r="I105">
        <v>63</v>
      </c>
      <c r="J105" t="s">
        <v>176</v>
      </c>
      <c r="K105" t="s">
        <v>176</v>
      </c>
      <c r="L105">
        <v>63</v>
      </c>
      <c r="M105" t="s">
        <v>176</v>
      </c>
      <c r="N105" t="s">
        <v>176</v>
      </c>
      <c r="P105" t="e">
        <f t="shared" si="61"/>
        <v>#VALUE!</v>
      </c>
      <c r="Q105">
        <f t="shared" si="61"/>
        <v>11</v>
      </c>
      <c r="R105" t="e">
        <f t="shared" si="61"/>
        <v>#VALUE!</v>
      </c>
      <c r="S105">
        <f t="shared" si="60"/>
        <v>0</v>
      </c>
      <c r="T105" t="e">
        <f t="shared" si="60"/>
        <v>#VALUE!</v>
      </c>
      <c r="U105" t="e">
        <f t="shared" si="60"/>
        <v>#VALUE!</v>
      </c>
      <c r="AG105" t="str">
        <f t="shared" ref="AG105" si="87">D503</f>
        <v>WS</v>
      </c>
      <c r="AH105" t="e">
        <f t="shared" ref="AH105:AM105" si="88">W503</f>
        <v>#VALUE!</v>
      </c>
      <c r="AI105">
        <f t="shared" si="88"/>
        <v>8.98</v>
      </c>
      <c r="AJ105" t="e">
        <f t="shared" si="88"/>
        <v>#VALUE!</v>
      </c>
      <c r="AK105">
        <f t="shared" si="88"/>
        <v>0</v>
      </c>
      <c r="AL105" t="e">
        <f t="shared" si="88"/>
        <v>#VALUE!</v>
      </c>
      <c r="AM105" t="e">
        <f t="shared" si="88"/>
        <v>#VALUE!</v>
      </c>
      <c r="AQ105" t="e">
        <f>General!$L105-F105</f>
        <v>#VALUE!</v>
      </c>
      <c r="AR105">
        <f>General!$L105-G105</f>
        <v>-15</v>
      </c>
      <c r="AS105" t="e">
        <f>General!$L105-H105</f>
        <v>#VALUE!</v>
      </c>
      <c r="AT105">
        <f>General!$L105-I105</f>
        <v>-26</v>
      </c>
      <c r="AU105" t="e">
        <f>General!$L105-J105</f>
        <v>#VALUE!</v>
      </c>
      <c r="AV105" t="e">
        <f>General!$L105-K105</f>
        <v>#VALUE!</v>
      </c>
      <c r="AW105">
        <f>General!$L105-L105</f>
        <v>-26</v>
      </c>
      <c r="BH105" t="str">
        <f t="shared" ref="BH105" si="89">$D503</f>
        <v>WS</v>
      </c>
      <c r="BI105" t="e">
        <f t="shared" ref="BI105" si="90">AY503</f>
        <v>#VALUE!</v>
      </c>
      <c r="BJ105">
        <f t="shared" ref="BJ105" si="91">AZ503</f>
        <v>-3.4</v>
      </c>
      <c r="BK105" t="e">
        <f t="shared" ref="BK105" si="92">BA503</f>
        <v>#VALUE!</v>
      </c>
      <c r="BL105">
        <f t="shared" ref="BL105" si="93">BB503</f>
        <v>-12.38</v>
      </c>
      <c r="BM105" t="e">
        <f t="shared" ref="BM105" si="94">BC503</f>
        <v>#VALUE!</v>
      </c>
      <c r="BN105" t="e">
        <f t="shared" ref="BN105" si="95">BD503</f>
        <v>#VALUE!</v>
      </c>
      <c r="BO105">
        <f t="shared" ref="BO105" si="96">BE503</f>
        <v>-12.38</v>
      </c>
      <c r="BQ105" s="22"/>
      <c r="BR105" s="22"/>
      <c r="BS105" s="22"/>
      <c r="BT105" s="22"/>
      <c r="BU105" s="22"/>
      <c r="BV105" s="22"/>
      <c r="BW105" s="22"/>
      <c r="BX105" s="22"/>
      <c r="BY105" s="22"/>
      <c r="BZ105" s="9" t="str">
        <f>$D503</f>
        <v>WS</v>
      </c>
      <c r="CA105" s="9" t="e">
        <f>BQ503</f>
        <v>#DIV/0!</v>
      </c>
      <c r="CB105" s="9">
        <f t="shared" ref="CB105:CG105" si="97">BR503</f>
        <v>46.22</v>
      </c>
      <c r="CC105" s="9" t="e">
        <f t="shared" si="97"/>
        <v>#DIV/0!</v>
      </c>
      <c r="CD105" s="9">
        <f t="shared" si="97"/>
        <v>55.2</v>
      </c>
      <c r="CE105" s="9" t="e">
        <f t="shared" si="97"/>
        <v>#DIV/0!</v>
      </c>
      <c r="CF105" s="9" t="e">
        <f t="shared" si="97"/>
        <v>#DIV/0!</v>
      </c>
      <c r="CG105" s="9">
        <f t="shared" si="97"/>
        <v>55.2</v>
      </c>
    </row>
    <row r="106" spans="1:85" x14ac:dyDescent="0.3">
      <c r="A106">
        <v>1000</v>
      </c>
      <c r="B106">
        <v>20</v>
      </c>
      <c r="C106">
        <v>0.5</v>
      </c>
      <c r="D106" t="s">
        <v>16</v>
      </c>
      <c r="E106" t="s">
        <v>689</v>
      </c>
      <c r="F106" t="s">
        <v>176</v>
      </c>
      <c r="G106">
        <v>54</v>
      </c>
      <c r="H106" t="s">
        <v>176</v>
      </c>
      <c r="I106">
        <v>65</v>
      </c>
      <c r="J106" t="s">
        <v>176</v>
      </c>
      <c r="K106" t="s">
        <v>176</v>
      </c>
      <c r="L106">
        <v>65</v>
      </c>
      <c r="M106" t="s">
        <v>176</v>
      </c>
      <c r="N106" t="s">
        <v>176</v>
      </c>
      <c r="P106" t="e">
        <f t="shared" si="61"/>
        <v>#VALUE!</v>
      </c>
      <c r="Q106">
        <f t="shared" si="61"/>
        <v>11</v>
      </c>
      <c r="R106" t="e">
        <f t="shared" si="61"/>
        <v>#VALUE!</v>
      </c>
      <c r="S106">
        <f t="shared" si="60"/>
        <v>0</v>
      </c>
      <c r="T106" t="e">
        <f t="shared" si="60"/>
        <v>#VALUE!</v>
      </c>
      <c r="U106" t="e">
        <f t="shared" si="60"/>
        <v>#VALUE!</v>
      </c>
      <c r="AQ106" t="e">
        <f>General!$L106-F106</f>
        <v>#VALUE!</v>
      </c>
      <c r="AR106">
        <f>General!$L106-G106</f>
        <v>-8</v>
      </c>
      <c r="AS106" t="e">
        <f>General!$L106-H106</f>
        <v>#VALUE!</v>
      </c>
      <c r="AT106">
        <f>General!$L106-I106</f>
        <v>-19</v>
      </c>
      <c r="AU106" t="e">
        <f>General!$L106-J106</f>
        <v>#VALUE!</v>
      </c>
      <c r="AV106" t="e">
        <f>General!$L106-K106</f>
        <v>#VALUE!</v>
      </c>
      <c r="AW106">
        <f>General!$L106-L106</f>
        <v>-19</v>
      </c>
      <c r="BQ106" s="22"/>
      <c r="BR106" s="22"/>
      <c r="BS106" s="22"/>
      <c r="BT106" s="22"/>
      <c r="BU106" s="22"/>
      <c r="BV106" s="22"/>
      <c r="BW106" s="22"/>
      <c r="BX106" s="22"/>
      <c r="BY106" s="22"/>
      <c r="BZ106" s="9"/>
      <c r="CA106" s="9"/>
      <c r="CB106" s="9"/>
      <c r="CC106" s="9"/>
      <c r="CD106" s="9"/>
      <c r="CE106" s="9"/>
      <c r="CF106" s="9"/>
      <c r="CG106" s="9"/>
    </row>
    <row r="107" spans="1:85" x14ac:dyDescent="0.3">
      <c r="A107">
        <v>1000</v>
      </c>
      <c r="B107">
        <v>20</v>
      </c>
      <c r="C107">
        <v>0.5</v>
      </c>
      <c r="D107" t="s">
        <v>16</v>
      </c>
      <c r="E107" t="s">
        <v>690</v>
      </c>
      <c r="F107" t="s">
        <v>176</v>
      </c>
      <c r="G107">
        <v>32</v>
      </c>
      <c r="H107" t="s">
        <v>176</v>
      </c>
      <c r="I107">
        <v>48</v>
      </c>
      <c r="J107" t="s">
        <v>176</v>
      </c>
      <c r="K107" t="s">
        <v>176</v>
      </c>
      <c r="L107">
        <v>48</v>
      </c>
      <c r="M107" t="s">
        <v>176</v>
      </c>
      <c r="N107" t="s">
        <v>176</v>
      </c>
      <c r="P107" t="e">
        <f t="shared" si="61"/>
        <v>#VALUE!</v>
      </c>
      <c r="Q107">
        <f t="shared" si="61"/>
        <v>16</v>
      </c>
      <c r="R107" t="e">
        <f t="shared" si="61"/>
        <v>#VALUE!</v>
      </c>
      <c r="S107">
        <f t="shared" si="60"/>
        <v>0</v>
      </c>
      <c r="T107" t="e">
        <f t="shared" si="60"/>
        <v>#VALUE!</v>
      </c>
      <c r="U107" t="e">
        <f t="shared" si="60"/>
        <v>#VALUE!</v>
      </c>
      <c r="AQ107" t="e">
        <f>General!$L107-F107</f>
        <v>#VALUE!</v>
      </c>
      <c r="AR107">
        <f>General!$L107-G107</f>
        <v>-19</v>
      </c>
      <c r="AS107" t="e">
        <f>General!$L107-H107</f>
        <v>#VALUE!</v>
      </c>
      <c r="AT107">
        <f>General!$L107-I107</f>
        <v>-35</v>
      </c>
      <c r="AU107" t="e">
        <f>General!$L107-J107</f>
        <v>#VALUE!</v>
      </c>
      <c r="AV107" t="e">
        <f>General!$L107-K107</f>
        <v>#VALUE!</v>
      </c>
      <c r="AW107">
        <f>General!$L107-L107</f>
        <v>-35</v>
      </c>
      <c r="BQ107" s="22"/>
      <c r="BR107" s="22"/>
      <c r="BS107" s="22"/>
      <c r="BT107" s="22"/>
      <c r="BU107" s="22"/>
      <c r="BV107" s="22"/>
      <c r="BW107" s="22"/>
      <c r="BX107" s="22"/>
      <c r="BY107" s="22"/>
      <c r="BZ107" s="9"/>
      <c r="CA107" s="9"/>
      <c r="CB107" s="9"/>
      <c r="CC107" s="9"/>
      <c r="CD107" s="9"/>
      <c r="CE107" s="9"/>
      <c r="CF107" s="9"/>
      <c r="CG107" s="9"/>
    </row>
    <row r="108" spans="1:85" x14ac:dyDescent="0.3">
      <c r="A108">
        <v>1000</v>
      </c>
      <c r="B108">
        <v>20</v>
      </c>
      <c r="C108">
        <v>0.5</v>
      </c>
      <c r="D108" t="s">
        <v>16</v>
      </c>
      <c r="E108" t="s">
        <v>691</v>
      </c>
      <c r="F108" t="s">
        <v>176</v>
      </c>
      <c r="G108">
        <v>48</v>
      </c>
      <c r="H108" t="s">
        <v>176</v>
      </c>
      <c r="I108">
        <v>61</v>
      </c>
      <c r="J108" t="s">
        <v>176</v>
      </c>
      <c r="K108" t="s">
        <v>176</v>
      </c>
      <c r="L108">
        <v>61</v>
      </c>
      <c r="M108" t="s">
        <v>176</v>
      </c>
      <c r="N108" t="s">
        <v>176</v>
      </c>
      <c r="P108" t="e">
        <f t="shared" si="61"/>
        <v>#VALUE!</v>
      </c>
      <c r="Q108">
        <f t="shared" si="61"/>
        <v>13</v>
      </c>
      <c r="R108" t="e">
        <f t="shared" si="61"/>
        <v>#VALUE!</v>
      </c>
      <c r="S108">
        <f t="shared" si="60"/>
        <v>0</v>
      </c>
      <c r="T108" t="e">
        <f t="shared" si="60"/>
        <v>#VALUE!</v>
      </c>
      <c r="U108" t="e">
        <f t="shared" si="60"/>
        <v>#VALUE!</v>
      </c>
      <c r="AQ108" t="e">
        <f>General!$L108-F108</f>
        <v>#VALUE!</v>
      </c>
      <c r="AR108">
        <f>General!$L108-G108</f>
        <v>-16</v>
      </c>
      <c r="AS108" t="e">
        <f>General!$L108-H108</f>
        <v>#VALUE!</v>
      </c>
      <c r="AT108">
        <f>General!$L108-I108</f>
        <v>-29</v>
      </c>
      <c r="AU108" t="e">
        <f>General!$L108-J108</f>
        <v>#VALUE!</v>
      </c>
      <c r="AV108" t="e">
        <f>General!$L108-K108</f>
        <v>#VALUE!</v>
      </c>
      <c r="AW108">
        <f>General!$L108-L108</f>
        <v>-29</v>
      </c>
      <c r="BQ108" s="22"/>
      <c r="BR108" s="22"/>
      <c r="BS108" s="22"/>
      <c r="BT108" s="22"/>
      <c r="BU108" s="22"/>
      <c r="BV108" s="22"/>
      <c r="BW108" s="22"/>
      <c r="BX108" s="22"/>
      <c r="BY108" s="22"/>
      <c r="BZ108" s="9"/>
      <c r="CA108" s="9"/>
      <c r="CB108" s="9"/>
      <c r="CC108" s="9"/>
      <c r="CD108" s="9"/>
      <c r="CE108" s="9"/>
      <c r="CF108" s="9"/>
      <c r="CG108" s="9"/>
    </row>
    <row r="109" spans="1:85" x14ac:dyDescent="0.3">
      <c r="A109">
        <v>1000</v>
      </c>
      <c r="B109">
        <v>20</v>
      </c>
      <c r="C109">
        <v>0.5</v>
      </c>
      <c r="D109" t="s">
        <v>16</v>
      </c>
      <c r="E109" t="s">
        <v>692</v>
      </c>
      <c r="F109" t="s">
        <v>176</v>
      </c>
      <c r="G109">
        <v>88</v>
      </c>
      <c r="H109" t="s">
        <v>176</v>
      </c>
      <c r="I109">
        <v>96</v>
      </c>
      <c r="J109" t="s">
        <v>176</v>
      </c>
      <c r="K109" t="s">
        <v>176</v>
      </c>
      <c r="L109">
        <v>96</v>
      </c>
      <c r="M109" t="s">
        <v>176</v>
      </c>
      <c r="N109" t="s">
        <v>176</v>
      </c>
      <c r="P109" t="e">
        <f t="shared" si="61"/>
        <v>#VALUE!</v>
      </c>
      <c r="Q109">
        <f t="shared" si="61"/>
        <v>8</v>
      </c>
      <c r="R109" t="e">
        <f t="shared" si="61"/>
        <v>#VALUE!</v>
      </c>
      <c r="S109">
        <f t="shared" si="60"/>
        <v>0</v>
      </c>
      <c r="T109" t="e">
        <f t="shared" si="60"/>
        <v>#VALUE!</v>
      </c>
      <c r="U109" t="e">
        <f t="shared" si="60"/>
        <v>#VALUE!</v>
      </c>
      <c r="AQ109" t="e">
        <f>General!$L109-F109</f>
        <v>#VALUE!</v>
      </c>
      <c r="AR109">
        <f>General!$L109-G109</f>
        <v>-25</v>
      </c>
      <c r="AS109" t="e">
        <f>General!$L109-H109</f>
        <v>#VALUE!</v>
      </c>
      <c r="AT109">
        <f>General!$L109-I109</f>
        <v>-33</v>
      </c>
      <c r="AU109" t="e">
        <f>General!$L109-J109</f>
        <v>#VALUE!</v>
      </c>
      <c r="AV109" t="e">
        <f>General!$L109-K109</f>
        <v>#VALUE!</v>
      </c>
      <c r="AW109">
        <f>General!$L109-L109</f>
        <v>-33</v>
      </c>
      <c r="BQ109" s="22"/>
      <c r="BR109" s="22"/>
      <c r="BS109" s="22"/>
      <c r="BT109" s="22"/>
      <c r="BU109" s="22"/>
      <c r="BV109" s="22"/>
      <c r="BW109" s="22"/>
      <c r="BX109" s="22"/>
      <c r="BY109" s="22"/>
      <c r="BZ109" s="9"/>
      <c r="CA109" s="9"/>
      <c r="CB109" s="9"/>
      <c r="CC109" s="9"/>
      <c r="CD109" s="9"/>
      <c r="CE109" s="9"/>
      <c r="CF109" s="9"/>
      <c r="CG109" s="9"/>
    </row>
    <row r="110" spans="1:85" x14ac:dyDescent="0.3">
      <c r="A110">
        <v>1000</v>
      </c>
      <c r="B110">
        <v>20</v>
      </c>
      <c r="C110">
        <v>0.5</v>
      </c>
      <c r="D110" t="s">
        <v>16</v>
      </c>
      <c r="E110" t="s">
        <v>693</v>
      </c>
      <c r="F110" t="s">
        <v>176</v>
      </c>
      <c r="G110">
        <v>40</v>
      </c>
      <c r="H110" t="s">
        <v>176</v>
      </c>
      <c r="I110">
        <v>53</v>
      </c>
      <c r="J110" t="s">
        <v>176</v>
      </c>
      <c r="K110" t="s">
        <v>176</v>
      </c>
      <c r="L110">
        <v>53</v>
      </c>
      <c r="M110" t="s">
        <v>176</v>
      </c>
      <c r="N110" t="s">
        <v>176</v>
      </c>
      <c r="P110" t="e">
        <f t="shared" si="61"/>
        <v>#VALUE!</v>
      </c>
      <c r="Q110">
        <f t="shared" si="61"/>
        <v>13</v>
      </c>
      <c r="R110" t="e">
        <f t="shared" si="61"/>
        <v>#VALUE!</v>
      </c>
      <c r="S110">
        <f t="shared" si="60"/>
        <v>0</v>
      </c>
      <c r="T110" t="e">
        <f t="shared" si="60"/>
        <v>#VALUE!</v>
      </c>
      <c r="U110" t="e">
        <f t="shared" si="60"/>
        <v>#VALUE!</v>
      </c>
      <c r="AQ110" t="e">
        <f>General!$L110-F110</f>
        <v>#VALUE!</v>
      </c>
      <c r="AR110">
        <f>General!$L110-G110</f>
        <v>-31</v>
      </c>
      <c r="AS110" t="e">
        <f>General!$L110-H110</f>
        <v>#VALUE!</v>
      </c>
      <c r="AT110">
        <f>General!$L110-I110</f>
        <v>-44</v>
      </c>
      <c r="AU110" t="e">
        <f>General!$L110-J110</f>
        <v>#VALUE!</v>
      </c>
      <c r="AV110" t="e">
        <f>General!$L110-K110</f>
        <v>#VALUE!</v>
      </c>
      <c r="AW110">
        <f>General!$L110-L110</f>
        <v>-44</v>
      </c>
      <c r="BQ110" s="22"/>
      <c r="BR110" s="22"/>
      <c r="BS110" s="22"/>
      <c r="BT110" s="22"/>
      <c r="BU110" s="22"/>
      <c r="BV110" s="22"/>
      <c r="BW110" s="22"/>
      <c r="BX110" s="22"/>
      <c r="BY110" s="22"/>
      <c r="BZ110" s="9"/>
      <c r="CA110" s="9"/>
      <c r="CB110" s="9"/>
      <c r="CC110" s="9"/>
      <c r="CD110" s="9"/>
      <c r="CE110" s="9"/>
      <c r="CF110" s="9"/>
      <c r="CG110" s="9"/>
    </row>
    <row r="111" spans="1:85" x14ac:dyDescent="0.3">
      <c r="A111">
        <v>1000</v>
      </c>
      <c r="B111">
        <v>20</v>
      </c>
      <c r="C111">
        <v>0.5</v>
      </c>
      <c r="D111" t="s">
        <v>16</v>
      </c>
      <c r="E111" t="s">
        <v>694</v>
      </c>
      <c r="F111" t="s">
        <v>176</v>
      </c>
      <c r="G111">
        <v>48</v>
      </c>
      <c r="H111" t="s">
        <v>176</v>
      </c>
      <c r="I111">
        <v>62</v>
      </c>
      <c r="J111" t="s">
        <v>176</v>
      </c>
      <c r="K111" t="s">
        <v>176</v>
      </c>
      <c r="L111">
        <v>62</v>
      </c>
      <c r="M111" t="s">
        <v>176</v>
      </c>
      <c r="N111" t="s">
        <v>176</v>
      </c>
      <c r="P111" t="e">
        <f t="shared" si="61"/>
        <v>#VALUE!</v>
      </c>
      <c r="Q111">
        <f t="shared" si="61"/>
        <v>14</v>
      </c>
      <c r="R111" t="e">
        <f t="shared" si="61"/>
        <v>#VALUE!</v>
      </c>
      <c r="S111">
        <f t="shared" si="60"/>
        <v>0</v>
      </c>
      <c r="T111" t="e">
        <f t="shared" si="60"/>
        <v>#VALUE!</v>
      </c>
      <c r="U111" t="e">
        <f t="shared" si="60"/>
        <v>#VALUE!</v>
      </c>
      <c r="AQ111" t="e">
        <f>General!$L111-F111</f>
        <v>#VALUE!</v>
      </c>
      <c r="AR111">
        <f>General!$L111-G111</f>
        <v>-25</v>
      </c>
      <c r="AS111" t="e">
        <f>General!$L111-H111</f>
        <v>#VALUE!</v>
      </c>
      <c r="AT111">
        <f>General!$L111-I111</f>
        <v>-39</v>
      </c>
      <c r="AU111" t="e">
        <f>General!$L111-J111</f>
        <v>#VALUE!</v>
      </c>
      <c r="AV111" t="e">
        <f>General!$L111-K111</f>
        <v>#VALUE!</v>
      </c>
      <c r="AW111">
        <f>General!$L111-L111</f>
        <v>-39</v>
      </c>
      <c r="BQ111" s="22"/>
      <c r="BR111" s="22"/>
      <c r="BS111" s="22"/>
      <c r="BT111" s="22"/>
      <c r="BU111" s="22"/>
      <c r="BV111" s="22"/>
      <c r="BW111" s="22"/>
      <c r="BX111" s="22"/>
      <c r="BY111" s="22"/>
      <c r="BZ111" s="9"/>
      <c r="CA111" s="9"/>
      <c r="CB111" s="9"/>
      <c r="CC111" s="9"/>
      <c r="CD111" s="9"/>
      <c r="CE111" s="9"/>
      <c r="CF111" s="9"/>
      <c r="CG111" s="9"/>
    </row>
    <row r="112" spans="1:85" x14ac:dyDescent="0.3">
      <c r="A112">
        <v>1000</v>
      </c>
      <c r="B112">
        <v>20</v>
      </c>
      <c r="C112">
        <v>0.5</v>
      </c>
      <c r="D112" t="s">
        <v>16</v>
      </c>
      <c r="E112" t="s">
        <v>695</v>
      </c>
      <c r="F112" t="s">
        <v>176</v>
      </c>
      <c r="G112">
        <v>89</v>
      </c>
      <c r="H112" t="s">
        <v>176</v>
      </c>
      <c r="I112">
        <v>99</v>
      </c>
      <c r="J112" t="s">
        <v>176</v>
      </c>
      <c r="K112" t="s">
        <v>176</v>
      </c>
      <c r="L112">
        <v>99</v>
      </c>
      <c r="M112" t="s">
        <v>176</v>
      </c>
      <c r="N112" t="s">
        <v>176</v>
      </c>
      <c r="P112" t="e">
        <f t="shared" si="61"/>
        <v>#VALUE!</v>
      </c>
      <c r="Q112">
        <f t="shared" si="61"/>
        <v>10</v>
      </c>
      <c r="R112" t="e">
        <f t="shared" si="61"/>
        <v>#VALUE!</v>
      </c>
      <c r="S112">
        <f t="shared" si="60"/>
        <v>0</v>
      </c>
      <c r="T112" t="e">
        <f t="shared" si="60"/>
        <v>#VALUE!</v>
      </c>
      <c r="U112" t="e">
        <f t="shared" si="60"/>
        <v>#VALUE!</v>
      </c>
      <c r="AQ112" t="e">
        <f>General!$L112-F112</f>
        <v>#VALUE!</v>
      </c>
      <c r="AR112">
        <f>General!$L112-G112</f>
        <v>-24</v>
      </c>
      <c r="AS112" t="e">
        <f>General!$L112-H112</f>
        <v>#VALUE!</v>
      </c>
      <c r="AT112">
        <f>General!$L112-I112</f>
        <v>-34</v>
      </c>
      <c r="AU112" t="e">
        <f>General!$L112-J112</f>
        <v>#VALUE!</v>
      </c>
      <c r="AV112" t="e">
        <f>General!$L112-K112</f>
        <v>#VALUE!</v>
      </c>
      <c r="AW112">
        <f>General!$L112-L112</f>
        <v>-34</v>
      </c>
      <c r="BQ112" s="22"/>
      <c r="BR112" s="22"/>
      <c r="BS112" s="22"/>
      <c r="BT112" s="22"/>
      <c r="BU112" s="22"/>
      <c r="BV112" s="22"/>
      <c r="BW112" s="22"/>
      <c r="BX112" s="22"/>
      <c r="BY112" s="22"/>
      <c r="BZ112" s="9"/>
      <c r="CA112" s="9"/>
      <c r="CB112" s="9"/>
      <c r="CC112" s="9"/>
      <c r="CD112" s="9"/>
      <c r="CE112" s="9"/>
      <c r="CF112" s="9"/>
      <c r="CG112" s="9"/>
    </row>
    <row r="113" spans="1:85" x14ac:dyDescent="0.3">
      <c r="A113">
        <v>1000</v>
      </c>
      <c r="B113">
        <v>20</v>
      </c>
      <c r="C113">
        <v>0.5</v>
      </c>
      <c r="D113" t="s">
        <v>16</v>
      </c>
      <c r="E113" t="s">
        <v>696</v>
      </c>
      <c r="F113" t="s">
        <v>176</v>
      </c>
      <c r="G113">
        <v>36</v>
      </c>
      <c r="H113" t="s">
        <v>176</v>
      </c>
      <c r="I113">
        <v>47</v>
      </c>
      <c r="J113" t="s">
        <v>176</v>
      </c>
      <c r="K113" t="s">
        <v>176</v>
      </c>
      <c r="L113">
        <v>47</v>
      </c>
      <c r="M113" t="s">
        <v>176</v>
      </c>
      <c r="N113" t="s">
        <v>176</v>
      </c>
      <c r="P113" t="e">
        <f t="shared" si="61"/>
        <v>#VALUE!</v>
      </c>
      <c r="Q113">
        <f t="shared" si="61"/>
        <v>11</v>
      </c>
      <c r="R113" t="e">
        <f t="shared" si="61"/>
        <v>#VALUE!</v>
      </c>
      <c r="S113">
        <f t="shared" si="60"/>
        <v>0</v>
      </c>
      <c r="T113" t="e">
        <f t="shared" si="60"/>
        <v>#VALUE!</v>
      </c>
      <c r="U113" t="e">
        <f t="shared" si="60"/>
        <v>#VALUE!</v>
      </c>
      <c r="AQ113" t="e">
        <f>General!$L113-F113</f>
        <v>#VALUE!</v>
      </c>
      <c r="AR113">
        <f>General!$L113-G113</f>
        <v>-22</v>
      </c>
      <c r="AS113" t="e">
        <f>General!$L113-H113</f>
        <v>#VALUE!</v>
      </c>
      <c r="AT113">
        <f>General!$L113-I113</f>
        <v>-33</v>
      </c>
      <c r="AU113" t="e">
        <f>General!$L113-J113</f>
        <v>#VALUE!</v>
      </c>
      <c r="AV113" t="e">
        <f>General!$L113-K113</f>
        <v>#VALUE!</v>
      </c>
      <c r="AW113">
        <f>General!$L113-L113</f>
        <v>-33</v>
      </c>
      <c r="BQ113" s="22"/>
      <c r="BR113" s="22"/>
      <c r="BS113" s="22"/>
      <c r="BT113" s="22"/>
      <c r="BU113" s="22"/>
      <c r="BV113" s="22"/>
      <c r="BW113" s="22"/>
      <c r="BX113" s="22"/>
      <c r="BY113" s="22"/>
      <c r="BZ113" s="9"/>
      <c r="CA113" s="9"/>
      <c r="CB113" s="9"/>
      <c r="CC113" s="9"/>
      <c r="CD113" s="9"/>
      <c r="CE113" s="9"/>
      <c r="CF113" s="9"/>
      <c r="CG113" s="9"/>
    </row>
    <row r="114" spans="1:85" x14ac:dyDescent="0.3">
      <c r="A114">
        <v>1000</v>
      </c>
      <c r="B114">
        <v>20</v>
      </c>
      <c r="C114">
        <v>0.5</v>
      </c>
      <c r="D114" t="s">
        <v>16</v>
      </c>
      <c r="E114" t="s">
        <v>697</v>
      </c>
      <c r="F114" t="s">
        <v>176</v>
      </c>
      <c r="G114">
        <v>52</v>
      </c>
      <c r="H114" t="s">
        <v>176</v>
      </c>
      <c r="I114">
        <v>67</v>
      </c>
      <c r="J114" t="s">
        <v>176</v>
      </c>
      <c r="K114" t="s">
        <v>176</v>
      </c>
      <c r="L114">
        <v>67</v>
      </c>
      <c r="M114" t="s">
        <v>176</v>
      </c>
      <c r="N114" t="s">
        <v>176</v>
      </c>
      <c r="P114" t="e">
        <f t="shared" si="61"/>
        <v>#VALUE!</v>
      </c>
      <c r="Q114">
        <f t="shared" si="61"/>
        <v>15</v>
      </c>
      <c r="R114" t="e">
        <f t="shared" si="61"/>
        <v>#VALUE!</v>
      </c>
      <c r="S114">
        <f t="shared" si="60"/>
        <v>0</v>
      </c>
      <c r="T114" t="e">
        <f t="shared" si="60"/>
        <v>#VALUE!</v>
      </c>
      <c r="U114" t="e">
        <f t="shared" si="60"/>
        <v>#VALUE!</v>
      </c>
      <c r="AQ114" t="e">
        <f>General!$L114-F114</f>
        <v>#VALUE!</v>
      </c>
      <c r="AR114">
        <f>General!$L114-G114</f>
        <v>-19</v>
      </c>
      <c r="AS114" t="e">
        <f>General!$L114-H114</f>
        <v>#VALUE!</v>
      </c>
      <c r="AT114">
        <f>General!$L114-I114</f>
        <v>-34</v>
      </c>
      <c r="AU114" t="e">
        <f>General!$L114-J114</f>
        <v>#VALUE!</v>
      </c>
      <c r="AV114" t="e">
        <f>General!$L114-K114</f>
        <v>#VALUE!</v>
      </c>
      <c r="AW114">
        <f>General!$L114-L114</f>
        <v>-34</v>
      </c>
      <c r="BQ114" s="22"/>
      <c r="BR114" s="22"/>
      <c r="BS114" s="22"/>
      <c r="BT114" s="22"/>
      <c r="BU114" s="22"/>
      <c r="BV114" s="22"/>
      <c r="BW114" s="22"/>
      <c r="BX114" s="22"/>
      <c r="BY114" s="22"/>
      <c r="BZ114" s="9"/>
      <c r="CA114" s="9"/>
      <c r="CB114" s="9"/>
      <c r="CC114" s="9"/>
      <c r="CD114" s="9"/>
      <c r="CE114" s="9"/>
      <c r="CF114" s="9"/>
      <c r="CG114" s="9"/>
    </row>
    <row r="115" spans="1:85" x14ac:dyDescent="0.3">
      <c r="A115">
        <v>1000</v>
      </c>
      <c r="B115">
        <v>20</v>
      </c>
      <c r="C115">
        <v>0.5</v>
      </c>
      <c r="D115" t="s">
        <v>16</v>
      </c>
      <c r="E115" t="s">
        <v>698</v>
      </c>
      <c r="F115" t="s">
        <v>176</v>
      </c>
      <c r="G115">
        <v>77</v>
      </c>
      <c r="H115" t="s">
        <v>176</v>
      </c>
      <c r="I115">
        <v>91</v>
      </c>
      <c r="J115" t="s">
        <v>176</v>
      </c>
      <c r="K115" t="s">
        <v>176</v>
      </c>
      <c r="L115">
        <v>91</v>
      </c>
      <c r="M115" t="s">
        <v>176</v>
      </c>
      <c r="N115" t="s">
        <v>176</v>
      </c>
      <c r="P115" t="e">
        <f t="shared" si="61"/>
        <v>#VALUE!</v>
      </c>
      <c r="Q115">
        <f t="shared" si="61"/>
        <v>14</v>
      </c>
      <c r="R115" t="e">
        <f t="shared" si="61"/>
        <v>#VALUE!</v>
      </c>
      <c r="S115">
        <f t="shared" si="60"/>
        <v>0</v>
      </c>
      <c r="T115" t="e">
        <f t="shared" si="60"/>
        <v>#VALUE!</v>
      </c>
      <c r="U115" t="e">
        <f t="shared" si="60"/>
        <v>#VALUE!</v>
      </c>
      <c r="AQ115" t="e">
        <f>General!$L115-F115</f>
        <v>#VALUE!</v>
      </c>
      <c r="AR115">
        <f>General!$L115-G115</f>
        <v>-23</v>
      </c>
      <c r="AS115" t="e">
        <f>General!$L115-H115</f>
        <v>#VALUE!</v>
      </c>
      <c r="AT115">
        <f>General!$L115-I115</f>
        <v>-37</v>
      </c>
      <c r="AU115" t="e">
        <f>General!$L115-J115</f>
        <v>#VALUE!</v>
      </c>
      <c r="AV115" t="e">
        <f>General!$L115-K115</f>
        <v>#VALUE!</v>
      </c>
      <c r="AW115">
        <f>General!$L115-L115</f>
        <v>-37</v>
      </c>
      <c r="BQ115" s="22"/>
      <c r="BR115" s="22"/>
      <c r="BS115" s="22"/>
      <c r="BT115" s="22"/>
      <c r="BU115" s="22"/>
      <c r="BV115" s="22"/>
      <c r="BW115" s="22"/>
      <c r="BX115" s="22"/>
      <c r="BY115" s="22"/>
      <c r="BZ115" s="9"/>
      <c r="CA115" s="9"/>
      <c r="CB115" s="9"/>
      <c r="CC115" s="9"/>
      <c r="CD115" s="9"/>
      <c r="CE115" s="9"/>
      <c r="CF115" s="9"/>
      <c r="CG115" s="9"/>
    </row>
    <row r="116" spans="1:85" x14ac:dyDescent="0.3">
      <c r="A116">
        <v>1000</v>
      </c>
      <c r="B116">
        <v>20</v>
      </c>
      <c r="C116">
        <v>0.5</v>
      </c>
      <c r="D116" t="s">
        <v>16</v>
      </c>
      <c r="E116" t="s">
        <v>699</v>
      </c>
      <c r="F116" t="s">
        <v>176</v>
      </c>
      <c r="G116">
        <v>66</v>
      </c>
      <c r="H116" t="s">
        <v>176</v>
      </c>
      <c r="I116">
        <v>75</v>
      </c>
      <c r="J116" t="s">
        <v>176</v>
      </c>
      <c r="K116" t="s">
        <v>176</v>
      </c>
      <c r="L116">
        <v>75</v>
      </c>
      <c r="M116" t="s">
        <v>176</v>
      </c>
      <c r="N116" t="s">
        <v>176</v>
      </c>
      <c r="P116" t="e">
        <f t="shared" si="61"/>
        <v>#VALUE!</v>
      </c>
      <c r="Q116">
        <f t="shared" si="61"/>
        <v>9</v>
      </c>
      <c r="R116" t="e">
        <f t="shared" si="61"/>
        <v>#VALUE!</v>
      </c>
      <c r="S116">
        <f t="shared" si="60"/>
        <v>0</v>
      </c>
      <c r="T116" t="e">
        <f t="shared" si="60"/>
        <v>#VALUE!</v>
      </c>
      <c r="U116" t="e">
        <f t="shared" si="60"/>
        <v>#VALUE!</v>
      </c>
      <c r="AQ116" t="e">
        <f>General!$L116-F116</f>
        <v>#VALUE!</v>
      </c>
      <c r="AR116">
        <f>General!$L116-G116</f>
        <v>-8</v>
      </c>
      <c r="AS116" t="e">
        <f>General!$L116-H116</f>
        <v>#VALUE!</v>
      </c>
      <c r="AT116">
        <f>General!$L116-I116</f>
        <v>-17</v>
      </c>
      <c r="AU116" t="e">
        <f>General!$L116-J116</f>
        <v>#VALUE!</v>
      </c>
      <c r="AV116" t="e">
        <f>General!$L116-K116</f>
        <v>#VALUE!</v>
      </c>
      <c r="AW116">
        <f>General!$L116-L116</f>
        <v>-17</v>
      </c>
      <c r="BQ116" s="22"/>
      <c r="BR116" s="22"/>
      <c r="BS116" s="22"/>
      <c r="BT116" s="22"/>
      <c r="BU116" s="22"/>
      <c r="BV116" s="22"/>
      <c r="BW116" s="22"/>
      <c r="BX116" s="22"/>
      <c r="BY116" s="22"/>
      <c r="BZ116" s="9"/>
      <c r="CA116" s="9"/>
      <c r="CB116" s="9"/>
      <c r="CC116" s="9"/>
      <c r="CD116" s="9"/>
      <c r="CE116" s="9"/>
      <c r="CF116" s="9"/>
      <c r="CG116" s="9"/>
    </row>
    <row r="117" spans="1:85" x14ac:dyDescent="0.3">
      <c r="A117">
        <v>1000</v>
      </c>
      <c r="B117">
        <v>20</v>
      </c>
      <c r="C117">
        <v>0.5</v>
      </c>
      <c r="D117" t="s">
        <v>16</v>
      </c>
      <c r="E117" t="s">
        <v>700</v>
      </c>
      <c r="F117" t="s">
        <v>176</v>
      </c>
      <c r="G117">
        <v>69</v>
      </c>
      <c r="H117" t="s">
        <v>176</v>
      </c>
      <c r="I117">
        <v>84</v>
      </c>
      <c r="J117" t="s">
        <v>176</v>
      </c>
      <c r="K117" t="s">
        <v>176</v>
      </c>
      <c r="L117">
        <v>84</v>
      </c>
      <c r="M117" t="s">
        <v>176</v>
      </c>
      <c r="N117" t="s">
        <v>176</v>
      </c>
      <c r="P117" t="e">
        <f t="shared" si="61"/>
        <v>#VALUE!</v>
      </c>
      <c r="Q117">
        <f t="shared" si="61"/>
        <v>15</v>
      </c>
      <c r="R117" t="e">
        <f t="shared" si="61"/>
        <v>#VALUE!</v>
      </c>
      <c r="S117">
        <f t="shared" si="60"/>
        <v>0</v>
      </c>
      <c r="T117" t="e">
        <f t="shared" si="60"/>
        <v>#VALUE!</v>
      </c>
      <c r="U117" t="e">
        <f t="shared" si="60"/>
        <v>#VALUE!</v>
      </c>
      <c r="AQ117" t="e">
        <f>General!$L117-F117</f>
        <v>#VALUE!</v>
      </c>
      <c r="AR117">
        <f>General!$L117-G117</f>
        <v>-24</v>
      </c>
      <c r="AS117" t="e">
        <f>General!$L117-H117</f>
        <v>#VALUE!</v>
      </c>
      <c r="AT117">
        <f>General!$L117-I117</f>
        <v>-39</v>
      </c>
      <c r="AU117" t="e">
        <f>General!$L117-J117</f>
        <v>#VALUE!</v>
      </c>
      <c r="AV117" t="e">
        <f>General!$L117-K117</f>
        <v>#VALUE!</v>
      </c>
      <c r="AW117">
        <f>General!$L117-L117</f>
        <v>-39</v>
      </c>
      <c r="BQ117" s="22"/>
      <c r="BR117" s="22"/>
      <c r="BS117" s="22"/>
      <c r="BT117" s="22"/>
      <c r="BU117" s="22"/>
      <c r="BV117" s="22"/>
      <c r="BW117" s="22"/>
      <c r="BX117" s="22"/>
      <c r="BY117" s="22"/>
      <c r="BZ117" s="9"/>
      <c r="CA117" s="9"/>
      <c r="CB117" s="9"/>
      <c r="CC117" s="9"/>
      <c r="CD117" s="9"/>
      <c r="CE117" s="9"/>
      <c r="CF117" s="9"/>
      <c r="CG117" s="9"/>
    </row>
    <row r="118" spans="1:85" x14ac:dyDescent="0.3">
      <c r="A118">
        <v>1000</v>
      </c>
      <c r="B118">
        <v>20</v>
      </c>
      <c r="C118">
        <v>0.5</v>
      </c>
      <c r="D118" t="s">
        <v>16</v>
      </c>
      <c r="E118" t="s">
        <v>701</v>
      </c>
      <c r="F118" t="s">
        <v>176</v>
      </c>
      <c r="G118">
        <v>77</v>
      </c>
      <c r="H118" t="s">
        <v>176</v>
      </c>
      <c r="I118">
        <v>87</v>
      </c>
      <c r="J118" t="s">
        <v>176</v>
      </c>
      <c r="K118" t="s">
        <v>176</v>
      </c>
      <c r="L118">
        <v>87</v>
      </c>
      <c r="M118" t="s">
        <v>176</v>
      </c>
      <c r="N118" t="s">
        <v>176</v>
      </c>
      <c r="P118" t="e">
        <f t="shared" si="61"/>
        <v>#VALUE!</v>
      </c>
      <c r="Q118">
        <f t="shared" si="61"/>
        <v>10</v>
      </c>
      <c r="R118" t="e">
        <f t="shared" si="61"/>
        <v>#VALUE!</v>
      </c>
      <c r="S118">
        <f t="shared" si="60"/>
        <v>0</v>
      </c>
      <c r="T118" t="e">
        <f t="shared" si="60"/>
        <v>#VALUE!</v>
      </c>
      <c r="U118" t="e">
        <f t="shared" si="60"/>
        <v>#VALUE!</v>
      </c>
      <c r="AQ118" t="e">
        <f>General!$L118-F118</f>
        <v>#VALUE!</v>
      </c>
      <c r="AR118">
        <f>General!$L118-G118</f>
        <v>-16</v>
      </c>
      <c r="AS118" t="e">
        <f>General!$L118-H118</f>
        <v>#VALUE!</v>
      </c>
      <c r="AT118">
        <f>General!$L118-I118</f>
        <v>-26</v>
      </c>
      <c r="AU118" t="e">
        <f>General!$L118-J118</f>
        <v>#VALUE!</v>
      </c>
      <c r="AV118" t="e">
        <f>General!$L118-K118</f>
        <v>#VALUE!</v>
      </c>
      <c r="AW118">
        <f>General!$L118-L118</f>
        <v>-26</v>
      </c>
      <c r="BQ118" s="22"/>
      <c r="BR118" s="22"/>
      <c r="BS118" s="22"/>
      <c r="BT118" s="22"/>
      <c r="BU118" s="22"/>
      <c r="BV118" s="22"/>
      <c r="BW118" s="22"/>
      <c r="BX118" s="22"/>
      <c r="BY118" s="22"/>
      <c r="BZ118" s="9"/>
      <c r="CA118" s="9"/>
      <c r="CB118" s="9"/>
      <c r="CC118" s="9"/>
      <c r="CD118" s="9"/>
      <c r="CE118" s="9"/>
      <c r="CF118" s="9"/>
      <c r="CG118" s="9"/>
    </row>
    <row r="119" spans="1:85" x14ac:dyDescent="0.3">
      <c r="A119">
        <v>1000</v>
      </c>
      <c r="B119">
        <v>20</v>
      </c>
      <c r="C119">
        <v>0.5</v>
      </c>
      <c r="D119" t="s">
        <v>16</v>
      </c>
      <c r="E119" t="s">
        <v>702</v>
      </c>
      <c r="F119" t="s">
        <v>176</v>
      </c>
      <c r="G119">
        <v>40</v>
      </c>
      <c r="H119" t="s">
        <v>176</v>
      </c>
      <c r="I119">
        <v>50</v>
      </c>
      <c r="J119" t="s">
        <v>176</v>
      </c>
      <c r="K119" t="s">
        <v>176</v>
      </c>
      <c r="L119">
        <v>50</v>
      </c>
      <c r="M119" t="s">
        <v>176</v>
      </c>
      <c r="N119" t="s">
        <v>176</v>
      </c>
      <c r="P119" t="e">
        <f t="shared" si="61"/>
        <v>#VALUE!</v>
      </c>
      <c r="Q119">
        <f t="shared" si="61"/>
        <v>10</v>
      </c>
      <c r="R119" t="e">
        <f t="shared" si="61"/>
        <v>#VALUE!</v>
      </c>
      <c r="S119">
        <f t="shared" si="60"/>
        <v>0</v>
      </c>
      <c r="T119" t="e">
        <f t="shared" si="60"/>
        <v>#VALUE!</v>
      </c>
      <c r="U119" t="e">
        <f t="shared" si="60"/>
        <v>#VALUE!</v>
      </c>
      <c r="AQ119" t="e">
        <f>General!$L119-F119</f>
        <v>#VALUE!</v>
      </c>
      <c r="AR119">
        <f>General!$L119-G119</f>
        <v>-28</v>
      </c>
      <c r="AS119" t="e">
        <f>General!$L119-H119</f>
        <v>#VALUE!</v>
      </c>
      <c r="AT119">
        <f>General!$L119-I119</f>
        <v>-38</v>
      </c>
      <c r="AU119" t="e">
        <f>General!$L119-J119</f>
        <v>#VALUE!</v>
      </c>
      <c r="AV119" t="e">
        <f>General!$L119-K119</f>
        <v>#VALUE!</v>
      </c>
      <c r="AW119">
        <f>General!$L119-L119</f>
        <v>-38</v>
      </c>
      <c r="BQ119" s="22"/>
      <c r="BR119" s="22"/>
      <c r="BS119" s="22"/>
      <c r="BT119" s="22"/>
      <c r="BU119" s="22"/>
      <c r="BV119" s="22"/>
      <c r="BW119" s="22"/>
      <c r="BX119" s="22"/>
      <c r="BY119" s="22"/>
      <c r="BZ119" s="9"/>
      <c r="CA119" s="9"/>
      <c r="CB119" s="9"/>
      <c r="CC119" s="9"/>
      <c r="CD119" s="9"/>
      <c r="CE119" s="9"/>
      <c r="CF119" s="9"/>
      <c r="CG119" s="9"/>
    </row>
    <row r="120" spans="1:85" x14ac:dyDescent="0.3">
      <c r="A120">
        <v>1000</v>
      </c>
      <c r="B120">
        <v>20</v>
      </c>
      <c r="C120">
        <v>0.5</v>
      </c>
      <c r="D120" t="s">
        <v>16</v>
      </c>
      <c r="E120" t="s">
        <v>703</v>
      </c>
      <c r="F120" t="s">
        <v>176</v>
      </c>
      <c r="G120">
        <v>49</v>
      </c>
      <c r="H120" t="s">
        <v>176</v>
      </c>
      <c r="I120">
        <v>56</v>
      </c>
      <c r="J120" t="s">
        <v>176</v>
      </c>
      <c r="K120" t="s">
        <v>176</v>
      </c>
      <c r="L120">
        <v>56</v>
      </c>
      <c r="M120" t="s">
        <v>176</v>
      </c>
      <c r="N120" t="s">
        <v>176</v>
      </c>
      <c r="P120" t="e">
        <f t="shared" si="61"/>
        <v>#VALUE!</v>
      </c>
      <c r="Q120">
        <f t="shared" si="61"/>
        <v>7</v>
      </c>
      <c r="R120" t="e">
        <f t="shared" si="61"/>
        <v>#VALUE!</v>
      </c>
      <c r="S120">
        <f t="shared" si="60"/>
        <v>0</v>
      </c>
      <c r="T120" t="e">
        <f t="shared" si="60"/>
        <v>#VALUE!</v>
      </c>
      <c r="U120" t="e">
        <f t="shared" si="60"/>
        <v>#VALUE!</v>
      </c>
      <c r="AQ120" t="e">
        <f>General!$L120-F120</f>
        <v>#VALUE!</v>
      </c>
      <c r="AR120">
        <f>General!$L120-G120</f>
        <v>-20</v>
      </c>
      <c r="AS120" t="e">
        <f>General!$L120-H120</f>
        <v>#VALUE!</v>
      </c>
      <c r="AT120">
        <f>General!$L120-I120</f>
        <v>-27</v>
      </c>
      <c r="AU120" t="e">
        <f>General!$L120-J120</f>
        <v>#VALUE!</v>
      </c>
      <c r="AV120" t="e">
        <f>General!$L120-K120</f>
        <v>#VALUE!</v>
      </c>
      <c r="AW120">
        <f>General!$L120-L120</f>
        <v>-27</v>
      </c>
      <c r="BQ120" s="22"/>
      <c r="BR120" s="22"/>
      <c r="BS120" s="22"/>
      <c r="BT120" s="22"/>
      <c r="BU120" s="22"/>
      <c r="BV120" s="22"/>
      <c r="BW120" s="22"/>
      <c r="BX120" s="22"/>
      <c r="BY120" s="22"/>
      <c r="BZ120" s="9"/>
      <c r="CA120" s="9"/>
      <c r="CB120" s="9"/>
      <c r="CC120" s="9"/>
      <c r="CD120" s="9"/>
      <c r="CE120" s="9"/>
      <c r="CF120" s="9"/>
      <c r="CG120" s="9"/>
    </row>
    <row r="121" spans="1:85" x14ac:dyDescent="0.3">
      <c r="A121">
        <v>1000</v>
      </c>
      <c r="B121">
        <v>20</v>
      </c>
      <c r="C121">
        <v>0.5</v>
      </c>
      <c r="D121" t="s">
        <v>16</v>
      </c>
      <c r="E121" t="s">
        <v>704</v>
      </c>
      <c r="F121" t="s">
        <v>176</v>
      </c>
      <c r="G121">
        <v>66</v>
      </c>
      <c r="H121" t="s">
        <v>176</v>
      </c>
      <c r="I121">
        <v>74</v>
      </c>
      <c r="J121" t="s">
        <v>176</v>
      </c>
      <c r="K121" t="s">
        <v>176</v>
      </c>
      <c r="L121">
        <v>74</v>
      </c>
      <c r="M121" t="s">
        <v>176</v>
      </c>
      <c r="N121" t="s">
        <v>176</v>
      </c>
      <c r="P121" t="e">
        <f t="shared" si="61"/>
        <v>#VALUE!</v>
      </c>
      <c r="Q121">
        <f t="shared" si="61"/>
        <v>8</v>
      </c>
      <c r="R121" t="e">
        <f t="shared" si="61"/>
        <v>#VALUE!</v>
      </c>
      <c r="S121">
        <f t="shared" si="60"/>
        <v>0</v>
      </c>
      <c r="T121" t="e">
        <f t="shared" si="60"/>
        <v>#VALUE!</v>
      </c>
      <c r="U121" t="e">
        <f t="shared" si="60"/>
        <v>#VALUE!</v>
      </c>
      <c r="AQ121" t="e">
        <f>General!$L121-F121</f>
        <v>#VALUE!</v>
      </c>
      <c r="AR121">
        <f>General!$L121-G121</f>
        <v>-37</v>
      </c>
      <c r="AS121" t="e">
        <f>General!$L121-H121</f>
        <v>#VALUE!</v>
      </c>
      <c r="AT121">
        <f>General!$L121-I121</f>
        <v>-45</v>
      </c>
      <c r="AU121" t="e">
        <f>General!$L121-J121</f>
        <v>#VALUE!</v>
      </c>
      <c r="AV121" t="e">
        <f>General!$L121-K121</f>
        <v>#VALUE!</v>
      </c>
      <c r="AW121">
        <f>General!$L121-L121</f>
        <v>-45</v>
      </c>
      <c r="BQ121" s="22"/>
      <c r="BR121" s="22"/>
      <c r="BS121" s="22"/>
      <c r="BT121" s="22"/>
      <c r="BU121" s="22"/>
      <c r="BV121" s="22"/>
      <c r="BW121" s="22"/>
      <c r="BX121" s="22"/>
      <c r="BY121" s="22"/>
      <c r="BZ121" s="9"/>
      <c r="CA121" s="9"/>
      <c r="CB121" s="9"/>
      <c r="CC121" s="9"/>
      <c r="CD121" s="9"/>
      <c r="CE121" s="9"/>
      <c r="CF121" s="9"/>
      <c r="CG121" s="9"/>
    </row>
    <row r="122" spans="1:85" x14ac:dyDescent="0.3">
      <c r="A122">
        <v>1000</v>
      </c>
      <c r="B122">
        <v>20</v>
      </c>
      <c r="C122">
        <v>0.5</v>
      </c>
      <c r="D122" t="s">
        <v>16</v>
      </c>
      <c r="E122" t="s">
        <v>705</v>
      </c>
      <c r="F122" t="s">
        <v>176</v>
      </c>
      <c r="G122">
        <v>38</v>
      </c>
      <c r="H122" t="s">
        <v>176</v>
      </c>
      <c r="I122">
        <v>50</v>
      </c>
      <c r="J122" t="s">
        <v>176</v>
      </c>
      <c r="K122" t="s">
        <v>176</v>
      </c>
      <c r="L122">
        <v>50</v>
      </c>
      <c r="M122" t="s">
        <v>176</v>
      </c>
      <c r="N122" t="s">
        <v>176</v>
      </c>
      <c r="P122" t="e">
        <f t="shared" si="61"/>
        <v>#VALUE!</v>
      </c>
      <c r="Q122">
        <f t="shared" si="61"/>
        <v>12</v>
      </c>
      <c r="R122" t="e">
        <f t="shared" si="61"/>
        <v>#VALUE!</v>
      </c>
      <c r="S122">
        <f t="shared" si="60"/>
        <v>0</v>
      </c>
      <c r="T122" t="e">
        <f t="shared" si="60"/>
        <v>#VALUE!</v>
      </c>
      <c r="U122" t="e">
        <f t="shared" si="60"/>
        <v>#VALUE!</v>
      </c>
      <c r="AQ122" t="e">
        <f>General!$L122-F122</f>
        <v>#VALUE!</v>
      </c>
      <c r="AR122">
        <f>General!$L122-G122</f>
        <v>-21</v>
      </c>
      <c r="AS122" t="e">
        <f>General!$L122-H122</f>
        <v>#VALUE!</v>
      </c>
      <c r="AT122">
        <f>General!$L122-I122</f>
        <v>-33</v>
      </c>
      <c r="AU122" t="e">
        <f>General!$L122-J122</f>
        <v>#VALUE!</v>
      </c>
      <c r="AV122" t="e">
        <f>General!$L122-K122</f>
        <v>#VALUE!</v>
      </c>
      <c r="AW122">
        <f>General!$L122-L122</f>
        <v>-33</v>
      </c>
      <c r="BQ122" s="22"/>
      <c r="BR122" s="22"/>
      <c r="BS122" s="22"/>
      <c r="BT122" s="22"/>
      <c r="BU122" s="22"/>
      <c r="BV122" s="22"/>
      <c r="BW122" s="22"/>
      <c r="BX122" s="22"/>
      <c r="BY122" s="22"/>
      <c r="BZ122" s="9"/>
      <c r="CA122" s="9"/>
      <c r="CB122" s="9"/>
      <c r="CC122" s="9"/>
      <c r="CD122" s="9"/>
      <c r="CE122" s="9"/>
      <c r="CF122" s="9"/>
      <c r="CG122" s="9"/>
    </row>
    <row r="123" spans="1:85" x14ac:dyDescent="0.3">
      <c r="A123">
        <v>1000</v>
      </c>
      <c r="B123">
        <v>20</v>
      </c>
      <c r="C123">
        <v>0.5</v>
      </c>
      <c r="D123" t="s">
        <v>16</v>
      </c>
      <c r="E123" t="s">
        <v>706</v>
      </c>
      <c r="F123" t="s">
        <v>176</v>
      </c>
      <c r="G123">
        <v>17</v>
      </c>
      <c r="H123" t="s">
        <v>176</v>
      </c>
      <c r="I123">
        <v>35</v>
      </c>
      <c r="J123" t="s">
        <v>176</v>
      </c>
      <c r="K123" t="s">
        <v>176</v>
      </c>
      <c r="L123">
        <v>35</v>
      </c>
      <c r="M123" t="s">
        <v>176</v>
      </c>
      <c r="N123" t="s">
        <v>176</v>
      </c>
      <c r="P123" t="e">
        <f t="shared" si="61"/>
        <v>#VALUE!</v>
      </c>
      <c r="Q123">
        <f t="shared" si="61"/>
        <v>18</v>
      </c>
      <c r="R123" t="e">
        <f t="shared" si="61"/>
        <v>#VALUE!</v>
      </c>
      <c r="S123">
        <f t="shared" si="60"/>
        <v>0</v>
      </c>
      <c r="T123" t="e">
        <f t="shared" si="60"/>
        <v>#VALUE!</v>
      </c>
      <c r="U123" t="e">
        <f t="shared" si="60"/>
        <v>#VALUE!</v>
      </c>
      <c r="AQ123" t="e">
        <f>General!$L123-F123</f>
        <v>#VALUE!</v>
      </c>
      <c r="AR123">
        <f>General!$L123-G123</f>
        <v>-17</v>
      </c>
      <c r="AS123" t="e">
        <f>General!$L123-H123</f>
        <v>#VALUE!</v>
      </c>
      <c r="AT123">
        <f>General!$L123-I123</f>
        <v>-35</v>
      </c>
      <c r="AU123" t="e">
        <f>General!$L123-J123</f>
        <v>#VALUE!</v>
      </c>
      <c r="AV123" t="e">
        <f>General!$L123-K123</f>
        <v>#VALUE!</v>
      </c>
      <c r="AW123">
        <f>General!$L123-L123</f>
        <v>-35</v>
      </c>
      <c r="BQ123" s="22"/>
      <c r="BR123" s="22"/>
      <c r="BS123" s="22"/>
      <c r="BT123" s="22"/>
      <c r="BU123" s="22"/>
      <c r="BV123" s="22"/>
      <c r="BW123" s="22"/>
      <c r="BX123" s="22"/>
      <c r="BY123" s="22"/>
      <c r="BZ123" s="9"/>
      <c r="CA123" s="9"/>
      <c r="CB123" s="9"/>
      <c r="CC123" s="9"/>
      <c r="CD123" s="9"/>
      <c r="CE123" s="9"/>
      <c r="CF123" s="9"/>
      <c r="CG123" s="9"/>
    </row>
    <row r="124" spans="1:85" x14ac:dyDescent="0.3">
      <c r="A124">
        <v>1000</v>
      </c>
      <c r="B124">
        <v>20</v>
      </c>
      <c r="C124">
        <v>0.5</v>
      </c>
      <c r="D124" t="s">
        <v>16</v>
      </c>
      <c r="E124" t="s">
        <v>707</v>
      </c>
      <c r="F124" t="s">
        <v>176</v>
      </c>
      <c r="G124">
        <v>34</v>
      </c>
      <c r="H124" t="s">
        <v>176</v>
      </c>
      <c r="I124">
        <v>45</v>
      </c>
      <c r="J124" t="s">
        <v>176</v>
      </c>
      <c r="K124" t="s">
        <v>176</v>
      </c>
      <c r="L124">
        <v>45</v>
      </c>
      <c r="M124" t="s">
        <v>176</v>
      </c>
      <c r="N124" t="s">
        <v>176</v>
      </c>
      <c r="P124" t="e">
        <f t="shared" si="61"/>
        <v>#VALUE!</v>
      </c>
      <c r="Q124">
        <f t="shared" si="61"/>
        <v>11</v>
      </c>
      <c r="R124" t="e">
        <f t="shared" si="61"/>
        <v>#VALUE!</v>
      </c>
      <c r="S124">
        <f t="shared" si="60"/>
        <v>0</v>
      </c>
      <c r="T124" t="e">
        <f t="shared" si="60"/>
        <v>#VALUE!</v>
      </c>
      <c r="U124" t="e">
        <f t="shared" si="60"/>
        <v>#VALUE!</v>
      </c>
      <c r="AQ124" t="e">
        <f>General!$L124-F124</f>
        <v>#VALUE!</v>
      </c>
      <c r="AR124">
        <f>General!$L124-G124</f>
        <v>-9</v>
      </c>
      <c r="AS124" t="e">
        <f>General!$L124-H124</f>
        <v>#VALUE!</v>
      </c>
      <c r="AT124">
        <f>General!$L124-I124</f>
        <v>-20</v>
      </c>
      <c r="AU124" t="e">
        <f>General!$L124-J124</f>
        <v>#VALUE!</v>
      </c>
      <c r="AV124" t="e">
        <f>General!$L124-K124</f>
        <v>#VALUE!</v>
      </c>
      <c r="AW124">
        <f>General!$L124-L124</f>
        <v>-20</v>
      </c>
      <c r="BQ124" s="22"/>
      <c r="BR124" s="22"/>
      <c r="BS124" s="22"/>
      <c r="BT124" s="22"/>
      <c r="BU124" s="22"/>
      <c r="BV124" s="22"/>
      <c r="BW124" s="22"/>
      <c r="BX124" s="22"/>
      <c r="BY124" s="22"/>
      <c r="BZ124" s="9"/>
      <c r="CA124" s="9"/>
      <c r="CB124" s="9"/>
      <c r="CC124" s="9"/>
      <c r="CD124" s="9"/>
      <c r="CE124" s="9"/>
      <c r="CF124" s="9"/>
      <c r="CG124" s="9"/>
    </row>
    <row r="125" spans="1:85" x14ac:dyDescent="0.3">
      <c r="A125">
        <v>1000</v>
      </c>
      <c r="B125">
        <v>20</v>
      </c>
      <c r="C125">
        <v>0.5</v>
      </c>
      <c r="D125" t="s">
        <v>16</v>
      </c>
      <c r="E125" t="s">
        <v>708</v>
      </c>
      <c r="F125" t="s">
        <v>176</v>
      </c>
      <c r="G125">
        <v>26</v>
      </c>
      <c r="H125" t="s">
        <v>176</v>
      </c>
      <c r="I125">
        <v>34</v>
      </c>
      <c r="J125" t="s">
        <v>176</v>
      </c>
      <c r="K125" t="s">
        <v>176</v>
      </c>
      <c r="L125">
        <v>34</v>
      </c>
      <c r="M125" t="s">
        <v>176</v>
      </c>
      <c r="N125" t="s">
        <v>176</v>
      </c>
      <c r="P125" t="e">
        <f t="shared" si="61"/>
        <v>#VALUE!</v>
      </c>
      <c r="Q125">
        <f t="shared" si="61"/>
        <v>8</v>
      </c>
      <c r="R125" t="e">
        <f t="shared" si="61"/>
        <v>#VALUE!</v>
      </c>
      <c r="S125">
        <f t="shared" si="60"/>
        <v>0</v>
      </c>
      <c r="T125" t="e">
        <f t="shared" si="60"/>
        <v>#VALUE!</v>
      </c>
      <c r="U125" t="e">
        <f t="shared" si="60"/>
        <v>#VALUE!</v>
      </c>
      <c r="AQ125" t="e">
        <f>General!$L125-F125</f>
        <v>#VALUE!</v>
      </c>
      <c r="AR125">
        <f>General!$L125-G125</f>
        <v>-23</v>
      </c>
      <c r="AS125" t="e">
        <f>General!$L125-H125</f>
        <v>#VALUE!</v>
      </c>
      <c r="AT125">
        <f>General!$L125-I125</f>
        <v>-31</v>
      </c>
      <c r="AU125" t="e">
        <f>General!$L125-J125</f>
        <v>#VALUE!</v>
      </c>
      <c r="AV125" t="e">
        <f>General!$L125-K125</f>
        <v>#VALUE!</v>
      </c>
      <c r="AW125">
        <f>General!$L125-L125</f>
        <v>-31</v>
      </c>
      <c r="BQ125" s="22"/>
      <c r="BR125" s="22"/>
      <c r="BS125" s="22"/>
      <c r="BT125" s="22"/>
      <c r="BU125" s="22"/>
      <c r="BV125" s="22"/>
      <c r="BW125" s="22"/>
      <c r="BX125" s="22"/>
      <c r="BY125" s="22"/>
      <c r="BZ125" s="9"/>
      <c r="CA125" s="9"/>
      <c r="CB125" s="9"/>
      <c r="CC125" s="9"/>
      <c r="CD125" s="9"/>
      <c r="CE125" s="9"/>
      <c r="CF125" s="9"/>
      <c r="CG125" s="9"/>
    </row>
    <row r="126" spans="1:85" x14ac:dyDescent="0.3">
      <c r="A126">
        <v>1000</v>
      </c>
      <c r="B126">
        <v>20</v>
      </c>
      <c r="C126">
        <v>0.5</v>
      </c>
      <c r="D126" t="s">
        <v>16</v>
      </c>
      <c r="E126" t="s">
        <v>709</v>
      </c>
      <c r="F126" t="s">
        <v>176</v>
      </c>
      <c r="G126">
        <v>0</v>
      </c>
      <c r="H126" t="s">
        <v>176</v>
      </c>
      <c r="I126">
        <v>11</v>
      </c>
      <c r="J126" t="s">
        <v>176</v>
      </c>
      <c r="K126" t="s">
        <v>176</v>
      </c>
      <c r="L126">
        <v>11</v>
      </c>
      <c r="M126" t="s">
        <v>176</v>
      </c>
      <c r="N126" t="s">
        <v>176</v>
      </c>
      <c r="P126" t="e">
        <f t="shared" si="61"/>
        <v>#VALUE!</v>
      </c>
      <c r="Q126">
        <f t="shared" si="61"/>
        <v>11</v>
      </c>
      <c r="R126" t="e">
        <f t="shared" si="61"/>
        <v>#VALUE!</v>
      </c>
      <c r="S126">
        <f t="shared" si="60"/>
        <v>0</v>
      </c>
      <c r="T126" t="e">
        <f t="shared" si="60"/>
        <v>#VALUE!</v>
      </c>
      <c r="U126" t="e">
        <f t="shared" si="60"/>
        <v>#VALUE!</v>
      </c>
      <c r="AQ126" t="e">
        <f>General!$L126-F126</f>
        <v>#VALUE!</v>
      </c>
      <c r="AR126">
        <f>General!$L126-G126</f>
        <v>1</v>
      </c>
      <c r="AS126" t="e">
        <f>General!$L126-H126</f>
        <v>#VALUE!</v>
      </c>
      <c r="AT126">
        <f>General!$L126-I126</f>
        <v>-10</v>
      </c>
      <c r="AU126" t="e">
        <f>General!$L126-J126</f>
        <v>#VALUE!</v>
      </c>
      <c r="AV126" t="e">
        <f>General!$L126-K126</f>
        <v>#VALUE!</v>
      </c>
      <c r="AW126">
        <f>General!$L126-L126</f>
        <v>-10</v>
      </c>
      <c r="BQ126" s="22"/>
      <c r="BR126" s="22"/>
      <c r="BS126" s="22"/>
      <c r="BT126" s="22"/>
      <c r="BU126" s="22"/>
      <c r="BV126" s="22"/>
      <c r="BW126" s="22"/>
      <c r="BX126" s="22"/>
      <c r="BY126" s="22"/>
      <c r="BZ126" s="9"/>
      <c r="CA126" s="9"/>
      <c r="CB126" s="9"/>
      <c r="CC126" s="9"/>
      <c r="CD126" s="9"/>
      <c r="CE126" s="9"/>
      <c r="CF126" s="9"/>
      <c r="CG126" s="9"/>
    </row>
    <row r="127" spans="1:85" x14ac:dyDescent="0.3">
      <c r="A127">
        <v>1000</v>
      </c>
      <c r="B127">
        <v>20</v>
      </c>
      <c r="C127">
        <v>0.5</v>
      </c>
      <c r="D127" t="s">
        <v>16</v>
      </c>
      <c r="E127" t="s">
        <v>710</v>
      </c>
      <c r="F127" t="s">
        <v>176</v>
      </c>
      <c r="G127">
        <v>25</v>
      </c>
      <c r="H127" t="s">
        <v>176</v>
      </c>
      <c r="I127">
        <v>37</v>
      </c>
      <c r="J127" t="s">
        <v>176</v>
      </c>
      <c r="K127" t="s">
        <v>176</v>
      </c>
      <c r="L127">
        <v>37</v>
      </c>
      <c r="M127" t="s">
        <v>176</v>
      </c>
      <c r="N127" t="s">
        <v>176</v>
      </c>
      <c r="P127" t="e">
        <f t="shared" si="61"/>
        <v>#VALUE!</v>
      </c>
      <c r="Q127">
        <f t="shared" si="61"/>
        <v>12</v>
      </c>
      <c r="R127" t="e">
        <f t="shared" si="61"/>
        <v>#VALUE!</v>
      </c>
      <c r="S127">
        <f t="shared" si="60"/>
        <v>0</v>
      </c>
      <c r="T127" t="e">
        <f t="shared" si="60"/>
        <v>#VALUE!</v>
      </c>
      <c r="U127" t="e">
        <f t="shared" si="60"/>
        <v>#VALUE!</v>
      </c>
      <c r="AQ127" t="e">
        <f>General!$L127-F127</f>
        <v>#VALUE!</v>
      </c>
      <c r="AR127">
        <f>General!$L127-G127</f>
        <v>-19</v>
      </c>
      <c r="AS127" t="e">
        <f>General!$L127-H127</f>
        <v>#VALUE!</v>
      </c>
      <c r="AT127">
        <f>General!$L127-I127</f>
        <v>-31</v>
      </c>
      <c r="AU127" t="e">
        <f>General!$L127-J127</f>
        <v>#VALUE!</v>
      </c>
      <c r="AV127" t="e">
        <f>General!$L127-K127</f>
        <v>#VALUE!</v>
      </c>
      <c r="AW127">
        <f>General!$L127-L127</f>
        <v>-31</v>
      </c>
      <c r="BQ127" s="22"/>
      <c r="BR127" s="22"/>
      <c r="BS127" s="22"/>
      <c r="BT127" s="22"/>
      <c r="BU127" s="22"/>
      <c r="BV127" s="22"/>
      <c r="BW127" s="22"/>
      <c r="BX127" s="22"/>
      <c r="BY127" s="22"/>
      <c r="BZ127" s="9"/>
      <c r="CA127" s="9"/>
      <c r="CB127" s="9"/>
      <c r="CC127" s="9"/>
      <c r="CD127" s="9"/>
      <c r="CE127" s="9"/>
      <c r="CF127" s="9"/>
      <c r="CG127" s="9"/>
    </row>
    <row r="128" spans="1:85" x14ac:dyDescent="0.3">
      <c r="A128">
        <v>1000</v>
      </c>
      <c r="B128">
        <v>20</v>
      </c>
      <c r="C128">
        <v>0.5</v>
      </c>
      <c r="D128" t="s">
        <v>16</v>
      </c>
      <c r="E128" t="s">
        <v>711</v>
      </c>
      <c r="F128" t="s">
        <v>176</v>
      </c>
      <c r="G128">
        <v>45</v>
      </c>
      <c r="H128" t="s">
        <v>176</v>
      </c>
      <c r="I128">
        <v>54</v>
      </c>
      <c r="J128" t="s">
        <v>176</v>
      </c>
      <c r="K128" t="s">
        <v>176</v>
      </c>
      <c r="L128">
        <v>54</v>
      </c>
      <c r="M128" t="s">
        <v>176</v>
      </c>
      <c r="N128" t="s">
        <v>176</v>
      </c>
      <c r="P128" t="e">
        <f t="shared" si="61"/>
        <v>#VALUE!</v>
      </c>
      <c r="Q128">
        <f t="shared" si="61"/>
        <v>9</v>
      </c>
      <c r="R128" t="e">
        <f t="shared" si="61"/>
        <v>#VALUE!</v>
      </c>
      <c r="S128">
        <f t="shared" si="60"/>
        <v>0</v>
      </c>
      <c r="T128" t="e">
        <f t="shared" si="60"/>
        <v>#VALUE!</v>
      </c>
      <c r="U128" t="e">
        <f t="shared" si="60"/>
        <v>#VALUE!</v>
      </c>
      <c r="AQ128" t="e">
        <f>General!$L128-F128</f>
        <v>#VALUE!</v>
      </c>
      <c r="AR128">
        <f>General!$L128-G128</f>
        <v>-19</v>
      </c>
      <c r="AS128" t="e">
        <f>General!$L128-H128</f>
        <v>#VALUE!</v>
      </c>
      <c r="AT128">
        <f>General!$L128-I128</f>
        <v>-28</v>
      </c>
      <c r="AU128" t="e">
        <f>General!$L128-J128</f>
        <v>#VALUE!</v>
      </c>
      <c r="AV128" t="e">
        <f>General!$L128-K128</f>
        <v>#VALUE!</v>
      </c>
      <c r="AW128">
        <f>General!$L128-L128</f>
        <v>-28</v>
      </c>
      <c r="BQ128" s="22"/>
      <c r="BR128" s="22"/>
      <c r="BS128" s="22"/>
      <c r="BT128" s="22"/>
      <c r="BU128" s="22"/>
      <c r="BV128" s="22"/>
      <c r="BW128" s="22"/>
      <c r="BX128" s="22"/>
      <c r="BY128" s="22"/>
      <c r="BZ128" s="9"/>
      <c r="CA128" s="9"/>
      <c r="CB128" s="9"/>
      <c r="CC128" s="9"/>
      <c r="CD128" s="9"/>
      <c r="CE128" s="9"/>
      <c r="CF128" s="9"/>
      <c r="CG128" s="9"/>
    </row>
    <row r="129" spans="1:85" x14ac:dyDescent="0.3">
      <c r="A129">
        <v>1000</v>
      </c>
      <c r="B129">
        <v>20</v>
      </c>
      <c r="C129">
        <v>0.5</v>
      </c>
      <c r="D129" t="s">
        <v>16</v>
      </c>
      <c r="E129" t="s">
        <v>712</v>
      </c>
      <c r="F129" t="s">
        <v>176</v>
      </c>
      <c r="G129">
        <v>52</v>
      </c>
      <c r="H129" t="s">
        <v>176</v>
      </c>
      <c r="I129">
        <v>59</v>
      </c>
      <c r="J129" t="s">
        <v>176</v>
      </c>
      <c r="K129" t="s">
        <v>176</v>
      </c>
      <c r="L129">
        <v>59</v>
      </c>
      <c r="M129" t="s">
        <v>176</v>
      </c>
      <c r="N129" t="s">
        <v>176</v>
      </c>
      <c r="P129" t="e">
        <f t="shared" si="61"/>
        <v>#VALUE!</v>
      </c>
      <c r="Q129">
        <f t="shared" si="61"/>
        <v>7</v>
      </c>
      <c r="R129" t="e">
        <f t="shared" si="61"/>
        <v>#VALUE!</v>
      </c>
      <c r="S129">
        <f t="shared" si="60"/>
        <v>0</v>
      </c>
      <c r="T129" t="e">
        <f t="shared" si="60"/>
        <v>#VALUE!</v>
      </c>
      <c r="U129" t="e">
        <f t="shared" si="60"/>
        <v>#VALUE!</v>
      </c>
      <c r="AQ129" t="e">
        <f>General!$L129-F129</f>
        <v>#VALUE!</v>
      </c>
      <c r="AR129">
        <f>General!$L129-G129</f>
        <v>-16</v>
      </c>
      <c r="AS129" t="e">
        <f>General!$L129-H129</f>
        <v>#VALUE!</v>
      </c>
      <c r="AT129">
        <f>General!$L129-I129</f>
        <v>-23</v>
      </c>
      <c r="AU129" t="e">
        <f>General!$L129-J129</f>
        <v>#VALUE!</v>
      </c>
      <c r="AV129" t="e">
        <f>General!$L129-K129</f>
        <v>#VALUE!</v>
      </c>
      <c r="AW129">
        <f>General!$L129-L129</f>
        <v>-23</v>
      </c>
      <c r="BQ129" s="22"/>
      <c r="BR129" s="22"/>
      <c r="BS129" s="22"/>
      <c r="BT129" s="22"/>
      <c r="BU129" s="22"/>
      <c r="BV129" s="22"/>
      <c r="BW129" s="22"/>
      <c r="BX129" s="22"/>
      <c r="BY129" s="22"/>
      <c r="BZ129" s="9"/>
      <c r="CA129" s="9"/>
      <c r="CB129" s="9"/>
      <c r="CC129" s="9"/>
      <c r="CD129" s="9"/>
      <c r="CE129" s="9"/>
      <c r="CF129" s="9"/>
      <c r="CG129" s="9"/>
    </row>
    <row r="130" spans="1:85" x14ac:dyDescent="0.3">
      <c r="A130">
        <v>1000</v>
      </c>
      <c r="B130">
        <v>20</v>
      </c>
      <c r="C130">
        <v>0.5</v>
      </c>
      <c r="D130" t="s">
        <v>16</v>
      </c>
      <c r="E130" t="s">
        <v>713</v>
      </c>
      <c r="F130" t="s">
        <v>176</v>
      </c>
      <c r="G130">
        <v>32</v>
      </c>
      <c r="H130" t="s">
        <v>176</v>
      </c>
      <c r="I130">
        <v>43</v>
      </c>
      <c r="J130" t="s">
        <v>176</v>
      </c>
      <c r="K130" t="s">
        <v>176</v>
      </c>
      <c r="L130">
        <v>43</v>
      </c>
      <c r="M130" t="s">
        <v>176</v>
      </c>
      <c r="N130" t="s">
        <v>176</v>
      </c>
      <c r="P130" t="e">
        <f t="shared" si="61"/>
        <v>#VALUE!</v>
      </c>
      <c r="Q130">
        <f t="shared" si="61"/>
        <v>11</v>
      </c>
      <c r="R130" t="e">
        <f t="shared" si="61"/>
        <v>#VALUE!</v>
      </c>
      <c r="S130">
        <f t="shared" si="60"/>
        <v>0</v>
      </c>
      <c r="T130" t="e">
        <f t="shared" si="60"/>
        <v>#VALUE!</v>
      </c>
      <c r="U130" t="e">
        <f t="shared" si="60"/>
        <v>#VALUE!</v>
      </c>
      <c r="AQ130" t="e">
        <f>General!$L130-F130</f>
        <v>#VALUE!</v>
      </c>
      <c r="AR130">
        <f>General!$L130-G130</f>
        <v>-30</v>
      </c>
      <c r="AS130" t="e">
        <f>General!$L130-H130</f>
        <v>#VALUE!</v>
      </c>
      <c r="AT130">
        <f>General!$L130-I130</f>
        <v>-41</v>
      </c>
      <c r="AU130" t="e">
        <f>General!$L130-J130</f>
        <v>#VALUE!</v>
      </c>
      <c r="AV130" t="e">
        <f>General!$L130-K130</f>
        <v>#VALUE!</v>
      </c>
      <c r="AW130">
        <f>General!$L130-L130</f>
        <v>-41</v>
      </c>
      <c r="BQ130" s="22"/>
      <c r="BR130" s="22"/>
      <c r="BS130" s="22"/>
      <c r="BT130" s="22"/>
      <c r="BU130" s="22"/>
      <c r="BV130" s="22"/>
      <c r="BW130" s="22"/>
      <c r="BX130" s="22"/>
      <c r="BY130" s="22"/>
      <c r="BZ130" s="9"/>
      <c r="CA130" s="9"/>
      <c r="CB130" s="9"/>
      <c r="CC130" s="9"/>
      <c r="CD130" s="9"/>
      <c r="CE130" s="9"/>
      <c r="CF130" s="9"/>
      <c r="CG130" s="9"/>
    </row>
    <row r="131" spans="1:85" x14ac:dyDescent="0.3">
      <c r="A131">
        <v>1000</v>
      </c>
      <c r="B131">
        <v>20</v>
      </c>
      <c r="C131">
        <v>0.5</v>
      </c>
      <c r="D131" t="s">
        <v>16</v>
      </c>
      <c r="E131" t="s">
        <v>714</v>
      </c>
      <c r="F131" t="s">
        <v>176</v>
      </c>
      <c r="G131">
        <v>56</v>
      </c>
      <c r="H131" t="s">
        <v>176</v>
      </c>
      <c r="I131">
        <v>67</v>
      </c>
      <c r="J131" t="s">
        <v>176</v>
      </c>
      <c r="K131" t="s">
        <v>176</v>
      </c>
      <c r="L131">
        <v>67</v>
      </c>
      <c r="M131" t="s">
        <v>176</v>
      </c>
      <c r="N131" t="s">
        <v>176</v>
      </c>
      <c r="P131" t="e">
        <f t="shared" si="61"/>
        <v>#VALUE!</v>
      </c>
      <c r="Q131">
        <f t="shared" si="61"/>
        <v>11</v>
      </c>
      <c r="R131" t="e">
        <f t="shared" si="61"/>
        <v>#VALUE!</v>
      </c>
      <c r="S131">
        <f t="shared" si="60"/>
        <v>0</v>
      </c>
      <c r="T131" t="e">
        <f t="shared" si="60"/>
        <v>#VALUE!</v>
      </c>
      <c r="U131" t="e">
        <f t="shared" si="60"/>
        <v>#VALUE!</v>
      </c>
      <c r="AQ131" t="e">
        <f>General!$L131-F131</f>
        <v>#VALUE!</v>
      </c>
      <c r="AR131">
        <f>General!$L131-G131</f>
        <v>-20</v>
      </c>
      <c r="AS131" t="e">
        <f>General!$L131-H131</f>
        <v>#VALUE!</v>
      </c>
      <c r="AT131">
        <f>General!$L131-I131</f>
        <v>-31</v>
      </c>
      <c r="AU131" t="e">
        <f>General!$L131-J131</f>
        <v>#VALUE!</v>
      </c>
      <c r="AV131" t="e">
        <f>General!$L131-K131</f>
        <v>#VALUE!</v>
      </c>
      <c r="AW131">
        <f>General!$L131-L131</f>
        <v>-31</v>
      </c>
      <c r="BQ131" s="22"/>
      <c r="BR131" s="22"/>
      <c r="BS131" s="22"/>
      <c r="BT131" s="22"/>
      <c r="BU131" s="22"/>
      <c r="BV131" s="22"/>
      <c r="BW131" s="22"/>
      <c r="BX131" s="22"/>
      <c r="BY131" s="22"/>
      <c r="BZ131" s="9"/>
      <c r="CA131" s="9"/>
      <c r="CB131" s="9"/>
      <c r="CC131" s="9"/>
      <c r="CD131" s="9"/>
      <c r="CE131" s="9"/>
      <c r="CF131" s="9"/>
      <c r="CG131" s="9"/>
    </row>
    <row r="132" spans="1:85" x14ac:dyDescent="0.3">
      <c r="A132">
        <v>1000</v>
      </c>
      <c r="B132">
        <v>20</v>
      </c>
      <c r="C132">
        <v>0.5</v>
      </c>
      <c r="D132" t="s">
        <v>16</v>
      </c>
      <c r="E132" t="s">
        <v>715</v>
      </c>
      <c r="F132" t="s">
        <v>176</v>
      </c>
      <c r="G132">
        <v>7</v>
      </c>
      <c r="H132" t="s">
        <v>176</v>
      </c>
      <c r="I132">
        <v>22</v>
      </c>
      <c r="J132" t="s">
        <v>176</v>
      </c>
      <c r="K132" t="s">
        <v>176</v>
      </c>
      <c r="L132">
        <v>22</v>
      </c>
      <c r="M132" t="s">
        <v>176</v>
      </c>
      <c r="N132" t="s">
        <v>176</v>
      </c>
      <c r="P132" t="e">
        <f t="shared" si="61"/>
        <v>#VALUE!</v>
      </c>
      <c r="Q132">
        <f t="shared" si="61"/>
        <v>15</v>
      </c>
      <c r="R132" t="e">
        <f t="shared" si="61"/>
        <v>#VALUE!</v>
      </c>
      <c r="S132">
        <f t="shared" si="60"/>
        <v>0</v>
      </c>
      <c r="T132" t="e">
        <f t="shared" si="60"/>
        <v>#VALUE!</v>
      </c>
      <c r="U132" t="e">
        <f t="shared" si="60"/>
        <v>#VALUE!</v>
      </c>
      <c r="AQ132" t="e">
        <f>General!$L132-F132</f>
        <v>#VALUE!</v>
      </c>
      <c r="AR132">
        <f>General!$L132-G132</f>
        <v>-7</v>
      </c>
      <c r="AS132" t="e">
        <f>General!$L132-H132</f>
        <v>#VALUE!</v>
      </c>
      <c r="AT132">
        <f>General!$L132-I132</f>
        <v>-22</v>
      </c>
      <c r="AU132" t="e">
        <f>General!$L132-J132</f>
        <v>#VALUE!</v>
      </c>
      <c r="AV132" t="e">
        <f>General!$L132-K132</f>
        <v>#VALUE!</v>
      </c>
      <c r="AW132">
        <f>General!$L132-L132</f>
        <v>-22</v>
      </c>
      <c r="BQ132" s="22"/>
      <c r="BR132" s="22"/>
      <c r="BS132" s="22"/>
      <c r="BT132" s="22"/>
      <c r="BU132" s="22"/>
      <c r="BV132" s="22"/>
      <c r="BW132" s="22"/>
      <c r="BX132" s="22"/>
      <c r="BY132" s="22"/>
      <c r="BZ132" s="9"/>
      <c r="CA132" s="9"/>
      <c r="CB132" s="9"/>
      <c r="CC132" s="9"/>
      <c r="CD132" s="9"/>
      <c r="CE132" s="9"/>
      <c r="CF132" s="9"/>
      <c r="CG132" s="9"/>
    </row>
    <row r="133" spans="1:85" x14ac:dyDescent="0.3">
      <c r="A133">
        <v>1000</v>
      </c>
      <c r="B133">
        <v>20</v>
      </c>
      <c r="C133">
        <v>0.5</v>
      </c>
      <c r="D133" t="s">
        <v>16</v>
      </c>
      <c r="E133" t="s">
        <v>716</v>
      </c>
      <c r="F133" t="s">
        <v>176</v>
      </c>
      <c r="G133">
        <v>113</v>
      </c>
      <c r="H133" t="s">
        <v>176</v>
      </c>
      <c r="I133">
        <v>123</v>
      </c>
      <c r="J133" t="s">
        <v>176</v>
      </c>
      <c r="K133" t="s">
        <v>176</v>
      </c>
      <c r="L133">
        <v>123</v>
      </c>
      <c r="M133" t="s">
        <v>176</v>
      </c>
      <c r="N133" t="s">
        <v>176</v>
      </c>
      <c r="P133" t="e">
        <f t="shared" si="61"/>
        <v>#VALUE!</v>
      </c>
      <c r="Q133">
        <f t="shared" si="61"/>
        <v>10</v>
      </c>
      <c r="R133" t="e">
        <f t="shared" si="61"/>
        <v>#VALUE!</v>
      </c>
      <c r="S133">
        <f t="shared" si="60"/>
        <v>0</v>
      </c>
      <c r="T133" t="e">
        <f t="shared" si="60"/>
        <v>#VALUE!</v>
      </c>
      <c r="U133" t="e">
        <f t="shared" si="60"/>
        <v>#VALUE!</v>
      </c>
      <c r="AQ133" t="e">
        <f>General!$L133-F133</f>
        <v>#VALUE!</v>
      </c>
      <c r="AR133">
        <f>General!$L133-G133</f>
        <v>-23</v>
      </c>
      <c r="AS133" t="e">
        <f>General!$L133-H133</f>
        <v>#VALUE!</v>
      </c>
      <c r="AT133">
        <f>General!$L133-I133</f>
        <v>-33</v>
      </c>
      <c r="AU133" t="e">
        <f>General!$L133-J133</f>
        <v>#VALUE!</v>
      </c>
      <c r="AV133" t="e">
        <f>General!$L133-K133</f>
        <v>#VALUE!</v>
      </c>
      <c r="AW133">
        <f>General!$L133-L133</f>
        <v>-33</v>
      </c>
      <c r="BQ133" s="22"/>
      <c r="BR133" s="22"/>
      <c r="BS133" s="22"/>
      <c r="BT133" s="22"/>
      <c r="BU133" s="22"/>
      <c r="BV133" s="22"/>
      <c r="BW133" s="22"/>
      <c r="BX133" s="22"/>
      <c r="BY133" s="22"/>
      <c r="BZ133" s="9"/>
      <c r="CA133" s="9"/>
      <c r="CB133" s="9"/>
      <c r="CC133" s="9"/>
      <c r="CD133" s="9"/>
      <c r="CE133" s="9"/>
      <c r="CF133" s="9"/>
      <c r="CG133" s="9"/>
    </row>
    <row r="134" spans="1:85" x14ac:dyDescent="0.3">
      <c r="A134">
        <v>1000</v>
      </c>
      <c r="B134">
        <v>20</v>
      </c>
      <c r="C134">
        <v>0.5</v>
      </c>
      <c r="D134" t="s">
        <v>16</v>
      </c>
      <c r="E134" t="s">
        <v>717</v>
      </c>
      <c r="F134" t="s">
        <v>176</v>
      </c>
      <c r="G134">
        <v>22</v>
      </c>
      <c r="H134" t="s">
        <v>176</v>
      </c>
      <c r="I134">
        <v>34</v>
      </c>
      <c r="J134" t="s">
        <v>176</v>
      </c>
      <c r="K134" t="s">
        <v>176</v>
      </c>
      <c r="L134">
        <v>34</v>
      </c>
      <c r="M134" t="s">
        <v>176</v>
      </c>
      <c r="N134" t="s">
        <v>176</v>
      </c>
      <c r="P134" t="e">
        <f t="shared" si="61"/>
        <v>#VALUE!</v>
      </c>
      <c r="Q134">
        <f t="shared" si="61"/>
        <v>12</v>
      </c>
      <c r="R134" t="e">
        <f t="shared" si="61"/>
        <v>#VALUE!</v>
      </c>
      <c r="S134">
        <f t="shared" si="60"/>
        <v>0</v>
      </c>
      <c r="T134" t="e">
        <f t="shared" si="60"/>
        <v>#VALUE!</v>
      </c>
      <c r="U134" t="e">
        <f t="shared" si="60"/>
        <v>#VALUE!</v>
      </c>
      <c r="AQ134" t="e">
        <f>General!$L134-F134</f>
        <v>#VALUE!</v>
      </c>
      <c r="AR134">
        <f>General!$L134-G134</f>
        <v>-9</v>
      </c>
      <c r="AS134" t="e">
        <f>General!$L134-H134</f>
        <v>#VALUE!</v>
      </c>
      <c r="AT134">
        <f>General!$L134-I134</f>
        <v>-21</v>
      </c>
      <c r="AU134" t="e">
        <f>General!$L134-J134</f>
        <v>#VALUE!</v>
      </c>
      <c r="AV134" t="e">
        <f>General!$L134-K134</f>
        <v>#VALUE!</v>
      </c>
      <c r="AW134">
        <f>General!$L134-L134</f>
        <v>-21</v>
      </c>
      <c r="BQ134" s="22"/>
      <c r="BR134" s="22"/>
      <c r="BS134" s="22"/>
      <c r="BT134" s="22"/>
      <c r="BU134" s="22"/>
      <c r="BV134" s="22"/>
      <c r="BW134" s="22"/>
      <c r="BX134" s="22"/>
      <c r="BY134" s="22"/>
      <c r="BZ134" s="9"/>
      <c r="CA134" s="9"/>
      <c r="CB134" s="9"/>
      <c r="CC134" s="9"/>
      <c r="CD134" s="9"/>
      <c r="CE134" s="9"/>
      <c r="CF134" s="9"/>
      <c r="CG134" s="9"/>
    </row>
    <row r="135" spans="1:85" x14ac:dyDescent="0.3">
      <c r="A135">
        <v>1000</v>
      </c>
      <c r="B135">
        <v>20</v>
      </c>
      <c r="C135">
        <v>0.5</v>
      </c>
      <c r="D135" t="s">
        <v>16</v>
      </c>
      <c r="E135" t="s">
        <v>718</v>
      </c>
      <c r="F135" t="s">
        <v>176</v>
      </c>
      <c r="G135">
        <v>35</v>
      </c>
      <c r="H135" t="s">
        <v>176</v>
      </c>
      <c r="I135">
        <v>52</v>
      </c>
      <c r="J135" t="s">
        <v>176</v>
      </c>
      <c r="K135" t="s">
        <v>176</v>
      </c>
      <c r="L135">
        <v>52</v>
      </c>
      <c r="M135" t="s">
        <v>176</v>
      </c>
      <c r="N135" t="s">
        <v>176</v>
      </c>
      <c r="P135" t="e">
        <f t="shared" si="61"/>
        <v>#VALUE!</v>
      </c>
      <c r="Q135">
        <f t="shared" si="61"/>
        <v>17</v>
      </c>
      <c r="R135" t="e">
        <f t="shared" si="61"/>
        <v>#VALUE!</v>
      </c>
      <c r="S135">
        <f t="shared" si="60"/>
        <v>0</v>
      </c>
      <c r="T135" t="e">
        <f t="shared" si="60"/>
        <v>#VALUE!</v>
      </c>
      <c r="U135" t="e">
        <f t="shared" si="60"/>
        <v>#VALUE!</v>
      </c>
      <c r="AQ135" t="e">
        <f>General!$L135-F135</f>
        <v>#VALUE!</v>
      </c>
      <c r="AR135">
        <f>General!$L135-G135</f>
        <v>-17</v>
      </c>
      <c r="AS135" t="e">
        <f>General!$L135-H135</f>
        <v>#VALUE!</v>
      </c>
      <c r="AT135">
        <f>General!$L135-I135</f>
        <v>-34</v>
      </c>
      <c r="AU135" t="e">
        <f>General!$L135-J135</f>
        <v>#VALUE!</v>
      </c>
      <c r="AV135" t="e">
        <f>General!$L135-K135</f>
        <v>#VALUE!</v>
      </c>
      <c r="AW135">
        <f>General!$L135-L135</f>
        <v>-34</v>
      </c>
      <c r="BQ135" s="22"/>
      <c r="BR135" s="22"/>
      <c r="BS135" s="22"/>
      <c r="BT135" s="22"/>
      <c r="BU135" s="22"/>
      <c r="BV135" s="22"/>
      <c r="BW135" s="22"/>
      <c r="BX135" s="22"/>
      <c r="BY135" s="22"/>
      <c r="BZ135" s="9"/>
      <c r="CA135" s="9"/>
      <c r="CB135" s="9"/>
      <c r="CC135" s="9"/>
      <c r="CD135" s="9"/>
      <c r="CE135" s="9"/>
      <c r="CF135" s="9"/>
      <c r="CG135" s="9"/>
    </row>
    <row r="136" spans="1:85" x14ac:dyDescent="0.3">
      <c r="A136">
        <v>1000</v>
      </c>
      <c r="B136">
        <v>20</v>
      </c>
      <c r="C136">
        <v>0.5</v>
      </c>
      <c r="D136" t="s">
        <v>16</v>
      </c>
      <c r="E136" t="s">
        <v>719</v>
      </c>
      <c r="F136" t="s">
        <v>176</v>
      </c>
      <c r="G136">
        <v>65</v>
      </c>
      <c r="H136" t="s">
        <v>176</v>
      </c>
      <c r="I136">
        <v>75</v>
      </c>
      <c r="J136" t="s">
        <v>176</v>
      </c>
      <c r="K136" t="s">
        <v>176</v>
      </c>
      <c r="L136">
        <v>75</v>
      </c>
      <c r="M136" t="s">
        <v>176</v>
      </c>
      <c r="N136" t="s">
        <v>176</v>
      </c>
      <c r="P136" t="e">
        <f t="shared" si="61"/>
        <v>#VALUE!</v>
      </c>
      <c r="Q136">
        <f t="shared" si="61"/>
        <v>10</v>
      </c>
      <c r="R136" t="e">
        <f t="shared" si="61"/>
        <v>#VALUE!</v>
      </c>
      <c r="S136">
        <f t="shared" si="60"/>
        <v>0</v>
      </c>
      <c r="T136" t="e">
        <f t="shared" si="60"/>
        <v>#VALUE!</v>
      </c>
      <c r="U136" t="e">
        <f t="shared" si="60"/>
        <v>#VALUE!</v>
      </c>
      <c r="AQ136" t="e">
        <f>General!$L136-F136</f>
        <v>#VALUE!</v>
      </c>
      <c r="AR136">
        <f>General!$L136-G136</f>
        <v>-26</v>
      </c>
      <c r="AS136" t="e">
        <f>General!$L136-H136</f>
        <v>#VALUE!</v>
      </c>
      <c r="AT136">
        <f>General!$L136-I136</f>
        <v>-36</v>
      </c>
      <c r="AU136" t="e">
        <f>General!$L136-J136</f>
        <v>#VALUE!</v>
      </c>
      <c r="AV136" t="e">
        <f>General!$L136-K136</f>
        <v>#VALUE!</v>
      </c>
      <c r="AW136">
        <f>General!$L136-L136</f>
        <v>-36</v>
      </c>
      <c r="BQ136" s="22"/>
      <c r="BR136" s="22"/>
      <c r="BS136" s="22"/>
      <c r="BT136" s="22"/>
      <c r="BU136" s="22"/>
      <c r="BV136" s="22"/>
      <c r="BW136" s="22"/>
      <c r="BX136" s="22"/>
      <c r="BY136" s="22"/>
      <c r="BZ136" s="9"/>
      <c r="CA136" s="9"/>
      <c r="CB136" s="9"/>
      <c r="CC136" s="9"/>
      <c r="CD136" s="9"/>
      <c r="CE136" s="9"/>
      <c r="CF136" s="9"/>
      <c r="CG136" s="9"/>
    </row>
    <row r="137" spans="1:85" x14ac:dyDescent="0.3">
      <c r="A137">
        <v>1000</v>
      </c>
      <c r="B137">
        <v>20</v>
      </c>
      <c r="C137">
        <v>0.5</v>
      </c>
      <c r="D137" t="s">
        <v>16</v>
      </c>
      <c r="E137" t="s">
        <v>720</v>
      </c>
      <c r="F137" t="s">
        <v>176</v>
      </c>
      <c r="G137">
        <v>51</v>
      </c>
      <c r="H137" t="s">
        <v>176</v>
      </c>
      <c r="I137">
        <v>67</v>
      </c>
      <c r="J137" t="s">
        <v>176</v>
      </c>
      <c r="K137" t="s">
        <v>176</v>
      </c>
      <c r="L137">
        <v>67</v>
      </c>
      <c r="M137" t="s">
        <v>176</v>
      </c>
      <c r="N137" t="s">
        <v>176</v>
      </c>
      <c r="P137" t="e">
        <f t="shared" si="61"/>
        <v>#VALUE!</v>
      </c>
      <c r="Q137">
        <f t="shared" si="61"/>
        <v>16</v>
      </c>
      <c r="R137" t="e">
        <f t="shared" si="61"/>
        <v>#VALUE!</v>
      </c>
      <c r="S137">
        <f t="shared" si="60"/>
        <v>0</v>
      </c>
      <c r="T137" t="e">
        <f t="shared" si="60"/>
        <v>#VALUE!</v>
      </c>
      <c r="U137" t="e">
        <f t="shared" si="60"/>
        <v>#VALUE!</v>
      </c>
      <c r="AQ137" t="e">
        <f>General!$L137-F137</f>
        <v>#VALUE!</v>
      </c>
      <c r="AR137">
        <f>General!$L137-G137</f>
        <v>-23</v>
      </c>
      <c r="AS137" t="e">
        <f>General!$L137-H137</f>
        <v>#VALUE!</v>
      </c>
      <c r="AT137">
        <f>General!$L137-I137</f>
        <v>-39</v>
      </c>
      <c r="AU137" t="e">
        <f>General!$L137-J137</f>
        <v>#VALUE!</v>
      </c>
      <c r="AV137" t="e">
        <f>General!$L137-K137</f>
        <v>#VALUE!</v>
      </c>
      <c r="AW137">
        <f>General!$L137-L137</f>
        <v>-39</v>
      </c>
      <c r="BQ137" s="22"/>
      <c r="BR137" s="22"/>
      <c r="BS137" s="22"/>
      <c r="BT137" s="22"/>
      <c r="BU137" s="22"/>
      <c r="BV137" s="22"/>
      <c r="BW137" s="22"/>
      <c r="BX137" s="22"/>
      <c r="BY137" s="22"/>
      <c r="BZ137" s="9"/>
      <c r="CA137" s="9"/>
      <c r="CB137" s="9"/>
      <c r="CC137" s="9"/>
      <c r="CD137" s="9"/>
      <c r="CE137" s="9"/>
      <c r="CF137" s="9"/>
      <c r="CG137" s="9"/>
    </row>
    <row r="138" spans="1:85" x14ac:dyDescent="0.3">
      <c r="A138">
        <v>1000</v>
      </c>
      <c r="B138">
        <v>20</v>
      </c>
      <c r="C138">
        <v>0.5</v>
      </c>
      <c r="D138" t="s">
        <v>16</v>
      </c>
      <c r="E138" t="s">
        <v>721</v>
      </c>
      <c r="F138" t="s">
        <v>176</v>
      </c>
      <c r="G138">
        <v>40</v>
      </c>
      <c r="H138" t="s">
        <v>176</v>
      </c>
      <c r="I138">
        <v>52</v>
      </c>
      <c r="J138" t="s">
        <v>176</v>
      </c>
      <c r="K138" t="s">
        <v>176</v>
      </c>
      <c r="L138">
        <v>52</v>
      </c>
      <c r="M138" t="s">
        <v>176</v>
      </c>
      <c r="N138" t="s">
        <v>176</v>
      </c>
      <c r="P138" t="e">
        <f t="shared" si="61"/>
        <v>#VALUE!</v>
      </c>
      <c r="Q138">
        <f t="shared" si="61"/>
        <v>12</v>
      </c>
      <c r="R138" t="e">
        <f t="shared" si="61"/>
        <v>#VALUE!</v>
      </c>
      <c r="S138">
        <f t="shared" si="60"/>
        <v>0</v>
      </c>
      <c r="T138" t="e">
        <f t="shared" si="60"/>
        <v>#VALUE!</v>
      </c>
      <c r="U138" t="e">
        <f t="shared" si="60"/>
        <v>#VALUE!</v>
      </c>
      <c r="AQ138" t="e">
        <f>General!$L138-F138</f>
        <v>#VALUE!</v>
      </c>
      <c r="AR138">
        <f>General!$L138-G138</f>
        <v>-16</v>
      </c>
      <c r="AS138" t="e">
        <f>General!$L138-H138</f>
        <v>#VALUE!</v>
      </c>
      <c r="AT138">
        <f>General!$L138-I138</f>
        <v>-28</v>
      </c>
      <c r="AU138" t="e">
        <f>General!$L138-J138</f>
        <v>#VALUE!</v>
      </c>
      <c r="AV138" t="e">
        <f>General!$L138-K138</f>
        <v>#VALUE!</v>
      </c>
      <c r="AW138">
        <f>General!$L138-L138</f>
        <v>-28</v>
      </c>
      <c r="BQ138" s="22"/>
      <c r="BR138" s="22"/>
      <c r="BS138" s="22"/>
      <c r="BT138" s="22"/>
      <c r="BU138" s="22"/>
      <c r="BV138" s="22"/>
      <c r="BW138" s="22"/>
      <c r="BX138" s="22"/>
      <c r="BY138" s="22"/>
      <c r="BZ138" s="9"/>
      <c r="CA138" s="9"/>
      <c r="CB138" s="9"/>
      <c r="CC138" s="9"/>
      <c r="CD138" s="9"/>
      <c r="CE138" s="9"/>
      <c r="CF138" s="9"/>
      <c r="CG138" s="9"/>
    </row>
    <row r="139" spans="1:85" x14ac:dyDescent="0.3">
      <c r="A139">
        <v>1000</v>
      </c>
      <c r="B139">
        <v>20</v>
      </c>
      <c r="C139">
        <v>0.5</v>
      </c>
      <c r="D139" t="s">
        <v>16</v>
      </c>
      <c r="E139" t="s">
        <v>722</v>
      </c>
      <c r="F139" t="s">
        <v>176</v>
      </c>
      <c r="G139">
        <v>74</v>
      </c>
      <c r="H139" t="s">
        <v>176</v>
      </c>
      <c r="I139">
        <v>81</v>
      </c>
      <c r="J139" t="s">
        <v>176</v>
      </c>
      <c r="K139" t="s">
        <v>176</v>
      </c>
      <c r="L139">
        <v>81</v>
      </c>
      <c r="M139" t="s">
        <v>176</v>
      </c>
      <c r="N139" t="s">
        <v>176</v>
      </c>
      <c r="P139" t="e">
        <f t="shared" si="61"/>
        <v>#VALUE!</v>
      </c>
      <c r="Q139">
        <f t="shared" si="61"/>
        <v>7</v>
      </c>
      <c r="R139" t="e">
        <f t="shared" si="61"/>
        <v>#VALUE!</v>
      </c>
      <c r="S139">
        <f t="shared" si="60"/>
        <v>0</v>
      </c>
      <c r="T139" t="e">
        <f t="shared" si="60"/>
        <v>#VALUE!</v>
      </c>
      <c r="U139" t="e">
        <f t="shared" si="60"/>
        <v>#VALUE!</v>
      </c>
      <c r="AQ139" t="e">
        <f>General!$L139-F139</f>
        <v>#VALUE!</v>
      </c>
      <c r="AR139">
        <f>General!$L139-G139</f>
        <v>-25</v>
      </c>
      <c r="AS139" t="e">
        <f>General!$L139-H139</f>
        <v>#VALUE!</v>
      </c>
      <c r="AT139">
        <f>General!$L139-I139</f>
        <v>-32</v>
      </c>
      <c r="AU139" t="e">
        <f>General!$L139-J139</f>
        <v>#VALUE!</v>
      </c>
      <c r="AV139" t="e">
        <f>General!$L139-K139</f>
        <v>#VALUE!</v>
      </c>
      <c r="AW139">
        <f>General!$L139-L139</f>
        <v>-32</v>
      </c>
      <c r="BQ139" s="22"/>
      <c r="BR139" s="22"/>
      <c r="BS139" s="22"/>
      <c r="BT139" s="22"/>
      <c r="BU139" s="22"/>
      <c r="BV139" s="22"/>
      <c r="BW139" s="22"/>
      <c r="BX139" s="22"/>
      <c r="BY139" s="22"/>
      <c r="BZ139" s="9"/>
      <c r="CA139" s="9"/>
      <c r="CB139" s="9"/>
      <c r="CC139" s="9"/>
      <c r="CD139" s="9"/>
      <c r="CE139" s="9"/>
      <c r="CF139" s="9"/>
      <c r="CG139" s="9"/>
    </row>
    <row r="140" spans="1:85" x14ac:dyDescent="0.3">
      <c r="A140">
        <v>1000</v>
      </c>
      <c r="B140">
        <v>20</v>
      </c>
      <c r="C140">
        <v>0.5</v>
      </c>
      <c r="D140" t="s">
        <v>16</v>
      </c>
      <c r="E140" t="s">
        <v>723</v>
      </c>
      <c r="F140" t="s">
        <v>176</v>
      </c>
      <c r="G140">
        <v>49</v>
      </c>
      <c r="H140" t="s">
        <v>176</v>
      </c>
      <c r="I140">
        <v>60</v>
      </c>
      <c r="J140" t="s">
        <v>176</v>
      </c>
      <c r="K140" t="s">
        <v>176</v>
      </c>
      <c r="L140">
        <v>60</v>
      </c>
      <c r="M140" t="s">
        <v>176</v>
      </c>
      <c r="N140" t="s">
        <v>176</v>
      </c>
      <c r="P140" t="e">
        <f t="shared" si="61"/>
        <v>#VALUE!</v>
      </c>
      <c r="Q140">
        <f t="shared" si="61"/>
        <v>11</v>
      </c>
      <c r="R140" t="e">
        <f t="shared" si="61"/>
        <v>#VALUE!</v>
      </c>
      <c r="S140">
        <f t="shared" si="60"/>
        <v>0</v>
      </c>
      <c r="T140" t="e">
        <f t="shared" si="60"/>
        <v>#VALUE!</v>
      </c>
      <c r="U140" t="e">
        <f t="shared" si="60"/>
        <v>#VALUE!</v>
      </c>
      <c r="AQ140" t="e">
        <f>General!$L140-F140</f>
        <v>#VALUE!</v>
      </c>
      <c r="AR140">
        <f>General!$L140-G140</f>
        <v>-22</v>
      </c>
      <c r="AS140" t="e">
        <f>General!$L140-H140</f>
        <v>#VALUE!</v>
      </c>
      <c r="AT140">
        <f>General!$L140-I140</f>
        <v>-33</v>
      </c>
      <c r="AU140" t="e">
        <f>General!$L140-J140</f>
        <v>#VALUE!</v>
      </c>
      <c r="AV140" t="e">
        <f>General!$L140-K140</f>
        <v>#VALUE!</v>
      </c>
      <c r="AW140">
        <f>General!$L140-L140</f>
        <v>-33</v>
      </c>
      <c r="BQ140" s="22"/>
      <c r="BR140" s="22"/>
      <c r="BS140" s="22"/>
      <c r="BT140" s="22"/>
      <c r="BU140" s="22"/>
      <c r="BV140" s="22"/>
      <c r="BW140" s="22"/>
      <c r="BX140" s="22"/>
      <c r="BY140" s="22"/>
      <c r="BZ140" s="9"/>
      <c r="CA140" s="9"/>
      <c r="CB140" s="9"/>
      <c r="CC140" s="9"/>
      <c r="CD140" s="9"/>
      <c r="CE140" s="9"/>
      <c r="CF140" s="9"/>
      <c r="CG140" s="9"/>
    </row>
    <row r="141" spans="1:85" x14ac:dyDescent="0.3">
      <c r="A141">
        <v>1000</v>
      </c>
      <c r="B141">
        <v>20</v>
      </c>
      <c r="C141">
        <v>0.5</v>
      </c>
      <c r="D141" t="s">
        <v>16</v>
      </c>
      <c r="E141" t="s">
        <v>724</v>
      </c>
      <c r="F141" t="s">
        <v>176</v>
      </c>
      <c r="G141">
        <v>31</v>
      </c>
      <c r="H141" t="s">
        <v>176</v>
      </c>
      <c r="I141">
        <v>48</v>
      </c>
      <c r="J141" t="s">
        <v>176</v>
      </c>
      <c r="K141" t="s">
        <v>176</v>
      </c>
      <c r="L141">
        <v>48</v>
      </c>
      <c r="M141" t="s">
        <v>176</v>
      </c>
      <c r="N141" t="s">
        <v>176</v>
      </c>
      <c r="P141" t="e">
        <f t="shared" si="61"/>
        <v>#VALUE!</v>
      </c>
      <c r="Q141">
        <f t="shared" si="61"/>
        <v>17</v>
      </c>
      <c r="R141" t="e">
        <f t="shared" si="61"/>
        <v>#VALUE!</v>
      </c>
      <c r="S141">
        <f t="shared" si="60"/>
        <v>0</v>
      </c>
      <c r="T141" t="e">
        <f t="shared" si="60"/>
        <v>#VALUE!</v>
      </c>
      <c r="U141" t="e">
        <f t="shared" si="60"/>
        <v>#VALUE!</v>
      </c>
      <c r="AQ141" t="e">
        <f>General!$L141-F141</f>
        <v>#VALUE!</v>
      </c>
      <c r="AR141">
        <f>General!$L141-G141</f>
        <v>-21</v>
      </c>
      <c r="AS141" t="e">
        <f>General!$L141-H141</f>
        <v>#VALUE!</v>
      </c>
      <c r="AT141">
        <f>General!$L141-I141</f>
        <v>-38</v>
      </c>
      <c r="AU141" t="e">
        <f>General!$L141-J141</f>
        <v>#VALUE!</v>
      </c>
      <c r="AV141" t="e">
        <f>General!$L141-K141</f>
        <v>#VALUE!</v>
      </c>
      <c r="AW141">
        <f>General!$L141-L141</f>
        <v>-38</v>
      </c>
      <c r="BQ141" s="22"/>
      <c r="BR141" s="22"/>
      <c r="BS141" s="22"/>
      <c r="BT141" s="22"/>
      <c r="BU141" s="22"/>
      <c r="BV141" s="22"/>
      <c r="BW141" s="22"/>
      <c r="BX141" s="22"/>
      <c r="BY141" s="22"/>
      <c r="BZ141" s="9"/>
      <c r="CA141" s="9"/>
      <c r="CB141" s="9"/>
      <c r="CC141" s="9"/>
      <c r="CD141" s="9"/>
      <c r="CE141" s="9"/>
      <c r="CF141" s="9"/>
      <c r="CG141" s="9"/>
    </row>
    <row r="142" spans="1:85" x14ac:dyDescent="0.3">
      <c r="A142">
        <v>1000</v>
      </c>
      <c r="B142">
        <v>20</v>
      </c>
      <c r="C142">
        <v>0.5</v>
      </c>
      <c r="D142" t="s">
        <v>16</v>
      </c>
      <c r="E142" t="s">
        <v>725</v>
      </c>
      <c r="F142" t="s">
        <v>176</v>
      </c>
      <c r="G142">
        <v>38</v>
      </c>
      <c r="H142" t="s">
        <v>176</v>
      </c>
      <c r="I142">
        <v>49</v>
      </c>
      <c r="J142" t="s">
        <v>176</v>
      </c>
      <c r="K142" t="s">
        <v>176</v>
      </c>
      <c r="L142">
        <v>49</v>
      </c>
      <c r="M142" t="s">
        <v>176</v>
      </c>
      <c r="N142" t="s">
        <v>176</v>
      </c>
      <c r="P142" t="e">
        <f t="shared" si="61"/>
        <v>#VALUE!</v>
      </c>
      <c r="Q142">
        <f t="shared" si="61"/>
        <v>11</v>
      </c>
      <c r="R142" t="e">
        <f t="shared" si="61"/>
        <v>#VALUE!</v>
      </c>
      <c r="S142">
        <f t="shared" si="60"/>
        <v>0</v>
      </c>
      <c r="T142" t="e">
        <f t="shared" si="60"/>
        <v>#VALUE!</v>
      </c>
      <c r="U142" t="e">
        <f t="shared" si="60"/>
        <v>#VALUE!</v>
      </c>
      <c r="AQ142" t="e">
        <f>General!$L142-F142</f>
        <v>#VALUE!</v>
      </c>
      <c r="AR142">
        <f>General!$L142-G142</f>
        <v>-16</v>
      </c>
      <c r="AS142" t="e">
        <f>General!$L142-H142</f>
        <v>#VALUE!</v>
      </c>
      <c r="AT142">
        <f>General!$L142-I142</f>
        <v>-27</v>
      </c>
      <c r="AU142" t="e">
        <f>General!$L142-J142</f>
        <v>#VALUE!</v>
      </c>
      <c r="AV142" t="e">
        <f>General!$L142-K142</f>
        <v>#VALUE!</v>
      </c>
      <c r="AW142">
        <f>General!$L142-L142</f>
        <v>-27</v>
      </c>
      <c r="BQ142" s="22"/>
      <c r="BR142" s="22"/>
      <c r="BS142" s="22"/>
      <c r="BT142" s="22"/>
      <c r="BU142" s="22"/>
      <c r="BV142" s="22"/>
      <c r="BW142" s="22"/>
      <c r="BX142" s="22"/>
      <c r="BY142" s="22"/>
      <c r="BZ142" s="9"/>
      <c r="CA142" s="9"/>
      <c r="CB142" s="9"/>
      <c r="CC142" s="9"/>
      <c r="CD142" s="9"/>
      <c r="CE142" s="9"/>
      <c r="CF142" s="9"/>
      <c r="CG142" s="9"/>
    </row>
    <row r="143" spans="1:85" x14ac:dyDescent="0.3">
      <c r="A143">
        <v>1000</v>
      </c>
      <c r="B143">
        <v>20</v>
      </c>
      <c r="C143">
        <v>0.5</v>
      </c>
      <c r="D143" t="s">
        <v>16</v>
      </c>
      <c r="E143" t="s">
        <v>726</v>
      </c>
      <c r="F143" t="s">
        <v>176</v>
      </c>
      <c r="G143">
        <v>29</v>
      </c>
      <c r="H143" t="s">
        <v>176</v>
      </c>
      <c r="I143">
        <v>43</v>
      </c>
      <c r="J143" t="s">
        <v>176</v>
      </c>
      <c r="K143" t="s">
        <v>176</v>
      </c>
      <c r="L143">
        <v>43</v>
      </c>
      <c r="M143" t="s">
        <v>176</v>
      </c>
      <c r="N143" t="s">
        <v>176</v>
      </c>
      <c r="P143" t="e">
        <f t="shared" si="61"/>
        <v>#VALUE!</v>
      </c>
      <c r="Q143">
        <f t="shared" si="61"/>
        <v>14</v>
      </c>
      <c r="R143" t="e">
        <f t="shared" si="61"/>
        <v>#VALUE!</v>
      </c>
      <c r="S143">
        <f t="shared" si="60"/>
        <v>0</v>
      </c>
      <c r="T143" t="e">
        <f t="shared" si="60"/>
        <v>#VALUE!</v>
      </c>
      <c r="U143" t="e">
        <f t="shared" si="60"/>
        <v>#VALUE!</v>
      </c>
      <c r="AQ143" t="e">
        <f>General!$L143-F143</f>
        <v>#VALUE!</v>
      </c>
      <c r="AR143">
        <f>General!$L143-G143</f>
        <v>-23</v>
      </c>
      <c r="AS143" t="e">
        <f>General!$L143-H143</f>
        <v>#VALUE!</v>
      </c>
      <c r="AT143">
        <f>General!$L143-I143</f>
        <v>-37</v>
      </c>
      <c r="AU143" t="e">
        <f>General!$L143-J143</f>
        <v>#VALUE!</v>
      </c>
      <c r="AV143" t="e">
        <f>General!$L143-K143</f>
        <v>#VALUE!</v>
      </c>
      <c r="AW143">
        <f>General!$L143-L143</f>
        <v>-37</v>
      </c>
      <c r="BQ143" s="22"/>
      <c r="BR143" s="22"/>
      <c r="BS143" s="22"/>
      <c r="BT143" s="22"/>
      <c r="BU143" s="22"/>
      <c r="BV143" s="22"/>
      <c r="BW143" s="22"/>
      <c r="BX143" s="22"/>
      <c r="BY143" s="22"/>
      <c r="BZ143" s="9"/>
      <c r="CA143" s="9"/>
      <c r="CB143" s="9"/>
      <c r="CC143" s="9"/>
      <c r="CD143" s="9"/>
      <c r="CE143" s="9"/>
      <c r="CF143" s="9"/>
      <c r="CG143" s="9"/>
    </row>
    <row r="144" spans="1:85" x14ac:dyDescent="0.3">
      <c r="A144">
        <v>1000</v>
      </c>
      <c r="B144">
        <v>20</v>
      </c>
      <c r="C144">
        <v>0.5</v>
      </c>
      <c r="D144" t="s">
        <v>16</v>
      </c>
      <c r="E144" t="s">
        <v>727</v>
      </c>
      <c r="F144" t="s">
        <v>176</v>
      </c>
      <c r="G144">
        <v>42</v>
      </c>
      <c r="H144" t="s">
        <v>176</v>
      </c>
      <c r="I144">
        <v>57</v>
      </c>
      <c r="J144" t="s">
        <v>176</v>
      </c>
      <c r="K144" t="s">
        <v>176</v>
      </c>
      <c r="L144">
        <v>57</v>
      </c>
      <c r="M144" t="s">
        <v>176</v>
      </c>
      <c r="N144" t="s">
        <v>176</v>
      </c>
      <c r="P144" t="e">
        <f t="shared" si="61"/>
        <v>#VALUE!</v>
      </c>
      <c r="Q144">
        <f t="shared" si="61"/>
        <v>15</v>
      </c>
      <c r="R144" t="e">
        <f t="shared" si="61"/>
        <v>#VALUE!</v>
      </c>
      <c r="S144">
        <f t="shared" si="60"/>
        <v>0</v>
      </c>
      <c r="T144" t="e">
        <f t="shared" si="60"/>
        <v>#VALUE!</v>
      </c>
      <c r="U144" t="e">
        <f t="shared" si="60"/>
        <v>#VALUE!</v>
      </c>
      <c r="AQ144" t="e">
        <f>General!$L144-F144</f>
        <v>#VALUE!</v>
      </c>
      <c r="AR144">
        <f>General!$L144-G144</f>
        <v>-17</v>
      </c>
      <c r="AS144" t="e">
        <f>General!$L144-H144</f>
        <v>#VALUE!</v>
      </c>
      <c r="AT144">
        <f>General!$L144-I144</f>
        <v>-32</v>
      </c>
      <c r="AU144" t="e">
        <f>General!$L144-J144</f>
        <v>#VALUE!</v>
      </c>
      <c r="AV144" t="e">
        <f>General!$L144-K144</f>
        <v>#VALUE!</v>
      </c>
      <c r="AW144">
        <f>General!$L144-L144</f>
        <v>-32</v>
      </c>
      <c r="BQ144" s="22"/>
      <c r="BR144" s="22"/>
      <c r="BS144" s="22"/>
      <c r="BT144" s="22"/>
      <c r="BU144" s="22"/>
      <c r="BV144" s="22"/>
      <c r="BW144" s="22"/>
      <c r="BX144" s="22"/>
      <c r="BY144" s="22"/>
      <c r="BZ144" s="9"/>
      <c r="CA144" s="9"/>
      <c r="CB144" s="9"/>
      <c r="CC144" s="9"/>
      <c r="CD144" s="9"/>
      <c r="CE144" s="9"/>
      <c r="CF144" s="9"/>
      <c r="CG144" s="9"/>
    </row>
    <row r="145" spans="1:85" x14ac:dyDescent="0.3">
      <c r="A145">
        <v>1000</v>
      </c>
      <c r="B145">
        <v>20</v>
      </c>
      <c r="C145">
        <v>0.5</v>
      </c>
      <c r="D145" t="s">
        <v>16</v>
      </c>
      <c r="E145" t="s">
        <v>728</v>
      </c>
      <c r="F145" t="s">
        <v>176</v>
      </c>
      <c r="G145">
        <v>21</v>
      </c>
      <c r="H145" t="s">
        <v>176</v>
      </c>
      <c r="I145">
        <v>33</v>
      </c>
      <c r="J145" t="s">
        <v>176</v>
      </c>
      <c r="K145" t="s">
        <v>176</v>
      </c>
      <c r="L145">
        <v>33</v>
      </c>
      <c r="M145" t="s">
        <v>176</v>
      </c>
      <c r="N145" t="s">
        <v>176</v>
      </c>
      <c r="P145" t="e">
        <f t="shared" si="61"/>
        <v>#VALUE!</v>
      </c>
      <c r="Q145">
        <f t="shared" si="61"/>
        <v>12</v>
      </c>
      <c r="R145" t="e">
        <f t="shared" si="61"/>
        <v>#VALUE!</v>
      </c>
      <c r="S145">
        <f t="shared" si="60"/>
        <v>0</v>
      </c>
      <c r="T145" t="e">
        <f t="shared" si="60"/>
        <v>#VALUE!</v>
      </c>
      <c r="U145" t="e">
        <f t="shared" si="60"/>
        <v>#VALUE!</v>
      </c>
      <c r="AQ145" t="e">
        <f>General!$L145-F145</f>
        <v>#VALUE!</v>
      </c>
      <c r="AR145">
        <f>General!$L145-G145</f>
        <v>-20</v>
      </c>
      <c r="AS145" t="e">
        <f>General!$L145-H145</f>
        <v>#VALUE!</v>
      </c>
      <c r="AT145">
        <f>General!$L145-I145</f>
        <v>-32</v>
      </c>
      <c r="AU145" t="e">
        <f>General!$L145-J145</f>
        <v>#VALUE!</v>
      </c>
      <c r="AV145" t="e">
        <f>General!$L145-K145</f>
        <v>#VALUE!</v>
      </c>
      <c r="AW145">
        <f>General!$L145-L145</f>
        <v>-32</v>
      </c>
      <c r="BQ145" s="22"/>
      <c r="BR145" s="22"/>
      <c r="BS145" s="22"/>
      <c r="BT145" s="22"/>
      <c r="BU145" s="22"/>
      <c r="BV145" s="22"/>
      <c r="BW145" s="22"/>
      <c r="BX145" s="22"/>
      <c r="BY145" s="22"/>
      <c r="BZ145" s="9"/>
      <c r="CA145" s="9"/>
      <c r="CB145" s="9"/>
      <c r="CC145" s="9"/>
      <c r="CD145" s="9"/>
      <c r="CE145" s="9"/>
      <c r="CF145" s="9"/>
      <c r="CG145" s="9"/>
    </row>
    <row r="146" spans="1:85" x14ac:dyDescent="0.3">
      <c r="A146">
        <v>1000</v>
      </c>
      <c r="B146">
        <v>20</v>
      </c>
      <c r="C146">
        <v>0.5</v>
      </c>
      <c r="D146" t="s">
        <v>16</v>
      </c>
      <c r="E146" t="s">
        <v>729</v>
      </c>
      <c r="F146" t="s">
        <v>176</v>
      </c>
      <c r="G146">
        <v>85</v>
      </c>
      <c r="H146" t="s">
        <v>176</v>
      </c>
      <c r="I146">
        <v>95</v>
      </c>
      <c r="J146" t="s">
        <v>176</v>
      </c>
      <c r="K146" t="s">
        <v>176</v>
      </c>
      <c r="L146">
        <v>95</v>
      </c>
      <c r="M146" t="s">
        <v>176</v>
      </c>
      <c r="N146" t="s">
        <v>176</v>
      </c>
      <c r="P146" t="e">
        <f t="shared" si="61"/>
        <v>#VALUE!</v>
      </c>
      <c r="Q146">
        <f t="shared" si="61"/>
        <v>10</v>
      </c>
      <c r="R146" t="e">
        <f t="shared" si="61"/>
        <v>#VALUE!</v>
      </c>
      <c r="S146">
        <f t="shared" si="60"/>
        <v>0</v>
      </c>
      <c r="T146" t="e">
        <f t="shared" si="60"/>
        <v>#VALUE!</v>
      </c>
      <c r="U146" t="e">
        <f t="shared" si="60"/>
        <v>#VALUE!</v>
      </c>
      <c r="AQ146" t="e">
        <f>General!$L146-F146</f>
        <v>#VALUE!</v>
      </c>
      <c r="AR146">
        <f>General!$L146-G146</f>
        <v>-21</v>
      </c>
      <c r="AS146" t="e">
        <f>General!$L146-H146</f>
        <v>#VALUE!</v>
      </c>
      <c r="AT146">
        <f>General!$L146-I146</f>
        <v>-31</v>
      </c>
      <c r="AU146" t="e">
        <f>General!$L146-J146</f>
        <v>#VALUE!</v>
      </c>
      <c r="AV146" t="e">
        <f>General!$L146-K146</f>
        <v>#VALUE!</v>
      </c>
      <c r="AW146">
        <f>General!$L146-L146</f>
        <v>-31</v>
      </c>
      <c r="BQ146" s="22"/>
      <c r="BR146" s="22"/>
      <c r="BS146" s="22"/>
      <c r="BT146" s="22"/>
      <c r="BU146" s="22"/>
      <c r="BV146" s="22"/>
      <c r="BW146" s="22"/>
      <c r="BX146" s="22"/>
      <c r="BY146" s="22"/>
      <c r="BZ146" s="9"/>
      <c r="CA146" s="9"/>
      <c r="CB146" s="9"/>
      <c r="CC146" s="9"/>
      <c r="CD146" s="9"/>
      <c r="CE146" s="9"/>
      <c r="CF146" s="9"/>
      <c r="CG146" s="9"/>
    </row>
    <row r="147" spans="1:85" x14ac:dyDescent="0.3">
      <c r="A147">
        <v>1000</v>
      </c>
      <c r="B147">
        <v>20</v>
      </c>
      <c r="C147">
        <v>0.5</v>
      </c>
      <c r="D147" t="s">
        <v>16</v>
      </c>
      <c r="E147" t="s">
        <v>730</v>
      </c>
      <c r="F147" t="s">
        <v>176</v>
      </c>
      <c r="G147">
        <v>78</v>
      </c>
      <c r="H147" t="s">
        <v>176</v>
      </c>
      <c r="I147">
        <v>90</v>
      </c>
      <c r="J147" t="s">
        <v>176</v>
      </c>
      <c r="K147" t="s">
        <v>176</v>
      </c>
      <c r="L147">
        <v>90</v>
      </c>
      <c r="M147" t="s">
        <v>176</v>
      </c>
      <c r="N147" t="s">
        <v>176</v>
      </c>
      <c r="P147" t="e">
        <f t="shared" si="61"/>
        <v>#VALUE!</v>
      </c>
      <c r="Q147">
        <f t="shared" si="61"/>
        <v>12</v>
      </c>
      <c r="R147" t="e">
        <f t="shared" si="61"/>
        <v>#VALUE!</v>
      </c>
      <c r="S147">
        <f t="shared" si="60"/>
        <v>0</v>
      </c>
      <c r="T147" t="e">
        <f t="shared" si="60"/>
        <v>#VALUE!</v>
      </c>
      <c r="U147" t="e">
        <f t="shared" si="60"/>
        <v>#VALUE!</v>
      </c>
      <c r="AQ147" t="e">
        <f>General!$L147-F147</f>
        <v>#VALUE!</v>
      </c>
      <c r="AR147">
        <f>General!$L147-G147</f>
        <v>-14</v>
      </c>
      <c r="AS147" t="e">
        <f>General!$L147-H147</f>
        <v>#VALUE!</v>
      </c>
      <c r="AT147">
        <f>General!$L147-I147</f>
        <v>-26</v>
      </c>
      <c r="AU147" t="e">
        <f>General!$L147-J147</f>
        <v>#VALUE!</v>
      </c>
      <c r="AV147" t="e">
        <f>General!$L147-K147</f>
        <v>#VALUE!</v>
      </c>
      <c r="AW147">
        <f>General!$L147-L147</f>
        <v>-26</v>
      </c>
      <c r="BQ147" s="22"/>
      <c r="BR147" s="22"/>
      <c r="BS147" s="22"/>
      <c r="BT147" s="22"/>
      <c r="BU147" s="22"/>
      <c r="BV147" s="22"/>
      <c r="BW147" s="22"/>
      <c r="BX147" s="22"/>
      <c r="BY147" s="22"/>
      <c r="BZ147" s="9"/>
      <c r="CA147" s="9"/>
      <c r="CB147" s="9"/>
      <c r="CC147" s="9"/>
      <c r="CD147" s="9"/>
      <c r="CE147" s="9"/>
      <c r="CF147" s="9"/>
      <c r="CG147" s="9"/>
    </row>
    <row r="148" spans="1:85" x14ac:dyDescent="0.3">
      <c r="A148">
        <v>1000</v>
      </c>
      <c r="B148">
        <v>20</v>
      </c>
      <c r="C148">
        <v>0.5</v>
      </c>
      <c r="D148" t="s">
        <v>16</v>
      </c>
      <c r="E148" t="s">
        <v>731</v>
      </c>
      <c r="F148" t="s">
        <v>176</v>
      </c>
      <c r="G148">
        <v>70</v>
      </c>
      <c r="H148" t="s">
        <v>176</v>
      </c>
      <c r="I148">
        <v>84</v>
      </c>
      <c r="J148" t="s">
        <v>176</v>
      </c>
      <c r="K148" t="s">
        <v>176</v>
      </c>
      <c r="L148">
        <v>84</v>
      </c>
      <c r="M148" t="s">
        <v>176</v>
      </c>
      <c r="N148" t="s">
        <v>176</v>
      </c>
      <c r="P148" t="e">
        <f t="shared" si="61"/>
        <v>#VALUE!</v>
      </c>
      <c r="Q148">
        <f t="shared" si="61"/>
        <v>14</v>
      </c>
      <c r="R148" t="e">
        <f t="shared" si="61"/>
        <v>#VALUE!</v>
      </c>
      <c r="S148">
        <f t="shared" si="60"/>
        <v>0</v>
      </c>
      <c r="T148" t="e">
        <f t="shared" si="60"/>
        <v>#VALUE!</v>
      </c>
      <c r="U148" t="e">
        <f t="shared" si="60"/>
        <v>#VALUE!</v>
      </c>
      <c r="AQ148" t="e">
        <f>General!$L148-F148</f>
        <v>#VALUE!</v>
      </c>
      <c r="AR148">
        <f>General!$L148-G148</f>
        <v>-20</v>
      </c>
      <c r="AS148" t="e">
        <f>General!$L148-H148</f>
        <v>#VALUE!</v>
      </c>
      <c r="AT148">
        <f>General!$L148-I148</f>
        <v>-34</v>
      </c>
      <c r="AU148" t="e">
        <f>General!$L148-J148</f>
        <v>#VALUE!</v>
      </c>
      <c r="AV148" t="e">
        <f>General!$L148-K148</f>
        <v>#VALUE!</v>
      </c>
      <c r="AW148">
        <f>General!$L148-L148</f>
        <v>-34</v>
      </c>
      <c r="BQ148" s="22"/>
      <c r="BR148" s="22"/>
      <c r="BS148" s="22"/>
      <c r="BT148" s="22"/>
      <c r="BU148" s="22"/>
      <c r="BV148" s="22"/>
      <c r="BW148" s="22"/>
      <c r="BX148" s="22"/>
      <c r="BY148" s="22"/>
      <c r="BZ148" s="9"/>
      <c r="CA148" s="9"/>
      <c r="CB148" s="9"/>
      <c r="CC148" s="9"/>
      <c r="CD148" s="9"/>
      <c r="CE148" s="9"/>
      <c r="CF148" s="9"/>
      <c r="CG148" s="9"/>
    </row>
    <row r="149" spans="1:85" x14ac:dyDescent="0.3">
      <c r="A149">
        <v>1000</v>
      </c>
      <c r="B149">
        <v>20</v>
      </c>
      <c r="C149">
        <v>0.5</v>
      </c>
      <c r="D149" t="s">
        <v>16</v>
      </c>
      <c r="E149" t="s">
        <v>732</v>
      </c>
      <c r="F149" t="s">
        <v>176</v>
      </c>
      <c r="G149">
        <v>75</v>
      </c>
      <c r="H149" t="s">
        <v>176</v>
      </c>
      <c r="I149">
        <v>87</v>
      </c>
      <c r="J149" t="s">
        <v>176</v>
      </c>
      <c r="K149" t="s">
        <v>176</v>
      </c>
      <c r="L149">
        <v>87</v>
      </c>
      <c r="M149" t="s">
        <v>176</v>
      </c>
      <c r="N149" t="s">
        <v>176</v>
      </c>
      <c r="P149" t="e">
        <f t="shared" si="61"/>
        <v>#VALUE!</v>
      </c>
      <c r="Q149">
        <f t="shared" si="61"/>
        <v>12</v>
      </c>
      <c r="R149" t="e">
        <f t="shared" si="61"/>
        <v>#VALUE!</v>
      </c>
      <c r="S149">
        <f t="shared" si="60"/>
        <v>0</v>
      </c>
      <c r="T149" t="e">
        <f t="shared" si="60"/>
        <v>#VALUE!</v>
      </c>
      <c r="U149" t="e">
        <f t="shared" si="60"/>
        <v>#VALUE!</v>
      </c>
      <c r="AQ149" t="e">
        <f>General!$L149-F149</f>
        <v>#VALUE!</v>
      </c>
      <c r="AR149">
        <f>General!$L149-G149</f>
        <v>-19</v>
      </c>
      <c r="AS149" t="e">
        <f>General!$L149-H149</f>
        <v>#VALUE!</v>
      </c>
      <c r="AT149">
        <f>General!$L149-I149</f>
        <v>-31</v>
      </c>
      <c r="AU149" t="e">
        <f>General!$L149-J149</f>
        <v>#VALUE!</v>
      </c>
      <c r="AV149" t="e">
        <f>General!$L149-K149</f>
        <v>#VALUE!</v>
      </c>
      <c r="AW149">
        <f>General!$L149-L149</f>
        <v>-31</v>
      </c>
      <c r="BQ149" s="22"/>
      <c r="BR149" s="22"/>
      <c r="BS149" s="22"/>
      <c r="BT149" s="22"/>
      <c r="BU149" s="22"/>
      <c r="BV149" s="22"/>
      <c r="BW149" s="22"/>
      <c r="BX149" s="22"/>
      <c r="BY149" s="22"/>
      <c r="BZ149" s="9"/>
      <c r="CA149" s="9"/>
      <c r="CB149" s="9"/>
      <c r="CC149" s="9"/>
      <c r="CD149" s="9"/>
      <c r="CE149" s="9"/>
      <c r="CF149" s="9"/>
      <c r="CG149" s="9"/>
    </row>
    <row r="150" spans="1:85" x14ac:dyDescent="0.3">
      <c r="A150">
        <v>1000</v>
      </c>
      <c r="B150">
        <v>20</v>
      </c>
      <c r="C150">
        <v>0.5</v>
      </c>
      <c r="D150" t="s">
        <v>16</v>
      </c>
      <c r="E150" t="s">
        <v>733</v>
      </c>
      <c r="F150" t="s">
        <v>176</v>
      </c>
      <c r="G150">
        <v>30</v>
      </c>
      <c r="H150" t="s">
        <v>176</v>
      </c>
      <c r="I150">
        <v>41</v>
      </c>
      <c r="J150" t="s">
        <v>176</v>
      </c>
      <c r="K150" t="s">
        <v>176</v>
      </c>
      <c r="L150">
        <v>41</v>
      </c>
      <c r="M150" t="s">
        <v>176</v>
      </c>
      <c r="N150" t="s">
        <v>176</v>
      </c>
      <c r="P150" t="e">
        <f t="shared" si="61"/>
        <v>#VALUE!</v>
      </c>
      <c r="Q150">
        <f t="shared" si="61"/>
        <v>11</v>
      </c>
      <c r="R150" t="e">
        <f t="shared" si="61"/>
        <v>#VALUE!</v>
      </c>
      <c r="S150">
        <f t="shared" si="60"/>
        <v>0</v>
      </c>
      <c r="T150" t="e">
        <f t="shared" si="60"/>
        <v>#VALUE!</v>
      </c>
      <c r="U150" t="e">
        <f t="shared" si="60"/>
        <v>#VALUE!</v>
      </c>
      <c r="AQ150" t="e">
        <f>General!$L150-F150</f>
        <v>#VALUE!</v>
      </c>
      <c r="AR150">
        <f>General!$L150-G150</f>
        <v>-9</v>
      </c>
      <c r="AS150" t="e">
        <f>General!$L150-H150</f>
        <v>#VALUE!</v>
      </c>
      <c r="AT150">
        <f>General!$L150-I150</f>
        <v>-20</v>
      </c>
      <c r="AU150" t="e">
        <f>General!$L150-J150</f>
        <v>#VALUE!</v>
      </c>
      <c r="AV150" t="e">
        <f>General!$L150-K150</f>
        <v>#VALUE!</v>
      </c>
      <c r="AW150">
        <f>General!$L150-L150</f>
        <v>-20</v>
      </c>
      <c r="BQ150" s="22"/>
      <c r="BR150" s="22"/>
      <c r="BS150" s="22"/>
      <c r="BT150" s="22"/>
      <c r="BU150" s="22"/>
      <c r="BV150" s="22"/>
      <c r="BW150" s="22"/>
      <c r="BX150" s="22"/>
      <c r="BY150" s="22"/>
      <c r="BZ150" s="9"/>
      <c r="CA150" s="9"/>
      <c r="CB150" s="9"/>
      <c r="CC150" s="9"/>
      <c r="CD150" s="9"/>
      <c r="CE150" s="9"/>
      <c r="CF150" s="9"/>
      <c r="CG150" s="9"/>
    </row>
    <row r="151" spans="1:85" x14ac:dyDescent="0.3">
      <c r="A151">
        <v>1000</v>
      </c>
      <c r="B151">
        <v>20</v>
      </c>
      <c r="C151">
        <v>0.5</v>
      </c>
      <c r="D151" t="s">
        <v>16</v>
      </c>
      <c r="E151" t="s">
        <v>734</v>
      </c>
      <c r="F151" t="s">
        <v>176</v>
      </c>
      <c r="G151">
        <v>25</v>
      </c>
      <c r="H151" t="s">
        <v>176</v>
      </c>
      <c r="I151">
        <v>40</v>
      </c>
      <c r="J151" t="s">
        <v>176</v>
      </c>
      <c r="K151" t="s">
        <v>176</v>
      </c>
      <c r="L151">
        <v>40</v>
      </c>
      <c r="M151" t="s">
        <v>176</v>
      </c>
      <c r="N151" t="s">
        <v>176</v>
      </c>
      <c r="P151" t="e">
        <f t="shared" si="61"/>
        <v>#VALUE!</v>
      </c>
      <c r="Q151">
        <f t="shared" si="61"/>
        <v>15</v>
      </c>
      <c r="R151" t="e">
        <f t="shared" si="61"/>
        <v>#VALUE!</v>
      </c>
      <c r="S151">
        <f t="shared" si="60"/>
        <v>0</v>
      </c>
      <c r="T151" t="e">
        <f t="shared" si="60"/>
        <v>#VALUE!</v>
      </c>
      <c r="U151" t="e">
        <f t="shared" si="60"/>
        <v>#VALUE!</v>
      </c>
      <c r="AG151" t="s">
        <v>632</v>
      </c>
      <c r="AQ151" t="e">
        <f>General!$L151-F151</f>
        <v>#VALUE!</v>
      </c>
      <c r="AR151">
        <f>General!$L151-G151</f>
        <v>-25</v>
      </c>
      <c r="AS151" t="e">
        <f>General!$L151-H151</f>
        <v>#VALUE!</v>
      </c>
      <c r="AT151">
        <f>General!$L151-I151</f>
        <v>-40</v>
      </c>
      <c r="AU151" t="e">
        <f>General!$L151-J151</f>
        <v>#VALUE!</v>
      </c>
      <c r="AV151" t="e">
        <f>General!$L151-K151</f>
        <v>#VALUE!</v>
      </c>
      <c r="AW151">
        <f>General!$L151-L151</f>
        <v>-40</v>
      </c>
      <c r="BH151" t="s">
        <v>632</v>
      </c>
      <c r="BQ151" s="22"/>
      <c r="BR151" s="22"/>
      <c r="BS151" s="22"/>
      <c r="BT151" s="22"/>
      <c r="BU151" s="22"/>
      <c r="BV151" s="22"/>
      <c r="BW151" s="22"/>
      <c r="BX151" s="22"/>
      <c r="BY151" s="22"/>
      <c r="BZ151" s="9"/>
      <c r="CA151" s="9"/>
      <c r="CB151" s="9"/>
      <c r="CC151" s="9"/>
      <c r="CD151" s="9"/>
      <c r="CE151" s="9"/>
      <c r="CF151" s="9"/>
      <c r="CG151" s="9"/>
    </row>
    <row r="152" spans="1:85" ht="15.6" x14ac:dyDescent="0.3">
      <c r="A152">
        <v>1000</v>
      </c>
      <c r="B152">
        <v>20</v>
      </c>
      <c r="C152">
        <v>0.5</v>
      </c>
      <c r="D152" t="s">
        <v>16</v>
      </c>
      <c r="E152" t="s">
        <v>735</v>
      </c>
      <c r="F152" t="s">
        <v>176</v>
      </c>
      <c r="G152">
        <v>79</v>
      </c>
      <c r="H152" t="s">
        <v>176</v>
      </c>
      <c r="I152">
        <v>90</v>
      </c>
      <c r="J152" t="s">
        <v>176</v>
      </c>
      <c r="K152" t="s">
        <v>176</v>
      </c>
      <c r="L152">
        <v>90</v>
      </c>
      <c r="M152" t="s">
        <v>176</v>
      </c>
      <c r="N152" t="s">
        <v>176</v>
      </c>
      <c r="P152" t="e">
        <f t="shared" si="61"/>
        <v>#VALUE!</v>
      </c>
      <c r="Q152">
        <f t="shared" si="61"/>
        <v>11</v>
      </c>
      <c r="R152" t="e">
        <f t="shared" si="61"/>
        <v>#VALUE!</v>
      </c>
      <c r="S152">
        <f t="shared" si="60"/>
        <v>0</v>
      </c>
      <c r="T152" t="e">
        <f t="shared" si="60"/>
        <v>#VALUE!</v>
      </c>
      <c r="U152" t="e">
        <f t="shared" si="60"/>
        <v>#VALUE!</v>
      </c>
      <c r="W152" s="1" t="s">
        <v>1</v>
      </c>
      <c r="X152" s="1" t="s">
        <v>2</v>
      </c>
      <c r="Y152" s="1" t="s">
        <v>3</v>
      </c>
      <c r="Z152" s="1" t="s">
        <v>4</v>
      </c>
      <c r="AA152" s="1" t="s">
        <v>5</v>
      </c>
      <c r="AB152" s="1" t="s">
        <v>6</v>
      </c>
      <c r="AG152" t="s">
        <v>629</v>
      </c>
      <c r="AH152" s="1" t="s">
        <v>1</v>
      </c>
      <c r="AI152" s="1" t="s">
        <v>2</v>
      </c>
      <c r="AJ152" s="1" t="s">
        <v>3</v>
      </c>
      <c r="AK152" s="1" t="s">
        <v>4</v>
      </c>
      <c r="AL152" s="1" t="s">
        <v>5</v>
      </c>
      <c r="AM152" s="1" t="s">
        <v>6</v>
      </c>
      <c r="AQ152" t="e">
        <f>General!$L152-F152</f>
        <v>#VALUE!</v>
      </c>
      <c r="AR152">
        <f>General!$L152-G152</f>
        <v>-16</v>
      </c>
      <c r="AS152" t="e">
        <f>General!$L152-H152</f>
        <v>#VALUE!</v>
      </c>
      <c r="AT152">
        <f>General!$L152-I152</f>
        <v>-27</v>
      </c>
      <c r="AU152" t="e">
        <f>General!$L152-J152</f>
        <v>#VALUE!</v>
      </c>
      <c r="AV152" t="e">
        <f>General!$L152-K152</f>
        <v>#VALUE!</v>
      </c>
      <c r="AW152">
        <f>General!$L152-L152</f>
        <v>-27</v>
      </c>
      <c r="AY152" s="1" t="s">
        <v>1</v>
      </c>
      <c r="AZ152" s="1" t="s">
        <v>2</v>
      </c>
      <c r="BA152" s="1" t="s">
        <v>3</v>
      </c>
      <c r="BB152" s="1" t="s">
        <v>4</v>
      </c>
      <c r="BC152" s="1" t="s">
        <v>5</v>
      </c>
      <c r="BD152" s="1" t="s">
        <v>6</v>
      </c>
      <c r="BE152" s="1" t="s">
        <v>7</v>
      </c>
      <c r="BH152" t="s">
        <v>629</v>
      </c>
      <c r="BI152" s="1" t="s">
        <v>1</v>
      </c>
      <c r="BJ152" s="1" t="s">
        <v>2</v>
      </c>
      <c r="BK152" s="1" t="s">
        <v>3</v>
      </c>
      <c r="BL152" s="1" t="s">
        <v>4</v>
      </c>
      <c r="BM152" s="1" t="s">
        <v>5</v>
      </c>
      <c r="BN152" s="1" t="s">
        <v>6</v>
      </c>
      <c r="BO152" s="1" t="s">
        <v>7</v>
      </c>
      <c r="BQ152" s="23" t="s">
        <v>1</v>
      </c>
      <c r="BR152" s="23" t="s">
        <v>2</v>
      </c>
      <c r="BS152" s="23" t="s">
        <v>3</v>
      </c>
      <c r="BT152" s="23" t="s">
        <v>4</v>
      </c>
      <c r="BU152" s="23" t="s">
        <v>5</v>
      </c>
      <c r="BV152" s="23" t="s">
        <v>6</v>
      </c>
      <c r="BW152" s="23" t="s">
        <v>7</v>
      </c>
      <c r="BX152" s="22"/>
      <c r="BY152" s="22"/>
      <c r="BZ152" s="9" t="s">
        <v>629</v>
      </c>
      <c r="CA152" s="24" t="s">
        <v>1</v>
      </c>
      <c r="CB152" s="24" t="s">
        <v>2</v>
      </c>
      <c r="CC152" s="24" t="s">
        <v>3</v>
      </c>
      <c r="CD152" s="24" t="s">
        <v>4</v>
      </c>
      <c r="CE152" s="24" t="s">
        <v>5</v>
      </c>
      <c r="CF152" s="24" t="s">
        <v>6</v>
      </c>
      <c r="CG152" s="24" t="s">
        <v>7</v>
      </c>
    </row>
    <row r="153" spans="1:85" x14ac:dyDescent="0.3">
      <c r="A153">
        <v>2000</v>
      </c>
      <c r="B153">
        <v>50</v>
      </c>
      <c r="C153">
        <v>0.5</v>
      </c>
      <c r="D153" t="s">
        <v>16</v>
      </c>
      <c r="E153" t="s">
        <v>736</v>
      </c>
      <c r="F153" t="s">
        <v>176</v>
      </c>
      <c r="G153">
        <v>106</v>
      </c>
      <c r="H153" t="s">
        <v>176</v>
      </c>
      <c r="I153">
        <v>136</v>
      </c>
      <c r="J153" t="s">
        <v>176</v>
      </c>
      <c r="K153" t="s">
        <v>176</v>
      </c>
      <c r="L153">
        <v>136</v>
      </c>
      <c r="M153" t="s">
        <v>176</v>
      </c>
      <c r="N153" t="s">
        <v>176</v>
      </c>
      <c r="P153" t="e">
        <f t="shared" si="61"/>
        <v>#VALUE!</v>
      </c>
      <c r="Q153">
        <f t="shared" si="61"/>
        <v>30</v>
      </c>
      <c r="R153" t="e">
        <f t="shared" si="61"/>
        <v>#VALUE!</v>
      </c>
      <c r="S153">
        <f t="shared" si="60"/>
        <v>0</v>
      </c>
      <c r="T153" t="e">
        <f t="shared" si="60"/>
        <v>#VALUE!</v>
      </c>
      <c r="U153" t="e">
        <f t="shared" si="60"/>
        <v>#VALUE!</v>
      </c>
      <c r="W153" t="e">
        <f>AVERAGE(P153:P202)</f>
        <v>#VALUE!</v>
      </c>
      <c r="X153">
        <f t="shared" ref="X153:AB153" si="98">AVERAGE(Q153:Q202)</f>
        <v>32.74</v>
      </c>
      <c r="Y153" t="e">
        <f t="shared" si="98"/>
        <v>#VALUE!</v>
      </c>
      <c r="Z153">
        <f t="shared" si="98"/>
        <v>0</v>
      </c>
      <c r="AA153" t="e">
        <f t="shared" si="98"/>
        <v>#VALUE!</v>
      </c>
      <c r="AB153" t="e">
        <f t="shared" si="98"/>
        <v>#VALUE!</v>
      </c>
      <c r="AG153" t="str">
        <f t="shared" ref="AG153" si="99">D153</f>
        <v>BA</v>
      </c>
      <c r="AH153" t="e">
        <f t="shared" ref="AH153:AM153" si="100">W153</f>
        <v>#VALUE!</v>
      </c>
      <c r="AI153">
        <f t="shared" si="100"/>
        <v>32.74</v>
      </c>
      <c r="AJ153" t="e">
        <f t="shared" si="100"/>
        <v>#VALUE!</v>
      </c>
      <c r="AK153">
        <f t="shared" si="100"/>
        <v>0</v>
      </c>
      <c r="AL153" t="e">
        <f t="shared" si="100"/>
        <v>#VALUE!</v>
      </c>
      <c r="AM153" t="e">
        <f t="shared" si="100"/>
        <v>#VALUE!</v>
      </c>
      <c r="AQ153" t="e">
        <f>General!$L153-F153</f>
        <v>#VALUE!</v>
      </c>
      <c r="AR153">
        <f>General!$L153-G153</f>
        <v>-34</v>
      </c>
      <c r="AS153" t="e">
        <f>General!$L153-H153</f>
        <v>#VALUE!</v>
      </c>
      <c r="AT153">
        <f>General!$L153-I153</f>
        <v>-64</v>
      </c>
      <c r="AU153" t="e">
        <f>General!$L153-J153</f>
        <v>#VALUE!</v>
      </c>
      <c r="AV153" t="e">
        <f>General!$L153-K153</f>
        <v>#VALUE!</v>
      </c>
      <c r="AW153">
        <f>General!$L153-L153</f>
        <v>-64</v>
      </c>
      <c r="AY153" t="e">
        <f t="shared" ref="AY153:BE153" si="101">AVERAGE(AQ153:AQ202)</f>
        <v>#VALUE!</v>
      </c>
      <c r="AZ153">
        <f t="shared" si="101"/>
        <v>-32.4</v>
      </c>
      <c r="BA153" t="e">
        <f t="shared" si="101"/>
        <v>#VALUE!</v>
      </c>
      <c r="BB153">
        <f t="shared" si="101"/>
        <v>-65.14</v>
      </c>
      <c r="BC153" t="e">
        <f t="shared" si="101"/>
        <v>#VALUE!</v>
      </c>
      <c r="BD153" t="e">
        <f t="shared" si="101"/>
        <v>#VALUE!</v>
      </c>
      <c r="BE153">
        <f t="shared" si="101"/>
        <v>-65.14</v>
      </c>
      <c r="BH153" t="str">
        <f t="shared" ref="BH153" si="102">$D153</f>
        <v>BA</v>
      </c>
      <c r="BI153" t="e">
        <f t="shared" ref="BI153" si="103">AY153</f>
        <v>#VALUE!</v>
      </c>
      <c r="BJ153">
        <f t="shared" ref="BJ153" si="104">AZ153</f>
        <v>-32.4</v>
      </c>
      <c r="BK153" t="e">
        <f t="shared" ref="BK153" si="105">BA153</f>
        <v>#VALUE!</v>
      </c>
      <c r="BL153">
        <f t="shared" ref="BL153" si="106">BB153</f>
        <v>-65.14</v>
      </c>
      <c r="BM153" t="e">
        <f t="shared" ref="BM153" si="107">BC153</f>
        <v>#VALUE!</v>
      </c>
      <c r="BN153" t="e">
        <f t="shared" ref="BN153" si="108">BD153</f>
        <v>#VALUE!</v>
      </c>
      <c r="BO153">
        <f t="shared" ref="BO153" si="109">BE153</f>
        <v>-65.14</v>
      </c>
      <c r="BQ153" t="e">
        <f t="shared" ref="BQ153:BW153" si="110">AVERAGE(F153:F202)</f>
        <v>#DIV/0!</v>
      </c>
      <c r="BR153">
        <f t="shared" si="110"/>
        <v>97.24</v>
      </c>
      <c r="BS153" t="e">
        <f t="shared" si="110"/>
        <v>#DIV/0!</v>
      </c>
      <c r="BT153">
        <f t="shared" si="110"/>
        <v>129.97999999999999</v>
      </c>
      <c r="BU153" t="e">
        <f t="shared" si="110"/>
        <v>#DIV/0!</v>
      </c>
      <c r="BV153" t="e">
        <f t="shared" si="110"/>
        <v>#DIV/0!</v>
      </c>
      <c r="BW153">
        <f t="shared" si="110"/>
        <v>129.97999999999999</v>
      </c>
      <c r="BZ153" s="9" t="str">
        <f>$D153</f>
        <v>BA</v>
      </c>
      <c r="CA153" s="9" t="e">
        <f>BQ153</f>
        <v>#DIV/0!</v>
      </c>
      <c r="CB153" s="9">
        <f t="shared" ref="CB153:CG153" si="111">BR153</f>
        <v>97.24</v>
      </c>
      <c r="CC153" s="9" t="e">
        <f t="shared" si="111"/>
        <v>#DIV/0!</v>
      </c>
      <c r="CD153" s="9">
        <f t="shared" si="111"/>
        <v>129.97999999999999</v>
      </c>
      <c r="CE153" s="9" t="e">
        <f t="shared" si="111"/>
        <v>#DIV/0!</v>
      </c>
      <c r="CF153" s="9" t="e">
        <f t="shared" si="111"/>
        <v>#DIV/0!</v>
      </c>
      <c r="CG153" s="9">
        <f t="shared" si="111"/>
        <v>129.97999999999999</v>
      </c>
    </row>
    <row r="154" spans="1:85" x14ac:dyDescent="0.3">
      <c r="A154">
        <v>2000</v>
      </c>
      <c r="B154">
        <v>50</v>
      </c>
      <c r="C154">
        <v>0.5</v>
      </c>
      <c r="D154" t="s">
        <v>16</v>
      </c>
      <c r="E154" t="s">
        <v>737</v>
      </c>
      <c r="F154" t="s">
        <v>176</v>
      </c>
      <c r="G154">
        <v>115</v>
      </c>
      <c r="H154" t="s">
        <v>176</v>
      </c>
      <c r="I154">
        <v>151</v>
      </c>
      <c r="J154" t="s">
        <v>176</v>
      </c>
      <c r="K154" t="s">
        <v>176</v>
      </c>
      <c r="L154">
        <v>151</v>
      </c>
      <c r="M154" t="s">
        <v>176</v>
      </c>
      <c r="N154" t="s">
        <v>176</v>
      </c>
      <c r="P154" t="e">
        <f t="shared" si="61"/>
        <v>#VALUE!</v>
      </c>
      <c r="Q154">
        <f t="shared" si="61"/>
        <v>36</v>
      </c>
      <c r="R154" t="e">
        <f t="shared" si="61"/>
        <v>#VALUE!</v>
      </c>
      <c r="S154">
        <f t="shared" si="60"/>
        <v>0</v>
      </c>
      <c r="T154" t="e">
        <f t="shared" si="60"/>
        <v>#VALUE!</v>
      </c>
      <c r="U154" t="e">
        <f t="shared" si="60"/>
        <v>#VALUE!</v>
      </c>
      <c r="AG154" t="str">
        <f t="shared" ref="AG154" si="112">D353</f>
        <v>ER</v>
      </c>
      <c r="AH154" t="e">
        <f t="shared" ref="AH154:AM154" si="113">W353</f>
        <v>#VALUE!</v>
      </c>
      <c r="AI154">
        <f t="shared" si="113"/>
        <v>24.1</v>
      </c>
      <c r="AJ154" t="e">
        <f t="shared" si="113"/>
        <v>#VALUE!</v>
      </c>
      <c r="AK154">
        <f t="shared" si="113"/>
        <v>0</v>
      </c>
      <c r="AL154" t="e">
        <f t="shared" si="113"/>
        <v>#VALUE!</v>
      </c>
      <c r="AM154" t="e">
        <f t="shared" si="113"/>
        <v>#VALUE!</v>
      </c>
      <c r="AQ154" t="e">
        <f>General!$L154-F154</f>
        <v>#VALUE!</v>
      </c>
      <c r="AR154">
        <f>General!$L154-G154</f>
        <v>-24</v>
      </c>
      <c r="AS154" t="e">
        <f>General!$L154-H154</f>
        <v>#VALUE!</v>
      </c>
      <c r="AT154">
        <f>General!$L154-I154</f>
        <v>-60</v>
      </c>
      <c r="AU154" t="e">
        <f>General!$L154-J154</f>
        <v>#VALUE!</v>
      </c>
      <c r="AV154" t="e">
        <f>General!$L154-K154</f>
        <v>#VALUE!</v>
      </c>
      <c r="AW154">
        <f>General!$L154-L154</f>
        <v>-60</v>
      </c>
      <c r="BH154" t="str">
        <f t="shared" ref="BH154" si="114">$D353</f>
        <v>ER</v>
      </c>
      <c r="BI154" t="e">
        <f t="shared" ref="BI154" si="115">AY353</f>
        <v>#VALUE!</v>
      </c>
      <c r="BJ154">
        <f t="shared" ref="BJ154" si="116">AZ353</f>
        <v>-11.96</v>
      </c>
      <c r="BK154" t="e">
        <f t="shared" ref="BK154" si="117">BA353</f>
        <v>#VALUE!</v>
      </c>
      <c r="BL154">
        <f t="shared" ref="BL154" si="118">BB353</f>
        <v>-36.06</v>
      </c>
      <c r="BM154" t="e">
        <f t="shared" ref="BM154" si="119">BC353</f>
        <v>#VALUE!</v>
      </c>
      <c r="BN154" t="e">
        <f t="shared" ref="BN154" si="120">BD353</f>
        <v>#VALUE!</v>
      </c>
      <c r="BO154">
        <f t="shared" ref="BO154" si="121">BE353</f>
        <v>-36.06</v>
      </c>
      <c r="BZ154" s="9" t="str">
        <f>$D353</f>
        <v>ER</v>
      </c>
      <c r="CA154" s="9" t="e">
        <f>BQ353</f>
        <v>#DIV/0!</v>
      </c>
      <c r="CB154" s="9">
        <f t="shared" ref="CB154:CG154" si="122">BR353</f>
        <v>71.38</v>
      </c>
      <c r="CC154" s="9" t="e">
        <f t="shared" si="122"/>
        <v>#DIV/0!</v>
      </c>
      <c r="CD154" s="9">
        <f t="shared" si="122"/>
        <v>95.48</v>
      </c>
      <c r="CE154" s="9" t="e">
        <f t="shared" si="122"/>
        <v>#DIV/0!</v>
      </c>
      <c r="CF154" s="9" t="e">
        <f t="shared" si="122"/>
        <v>#DIV/0!</v>
      </c>
      <c r="CG154" s="9">
        <f t="shared" si="122"/>
        <v>95.48</v>
      </c>
    </row>
    <row r="155" spans="1:85" x14ac:dyDescent="0.3">
      <c r="A155">
        <v>2000</v>
      </c>
      <c r="B155">
        <v>50</v>
      </c>
      <c r="C155">
        <v>0.5</v>
      </c>
      <c r="D155" t="s">
        <v>16</v>
      </c>
      <c r="E155" t="s">
        <v>738</v>
      </c>
      <c r="F155" t="s">
        <v>176</v>
      </c>
      <c r="G155">
        <v>118</v>
      </c>
      <c r="H155" t="s">
        <v>176</v>
      </c>
      <c r="I155">
        <v>149</v>
      </c>
      <c r="J155" t="s">
        <v>176</v>
      </c>
      <c r="K155" t="s">
        <v>176</v>
      </c>
      <c r="L155">
        <v>149</v>
      </c>
      <c r="M155" t="s">
        <v>176</v>
      </c>
      <c r="N155" t="s">
        <v>176</v>
      </c>
      <c r="P155" t="e">
        <f t="shared" si="61"/>
        <v>#VALUE!</v>
      </c>
      <c r="Q155">
        <f t="shared" si="61"/>
        <v>31</v>
      </c>
      <c r="R155" t="e">
        <f t="shared" si="61"/>
        <v>#VALUE!</v>
      </c>
      <c r="S155">
        <f t="shared" si="60"/>
        <v>0</v>
      </c>
      <c r="T155" t="e">
        <f t="shared" si="60"/>
        <v>#VALUE!</v>
      </c>
      <c r="U155" t="e">
        <f t="shared" si="60"/>
        <v>#VALUE!</v>
      </c>
      <c r="AG155" t="str">
        <f t="shared" ref="AG155" si="123">D553</f>
        <v>WS</v>
      </c>
      <c r="AH155" t="e">
        <f t="shared" ref="AH155:AM155" si="124">W553</f>
        <v>#VALUE!</v>
      </c>
      <c r="AI155">
        <f t="shared" si="124"/>
        <v>22.02</v>
      </c>
      <c r="AJ155" t="e">
        <f t="shared" si="124"/>
        <v>#VALUE!</v>
      </c>
      <c r="AK155">
        <f t="shared" si="124"/>
        <v>0</v>
      </c>
      <c r="AL155" t="e">
        <f t="shared" si="124"/>
        <v>#VALUE!</v>
      </c>
      <c r="AM155" t="e">
        <f t="shared" si="124"/>
        <v>#VALUE!</v>
      </c>
      <c r="AQ155" t="e">
        <f>General!$L155-F155</f>
        <v>#VALUE!</v>
      </c>
      <c r="AR155">
        <f>General!$L155-G155</f>
        <v>-33</v>
      </c>
      <c r="AS155" t="e">
        <f>General!$L155-H155</f>
        <v>#VALUE!</v>
      </c>
      <c r="AT155">
        <f>General!$L155-I155</f>
        <v>-64</v>
      </c>
      <c r="AU155" t="e">
        <f>General!$L155-J155</f>
        <v>#VALUE!</v>
      </c>
      <c r="AV155" t="e">
        <f>General!$L155-K155</f>
        <v>#VALUE!</v>
      </c>
      <c r="AW155">
        <f>General!$L155-L155</f>
        <v>-64</v>
      </c>
      <c r="BH155" t="str">
        <f t="shared" ref="BH155" si="125">$D553</f>
        <v>WS</v>
      </c>
      <c r="BI155" t="e">
        <f t="shared" ref="BI155" si="126">AY553</f>
        <v>#VALUE!</v>
      </c>
      <c r="BJ155">
        <f t="shared" ref="BJ155" si="127">AZ553</f>
        <v>-1.74</v>
      </c>
      <c r="BK155" t="e">
        <f t="shared" ref="BK155" si="128">BA553</f>
        <v>#VALUE!</v>
      </c>
      <c r="BL155">
        <f t="shared" ref="BL155" si="129">BB553</f>
        <v>-23.76</v>
      </c>
      <c r="BM155" t="e">
        <f t="shared" ref="BM155" si="130">BC553</f>
        <v>#VALUE!</v>
      </c>
      <c r="BN155" t="e">
        <f t="shared" ref="BN155" si="131">BD553</f>
        <v>#VALUE!</v>
      </c>
      <c r="BO155">
        <f t="shared" ref="BO155" si="132">BE553</f>
        <v>-23.76</v>
      </c>
      <c r="BZ155" s="9" t="str">
        <f>$D553</f>
        <v>WS</v>
      </c>
      <c r="CA155" s="9" t="e">
        <f>BQ553</f>
        <v>#DIV/0!</v>
      </c>
      <c r="CB155" s="9">
        <f t="shared" ref="CB155:CG155" si="133">BR553</f>
        <v>94.78</v>
      </c>
      <c r="CC155" s="9" t="e">
        <f t="shared" si="133"/>
        <v>#DIV/0!</v>
      </c>
      <c r="CD155" s="9">
        <f t="shared" si="133"/>
        <v>116.8</v>
      </c>
      <c r="CE155" s="9" t="e">
        <f t="shared" si="133"/>
        <v>#DIV/0!</v>
      </c>
      <c r="CF155" s="9" t="e">
        <f t="shared" si="133"/>
        <v>#DIV/0!</v>
      </c>
      <c r="CG155" s="9">
        <f t="shared" si="133"/>
        <v>116.8</v>
      </c>
    </row>
    <row r="156" spans="1:85" x14ac:dyDescent="0.3">
      <c r="A156">
        <v>2000</v>
      </c>
      <c r="B156">
        <v>50</v>
      </c>
      <c r="C156">
        <v>0.5</v>
      </c>
      <c r="D156" t="s">
        <v>16</v>
      </c>
      <c r="E156" t="s">
        <v>739</v>
      </c>
      <c r="F156" t="s">
        <v>176</v>
      </c>
      <c r="G156">
        <v>83</v>
      </c>
      <c r="H156" t="s">
        <v>176</v>
      </c>
      <c r="I156">
        <v>114</v>
      </c>
      <c r="J156" t="s">
        <v>176</v>
      </c>
      <c r="K156" t="s">
        <v>176</v>
      </c>
      <c r="L156">
        <v>114</v>
      </c>
      <c r="M156" t="s">
        <v>176</v>
      </c>
      <c r="N156" t="s">
        <v>176</v>
      </c>
      <c r="P156" t="e">
        <f t="shared" si="61"/>
        <v>#VALUE!</v>
      </c>
      <c r="Q156">
        <f t="shared" si="61"/>
        <v>31</v>
      </c>
      <c r="R156" t="e">
        <f t="shared" si="61"/>
        <v>#VALUE!</v>
      </c>
      <c r="S156">
        <f t="shared" si="60"/>
        <v>0</v>
      </c>
      <c r="T156" t="e">
        <f t="shared" si="60"/>
        <v>#VALUE!</v>
      </c>
      <c r="U156" t="e">
        <f t="shared" si="60"/>
        <v>#VALUE!</v>
      </c>
      <c r="AQ156" t="e">
        <f>General!$L156-F156</f>
        <v>#VALUE!</v>
      </c>
      <c r="AR156">
        <f>General!$L156-G156</f>
        <v>-42</v>
      </c>
      <c r="AS156" t="e">
        <f>General!$L156-H156</f>
        <v>#VALUE!</v>
      </c>
      <c r="AT156">
        <f>General!$L156-I156</f>
        <v>-73</v>
      </c>
      <c r="AU156" t="e">
        <f>General!$L156-J156</f>
        <v>#VALUE!</v>
      </c>
      <c r="AV156" t="e">
        <f>General!$L156-K156</f>
        <v>#VALUE!</v>
      </c>
      <c r="AW156">
        <f>General!$L156-L156</f>
        <v>-73</v>
      </c>
      <c r="BZ156" s="9"/>
      <c r="CA156" s="9"/>
      <c r="CB156" s="9"/>
      <c r="CC156" s="9"/>
      <c r="CD156" s="9"/>
      <c r="CE156" s="9"/>
      <c r="CF156" s="9"/>
      <c r="CG156" s="9"/>
    </row>
    <row r="157" spans="1:85" x14ac:dyDescent="0.3">
      <c r="A157">
        <v>2000</v>
      </c>
      <c r="B157">
        <v>50</v>
      </c>
      <c r="C157">
        <v>0.5</v>
      </c>
      <c r="D157" t="s">
        <v>16</v>
      </c>
      <c r="E157" t="s">
        <v>740</v>
      </c>
      <c r="F157" t="s">
        <v>176</v>
      </c>
      <c r="G157">
        <v>83</v>
      </c>
      <c r="H157" t="s">
        <v>176</v>
      </c>
      <c r="I157">
        <v>115</v>
      </c>
      <c r="J157" t="s">
        <v>176</v>
      </c>
      <c r="K157" t="s">
        <v>176</v>
      </c>
      <c r="L157">
        <v>115</v>
      </c>
      <c r="M157" t="s">
        <v>176</v>
      </c>
      <c r="N157" t="s">
        <v>176</v>
      </c>
      <c r="P157" t="e">
        <f t="shared" si="61"/>
        <v>#VALUE!</v>
      </c>
      <c r="Q157">
        <f t="shared" si="61"/>
        <v>32</v>
      </c>
      <c r="R157" t="e">
        <f t="shared" si="61"/>
        <v>#VALUE!</v>
      </c>
      <c r="S157">
        <f t="shared" si="60"/>
        <v>0</v>
      </c>
      <c r="T157" t="e">
        <f t="shared" si="60"/>
        <v>#VALUE!</v>
      </c>
      <c r="U157" t="e">
        <f t="shared" si="60"/>
        <v>#VALUE!</v>
      </c>
      <c r="AQ157" t="e">
        <f>General!$L157-F157</f>
        <v>#VALUE!</v>
      </c>
      <c r="AR157">
        <f>General!$L157-G157</f>
        <v>-32</v>
      </c>
      <c r="AS157" t="e">
        <f>General!$L157-H157</f>
        <v>#VALUE!</v>
      </c>
      <c r="AT157">
        <f>General!$L157-I157</f>
        <v>-64</v>
      </c>
      <c r="AU157" t="e">
        <f>General!$L157-J157</f>
        <v>#VALUE!</v>
      </c>
      <c r="AV157" t="e">
        <f>General!$L157-K157</f>
        <v>#VALUE!</v>
      </c>
      <c r="AW157">
        <f>General!$L157-L157</f>
        <v>-64</v>
      </c>
      <c r="BZ157" s="9"/>
      <c r="CA157" s="9"/>
      <c r="CB157" s="9"/>
      <c r="CC157" s="9"/>
      <c r="CD157" s="9"/>
      <c r="CE157" s="9"/>
      <c r="CF157" s="9"/>
      <c r="CG157" s="9"/>
    </row>
    <row r="158" spans="1:85" x14ac:dyDescent="0.3">
      <c r="A158">
        <v>2000</v>
      </c>
      <c r="B158">
        <v>50</v>
      </c>
      <c r="C158">
        <v>0.5</v>
      </c>
      <c r="D158" t="s">
        <v>16</v>
      </c>
      <c r="E158" t="s">
        <v>741</v>
      </c>
      <c r="F158" t="s">
        <v>176</v>
      </c>
      <c r="G158">
        <v>143</v>
      </c>
      <c r="H158" t="s">
        <v>176</v>
      </c>
      <c r="I158">
        <v>174</v>
      </c>
      <c r="J158" t="s">
        <v>176</v>
      </c>
      <c r="K158" t="s">
        <v>176</v>
      </c>
      <c r="L158">
        <v>174</v>
      </c>
      <c r="M158" t="s">
        <v>176</v>
      </c>
      <c r="N158" t="s">
        <v>176</v>
      </c>
      <c r="P158" t="e">
        <f t="shared" si="61"/>
        <v>#VALUE!</v>
      </c>
      <c r="Q158">
        <f t="shared" si="61"/>
        <v>31</v>
      </c>
      <c r="R158" t="e">
        <f t="shared" si="61"/>
        <v>#VALUE!</v>
      </c>
      <c r="S158">
        <f t="shared" si="60"/>
        <v>0</v>
      </c>
      <c r="T158" t="e">
        <f t="shared" si="60"/>
        <v>#VALUE!</v>
      </c>
      <c r="U158" t="e">
        <f t="shared" si="60"/>
        <v>#VALUE!</v>
      </c>
      <c r="AQ158" t="e">
        <f>General!$L158-F158</f>
        <v>#VALUE!</v>
      </c>
      <c r="AR158">
        <f>General!$L158-G158</f>
        <v>-31</v>
      </c>
      <c r="AS158" t="e">
        <f>General!$L158-H158</f>
        <v>#VALUE!</v>
      </c>
      <c r="AT158">
        <f>General!$L158-I158</f>
        <v>-62</v>
      </c>
      <c r="AU158" t="e">
        <f>General!$L158-J158</f>
        <v>#VALUE!</v>
      </c>
      <c r="AV158" t="e">
        <f>General!$L158-K158</f>
        <v>#VALUE!</v>
      </c>
      <c r="AW158">
        <f>General!$L158-L158</f>
        <v>-62</v>
      </c>
      <c r="BZ158" s="9"/>
      <c r="CA158" s="9"/>
      <c r="CB158" s="9"/>
      <c r="CC158" s="9"/>
      <c r="CD158" s="9"/>
      <c r="CE158" s="9"/>
      <c r="CF158" s="9"/>
      <c r="CG158" s="9"/>
    </row>
    <row r="159" spans="1:85" x14ac:dyDescent="0.3">
      <c r="A159">
        <v>2000</v>
      </c>
      <c r="B159">
        <v>50</v>
      </c>
      <c r="C159">
        <v>0.5</v>
      </c>
      <c r="D159" t="s">
        <v>16</v>
      </c>
      <c r="E159" t="s">
        <v>742</v>
      </c>
      <c r="F159" t="s">
        <v>176</v>
      </c>
      <c r="G159">
        <v>143</v>
      </c>
      <c r="H159" t="s">
        <v>176</v>
      </c>
      <c r="I159">
        <v>168</v>
      </c>
      <c r="J159" t="s">
        <v>176</v>
      </c>
      <c r="K159" t="s">
        <v>176</v>
      </c>
      <c r="L159">
        <v>168</v>
      </c>
      <c r="M159" t="s">
        <v>176</v>
      </c>
      <c r="N159" t="s">
        <v>176</v>
      </c>
      <c r="P159" t="e">
        <f t="shared" si="61"/>
        <v>#VALUE!</v>
      </c>
      <c r="Q159">
        <f t="shared" si="61"/>
        <v>25</v>
      </c>
      <c r="R159" t="e">
        <f t="shared" si="61"/>
        <v>#VALUE!</v>
      </c>
      <c r="S159">
        <f t="shared" si="61"/>
        <v>0</v>
      </c>
      <c r="T159" t="e">
        <f t="shared" si="61"/>
        <v>#VALUE!</v>
      </c>
      <c r="U159" t="e">
        <f t="shared" si="61"/>
        <v>#VALUE!</v>
      </c>
      <c r="AQ159" t="e">
        <f>General!$L159-F159</f>
        <v>#VALUE!</v>
      </c>
      <c r="AR159">
        <f>General!$L159-G159</f>
        <v>-17</v>
      </c>
      <c r="AS159" t="e">
        <f>General!$L159-H159</f>
        <v>#VALUE!</v>
      </c>
      <c r="AT159">
        <f>General!$L159-I159</f>
        <v>-42</v>
      </c>
      <c r="AU159" t="e">
        <f>General!$L159-J159</f>
        <v>#VALUE!</v>
      </c>
      <c r="AV159" t="e">
        <f>General!$L159-K159</f>
        <v>#VALUE!</v>
      </c>
      <c r="AW159">
        <f>General!$L159-L159</f>
        <v>-42</v>
      </c>
      <c r="BZ159" s="9"/>
      <c r="CA159" s="9"/>
      <c r="CB159" s="9"/>
      <c r="CC159" s="9"/>
      <c r="CD159" s="9"/>
      <c r="CE159" s="9"/>
      <c r="CF159" s="9"/>
      <c r="CG159" s="9"/>
    </row>
    <row r="160" spans="1:85" x14ac:dyDescent="0.3">
      <c r="A160">
        <v>2000</v>
      </c>
      <c r="B160">
        <v>50</v>
      </c>
      <c r="C160">
        <v>0.5</v>
      </c>
      <c r="D160" t="s">
        <v>16</v>
      </c>
      <c r="E160" t="s">
        <v>743</v>
      </c>
      <c r="F160" t="s">
        <v>176</v>
      </c>
      <c r="G160">
        <v>63</v>
      </c>
      <c r="H160" t="s">
        <v>176</v>
      </c>
      <c r="I160">
        <v>101</v>
      </c>
      <c r="J160" t="s">
        <v>176</v>
      </c>
      <c r="K160" t="s">
        <v>176</v>
      </c>
      <c r="L160">
        <v>101</v>
      </c>
      <c r="M160" t="s">
        <v>176</v>
      </c>
      <c r="N160" t="s">
        <v>176</v>
      </c>
      <c r="P160" t="e">
        <f t="shared" ref="P160:U202" si="134">$L160-F160</f>
        <v>#VALUE!</v>
      </c>
      <c r="Q160">
        <f t="shared" si="134"/>
        <v>38</v>
      </c>
      <c r="R160" t="e">
        <f t="shared" si="134"/>
        <v>#VALUE!</v>
      </c>
      <c r="S160">
        <f t="shared" si="134"/>
        <v>0</v>
      </c>
      <c r="T160" t="e">
        <f t="shared" si="134"/>
        <v>#VALUE!</v>
      </c>
      <c r="U160" t="e">
        <f t="shared" si="134"/>
        <v>#VALUE!</v>
      </c>
      <c r="AQ160" t="e">
        <f>General!$L160-F160</f>
        <v>#VALUE!</v>
      </c>
      <c r="AR160">
        <f>General!$L160-G160</f>
        <v>-35</v>
      </c>
      <c r="AS160" t="e">
        <f>General!$L160-H160</f>
        <v>#VALUE!</v>
      </c>
      <c r="AT160">
        <f>General!$L160-I160</f>
        <v>-73</v>
      </c>
      <c r="AU160" t="e">
        <f>General!$L160-J160</f>
        <v>#VALUE!</v>
      </c>
      <c r="AV160" t="e">
        <f>General!$L160-K160</f>
        <v>#VALUE!</v>
      </c>
      <c r="AW160">
        <f>General!$L160-L160</f>
        <v>-73</v>
      </c>
      <c r="BZ160" s="9"/>
      <c r="CA160" s="9"/>
      <c r="CB160" s="9"/>
      <c r="CC160" s="9"/>
      <c r="CD160" s="9"/>
      <c r="CE160" s="9"/>
      <c r="CF160" s="9"/>
      <c r="CG160" s="9"/>
    </row>
    <row r="161" spans="1:85" x14ac:dyDescent="0.3">
      <c r="A161">
        <v>2000</v>
      </c>
      <c r="B161">
        <v>50</v>
      </c>
      <c r="C161">
        <v>0.5</v>
      </c>
      <c r="D161" t="s">
        <v>16</v>
      </c>
      <c r="E161" t="s">
        <v>744</v>
      </c>
      <c r="F161" t="s">
        <v>176</v>
      </c>
      <c r="G161">
        <v>47</v>
      </c>
      <c r="H161" t="s">
        <v>176</v>
      </c>
      <c r="I161">
        <v>84</v>
      </c>
      <c r="J161" t="s">
        <v>176</v>
      </c>
      <c r="K161" t="s">
        <v>176</v>
      </c>
      <c r="L161">
        <v>84</v>
      </c>
      <c r="M161" t="s">
        <v>176</v>
      </c>
      <c r="N161" t="s">
        <v>176</v>
      </c>
      <c r="P161" t="e">
        <f t="shared" si="134"/>
        <v>#VALUE!</v>
      </c>
      <c r="Q161">
        <f t="shared" si="134"/>
        <v>37</v>
      </c>
      <c r="R161" t="e">
        <f t="shared" si="134"/>
        <v>#VALUE!</v>
      </c>
      <c r="S161">
        <f t="shared" si="134"/>
        <v>0</v>
      </c>
      <c r="T161" t="e">
        <f t="shared" si="134"/>
        <v>#VALUE!</v>
      </c>
      <c r="U161" t="e">
        <f t="shared" si="134"/>
        <v>#VALUE!</v>
      </c>
      <c r="AQ161" t="e">
        <f>General!$L161-F161</f>
        <v>#VALUE!</v>
      </c>
      <c r="AR161">
        <f>General!$L161-G161</f>
        <v>-33</v>
      </c>
      <c r="AS161" t="e">
        <f>General!$L161-H161</f>
        <v>#VALUE!</v>
      </c>
      <c r="AT161">
        <f>General!$L161-I161</f>
        <v>-70</v>
      </c>
      <c r="AU161" t="e">
        <f>General!$L161-J161</f>
        <v>#VALUE!</v>
      </c>
      <c r="AV161" t="e">
        <f>General!$L161-K161</f>
        <v>#VALUE!</v>
      </c>
      <c r="AW161">
        <f>General!$L161-L161</f>
        <v>-70</v>
      </c>
      <c r="BZ161" s="9"/>
      <c r="CA161" s="9"/>
      <c r="CB161" s="9"/>
      <c r="CC161" s="9"/>
      <c r="CD161" s="9"/>
      <c r="CE161" s="9"/>
      <c r="CF161" s="9"/>
      <c r="CG161" s="9"/>
    </row>
    <row r="162" spans="1:85" x14ac:dyDescent="0.3">
      <c r="A162">
        <v>2000</v>
      </c>
      <c r="B162">
        <v>50</v>
      </c>
      <c r="C162">
        <v>0.5</v>
      </c>
      <c r="D162" t="s">
        <v>16</v>
      </c>
      <c r="E162" t="s">
        <v>745</v>
      </c>
      <c r="F162" t="s">
        <v>176</v>
      </c>
      <c r="G162">
        <v>82</v>
      </c>
      <c r="H162" t="s">
        <v>176</v>
      </c>
      <c r="I162">
        <v>118</v>
      </c>
      <c r="J162" t="s">
        <v>176</v>
      </c>
      <c r="K162" t="s">
        <v>176</v>
      </c>
      <c r="L162">
        <v>118</v>
      </c>
      <c r="M162" t="s">
        <v>176</v>
      </c>
      <c r="N162" t="s">
        <v>176</v>
      </c>
      <c r="P162" t="e">
        <f t="shared" si="134"/>
        <v>#VALUE!</v>
      </c>
      <c r="Q162">
        <f t="shared" si="134"/>
        <v>36</v>
      </c>
      <c r="R162" t="e">
        <f t="shared" si="134"/>
        <v>#VALUE!</v>
      </c>
      <c r="S162">
        <f t="shared" si="134"/>
        <v>0</v>
      </c>
      <c r="T162" t="e">
        <f t="shared" si="134"/>
        <v>#VALUE!</v>
      </c>
      <c r="U162" t="e">
        <f t="shared" si="134"/>
        <v>#VALUE!</v>
      </c>
      <c r="AQ162" t="e">
        <f>General!$L162-F162</f>
        <v>#VALUE!</v>
      </c>
      <c r="AR162">
        <f>General!$L162-G162</f>
        <v>-30</v>
      </c>
      <c r="AS162" t="e">
        <f>General!$L162-H162</f>
        <v>#VALUE!</v>
      </c>
      <c r="AT162">
        <f>General!$L162-I162</f>
        <v>-66</v>
      </c>
      <c r="AU162" t="e">
        <f>General!$L162-J162</f>
        <v>#VALUE!</v>
      </c>
      <c r="AV162" t="e">
        <f>General!$L162-K162</f>
        <v>#VALUE!</v>
      </c>
      <c r="AW162">
        <f>General!$L162-L162</f>
        <v>-66</v>
      </c>
      <c r="BZ162" s="9"/>
      <c r="CA162" s="9"/>
      <c r="CB162" s="9"/>
      <c r="CC162" s="9"/>
      <c r="CD162" s="9"/>
      <c r="CE162" s="9"/>
      <c r="CF162" s="9"/>
      <c r="CG162" s="9"/>
    </row>
    <row r="163" spans="1:85" x14ac:dyDescent="0.3">
      <c r="A163">
        <v>2000</v>
      </c>
      <c r="B163">
        <v>50</v>
      </c>
      <c r="C163">
        <v>0.5</v>
      </c>
      <c r="D163" t="s">
        <v>16</v>
      </c>
      <c r="E163" t="s">
        <v>746</v>
      </c>
      <c r="F163" t="s">
        <v>176</v>
      </c>
      <c r="G163">
        <v>117</v>
      </c>
      <c r="H163" t="s">
        <v>176</v>
      </c>
      <c r="I163">
        <v>152</v>
      </c>
      <c r="J163" t="s">
        <v>176</v>
      </c>
      <c r="K163" t="s">
        <v>176</v>
      </c>
      <c r="L163">
        <v>152</v>
      </c>
      <c r="M163" t="s">
        <v>176</v>
      </c>
      <c r="N163" t="s">
        <v>176</v>
      </c>
      <c r="P163" t="e">
        <f t="shared" si="134"/>
        <v>#VALUE!</v>
      </c>
      <c r="Q163">
        <f t="shared" si="134"/>
        <v>35</v>
      </c>
      <c r="R163" t="e">
        <f t="shared" si="134"/>
        <v>#VALUE!</v>
      </c>
      <c r="S163">
        <f t="shared" si="134"/>
        <v>0</v>
      </c>
      <c r="T163" t="e">
        <f t="shared" si="134"/>
        <v>#VALUE!</v>
      </c>
      <c r="U163" t="e">
        <f t="shared" si="134"/>
        <v>#VALUE!</v>
      </c>
      <c r="AQ163" t="e">
        <f>General!$L163-F163</f>
        <v>#VALUE!</v>
      </c>
      <c r="AR163">
        <f>General!$L163-G163</f>
        <v>-45</v>
      </c>
      <c r="AS163" t="e">
        <f>General!$L163-H163</f>
        <v>#VALUE!</v>
      </c>
      <c r="AT163">
        <f>General!$L163-I163</f>
        <v>-80</v>
      </c>
      <c r="AU163" t="e">
        <f>General!$L163-J163</f>
        <v>#VALUE!</v>
      </c>
      <c r="AV163" t="e">
        <f>General!$L163-K163</f>
        <v>#VALUE!</v>
      </c>
      <c r="AW163">
        <f>General!$L163-L163</f>
        <v>-80</v>
      </c>
      <c r="BZ163" s="9"/>
      <c r="CA163" s="9"/>
      <c r="CB163" s="9"/>
      <c r="CC163" s="9"/>
      <c r="CD163" s="9"/>
      <c r="CE163" s="9"/>
      <c r="CF163" s="9"/>
      <c r="CG163" s="9"/>
    </row>
    <row r="164" spans="1:85" x14ac:dyDescent="0.3">
      <c r="A164">
        <v>2000</v>
      </c>
      <c r="B164">
        <v>50</v>
      </c>
      <c r="C164">
        <v>0.5</v>
      </c>
      <c r="D164" t="s">
        <v>16</v>
      </c>
      <c r="E164" t="s">
        <v>747</v>
      </c>
      <c r="F164" t="s">
        <v>176</v>
      </c>
      <c r="G164">
        <v>119</v>
      </c>
      <c r="H164" t="s">
        <v>176</v>
      </c>
      <c r="I164">
        <v>145</v>
      </c>
      <c r="J164" t="s">
        <v>176</v>
      </c>
      <c r="K164" t="s">
        <v>176</v>
      </c>
      <c r="L164">
        <v>145</v>
      </c>
      <c r="M164" t="s">
        <v>176</v>
      </c>
      <c r="N164" t="s">
        <v>176</v>
      </c>
      <c r="P164" t="e">
        <f t="shared" si="134"/>
        <v>#VALUE!</v>
      </c>
      <c r="Q164">
        <f t="shared" si="134"/>
        <v>26</v>
      </c>
      <c r="R164" t="e">
        <f t="shared" si="134"/>
        <v>#VALUE!</v>
      </c>
      <c r="S164">
        <f t="shared" si="134"/>
        <v>0</v>
      </c>
      <c r="T164" t="e">
        <f t="shared" si="134"/>
        <v>#VALUE!</v>
      </c>
      <c r="U164" t="e">
        <f t="shared" si="134"/>
        <v>#VALUE!</v>
      </c>
      <c r="AQ164" t="e">
        <f>General!$L164-F164</f>
        <v>#VALUE!</v>
      </c>
      <c r="AR164">
        <f>General!$L164-G164</f>
        <v>-33</v>
      </c>
      <c r="AS164" t="e">
        <f>General!$L164-H164</f>
        <v>#VALUE!</v>
      </c>
      <c r="AT164">
        <f>General!$L164-I164</f>
        <v>-59</v>
      </c>
      <c r="AU164" t="e">
        <f>General!$L164-J164</f>
        <v>#VALUE!</v>
      </c>
      <c r="AV164" t="e">
        <f>General!$L164-K164</f>
        <v>#VALUE!</v>
      </c>
      <c r="AW164">
        <f>General!$L164-L164</f>
        <v>-59</v>
      </c>
      <c r="BZ164" s="9"/>
      <c r="CA164" s="9"/>
      <c r="CB164" s="9"/>
      <c r="CC164" s="9"/>
      <c r="CD164" s="9"/>
      <c r="CE164" s="9"/>
      <c r="CF164" s="9"/>
      <c r="CG164" s="9"/>
    </row>
    <row r="165" spans="1:85" x14ac:dyDescent="0.3">
      <c r="A165">
        <v>2000</v>
      </c>
      <c r="B165">
        <v>50</v>
      </c>
      <c r="C165">
        <v>0.5</v>
      </c>
      <c r="D165" t="s">
        <v>16</v>
      </c>
      <c r="E165" t="s">
        <v>748</v>
      </c>
      <c r="F165" t="s">
        <v>176</v>
      </c>
      <c r="G165">
        <v>64</v>
      </c>
      <c r="H165" t="s">
        <v>176</v>
      </c>
      <c r="I165">
        <v>98</v>
      </c>
      <c r="J165" t="s">
        <v>176</v>
      </c>
      <c r="K165" t="s">
        <v>176</v>
      </c>
      <c r="L165">
        <v>98</v>
      </c>
      <c r="M165" t="s">
        <v>176</v>
      </c>
      <c r="N165" t="s">
        <v>176</v>
      </c>
      <c r="P165" t="e">
        <f t="shared" si="134"/>
        <v>#VALUE!</v>
      </c>
      <c r="Q165">
        <f t="shared" si="134"/>
        <v>34</v>
      </c>
      <c r="R165" t="e">
        <f t="shared" si="134"/>
        <v>#VALUE!</v>
      </c>
      <c r="S165">
        <f t="shared" si="134"/>
        <v>0</v>
      </c>
      <c r="T165" t="e">
        <f t="shared" si="134"/>
        <v>#VALUE!</v>
      </c>
      <c r="U165" t="e">
        <f t="shared" si="134"/>
        <v>#VALUE!</v>
      </c>
      <c r="AQ165" t="e">
        <f>General!$L165-F165</f>
        <v>#VALUE!</v>
      </c>
      <c r="AR165">
        <f>General!$L165-G165</f>
        <v>-27</v>
      </c>
      <c r="AS165" t="e">
        <f>General!$L165-H165</f>
        <v>#VALUE!</v>
      </c>
      <c r="AT165">
        <f>General!$L165-I165</f>
        <v>-61</v>
      </c>
      <c r="AU165" t="e">
        <f>General!$L165-J165</f>
        <v>#VALUE!</v>
      </c>
      <c r="AV165" t="e">
        <f>General!$L165-K165</f>
        <v>#VALUE!</v>
      </c>
      <c r="AW165">
        <f>General!$L165-L165</f>
        <v>-61</v>
      </c>
      <c r="BZ165" s="9"/>
      <c r="CA165" s="9"/>
      <c r="CB165" s="9"/>
      <c r="CC165" s="9"/>
      <c r="CD165" s="9"/>
      <c r="CE165" s="9"/>
      <c r="CF165" s="9"/>
      <c r="CG165" s="9"/>
    </row>
    <row r="166" spans="1:85" x14ac:dyDescent="0.3">
      <c r="A166">
        <v>2000</v>
      </c>
      <c r="B166">
        <v>50</v>
      </c>
      <c r="C166">
        <v>0.5</v>
      </c>
      <c r="D166" t="s">
        <v>16</v>
      </c>
      <c r="E166" t="s">
        <v>749</v>
      </c>
      <c r="F166" t="s">
        <v>176</v>
      </c>
      <c r="G166">
        <v>163</v>
      </c>
      <c r="H166" t="s">
        <v>176</v>
      </c>
      <c r="I166">
        <v>196</v>
      </c>
      <c r="J166" t="s">
        <v>176</v>
      </c>
      <c r="K166" t="s">
        <v>176</v>
      </c>
      <c r="L166">
        <v>196</v>
      </c>
      <c r="M166" t="s">
        <v>176</v>
      </c>
      <c r="N166" t="s">
        <v>176</v>
      </c>
      <c r="P166" t="e">
        <f t="shared" si="134"/>
        <v>#VALUE!</v>
      </c>
      <c r="Q166">
        <f t="shared" si="134"/>
        <v>33</v>
      </c>
      <c r="R166" t="e">
        <f t="shared" si="134"/>
        <v>#VALUE!</v>
      </c>
      <c r="S166">
        <f t="shared" si="134"/>
        <v>0</v>
      </c>
      <c r="T166" t="e">
        <f t="shared" si="134"/>
        <v>#VALUE!</v>
      </c>
      <c r="U166" t="e">
        <f t="shared" si="134"/>
        <v>#VALUE!</v>
      </c>
      <c r="AQ166" t="e">
        <f>General!$L166-F166</f>
        <v>#VALUE!</v>
      </c>
      <c r="AR166">
        <f>General!$L166-G166</f>
        <v>-36</v>
      </c>
      <c r="AS166" t="e">
        <f>General!$L166-H166</f>
        <v>#VALUE!</v>
      </c>
      <c r="AT166">
        <f>General!$L166-I166</f>
        <v>-69</v>
      </c>
      <c r="AU166" t="e">
        <f>General!$L166-J166</f>
        <v>#VALUE!</v>
      </c>
      <c r="AV166" t="e">
        <f>General!$L166-K166</f>
        <v>#VALUE!</v>
      </c>
      <c r="AW166">
        <f>General!$L166-L166</f>
        <v>-69</v>
      </c>
      <c r="BZ166" s="9"/>
      <c r="CA166" s="9"/>
      <c r="CB166" s="9"/>
      <c r="CC166" s="9"/>
      <c r="CD166" s="9"/>
      <c r="CE166" s="9"/>
      <c r="CF166" s="9"/>
      <c r="CG166" s="9"/>
    </row>
    <row r="167" spans="1:85" x14ac:dyDescent="0.3">
      <c r="A167">
        <v>2000</v>
      </c>
      <c r="B167">
        <v>50</v>
      </c>
      <c r="C167">
        <v>0.5</v>
      </c>
      <c r="D167" t="s">
        <v>16</v>
      </c>
      <c r="E167" t="s">
        <v>750</v>
      </c>
      <c r="F167" t="s">
        <v>176</v>
      </c>
      <c r="G167">
        <v>98</v>
      </c>
      <c r="H167" t="s">
        <v>176</v>
      </c>
      <c r="I167">
        <v>134</v>
      </c>
      <c r="J167" t="s">
        <v>176</v>
      </c>
      <c r="K167" t="s">
        <v>176</v>
      </c>
      <c r="L167">
        <v>134</v>
      </c>
      <c r="M167" t="s">
        <v>176</v>
      </c>
      <c r="N167" t="s">
        <v>176</v>
      </c>
      <c r="P167" t="e">
        <f t="shared" si="134"/>
        <v>#VALUE!</v>
      </c>
      <c r="Q167">
        <f t="shared" si="134"/>
        <v>36</v>
      </c>
      <c r="R167" t="e">
        <f t="shared" si="134"/>
        <v>#VALUE!</v>
      </c>
      <c r="S167">
        <f t="shared" si="134"/>
        <v>0</v>
      </c>
      <c r="T167" t="e">
        <f t="shared" si="134"/>
        <v>#VALUE!</v>
      </c>
      <c r="U167" t="e">
        <f t="shared" si="134"/>
        <v>#VALUE!</v>
      </c>
      <c r="AQ167" t="e">
        <f>General!$L167-F167</f>
        <v>#VALUE!</v>
      </c>
      <c r="AR167">
        <f>General!$L167-G167</f>
        <v>-34</v>
      </c>
      <c r="AS167" t="e">
        <f>General!$L167-H167</f>
        <v>#VALUE!</v>
      </c>
      <c r="AT167">
        <f>General!$L167-I167</f>
        <v>-70</v>
      </c>
      <c r="AU167" t="e">
        <f>General!$L167-J167</f>
        <v>#VALUE!</v>
      </c>
      <c r="AV167" t="e">
        <f>General!$L167-K167</f>
        <v>#VALUE!</v>
      </c>
      <c r="AW167">
        <f>General!$L167-L167</f>
        <v>-70</v>
      </c>
      <c r="BZ167" s="9"/>
      <c r="CA167" s="9"/>
      <c r="CB167" s="9"/>
      <c r="CC167" s="9"/>
      <c r="CD167" s="9"/>
      <c r="CE167" s="9"/>
      <c r="CF167" s="9"/>
      <c r="CG167" s="9"/>
    </row>
    <row r="168" spans="1:85" x14ac:dyDescent="0.3">
      <c r="A168">
        <v>2000</v>
      </c>
      <c r="B168">
        <v>50</v>
      </c>
      <c r="C168">
        <v>0.5</v>
      </c>
      <c r="D168" t="s">
        <v>16</v>
      </c>
      <c r="E168" t="s">
        <v>751</v>
      </c>
      <c r="F168" t="s">
        <v>176</v>
      </c>
      <c r="G168">
        <v>55</v>
      </c>
      <c r="H168" t="s">
        <v>176</v>
      </c>
      <c r="I168">
        <v>82</v>
      </c>
      <c r="J168" t="s">
        <v>176</v>
      </c>
      <c r="K168" t="s">
        <v>176</v>
      </c>
      <c r="L168">
        <v>82</v>
      </c>
      <c r="M168" t="s">
        <v>176</v>
      </c>
      <c r="N168" t="s">
        <v>176</v>
      </c>
      <c r="P168" t="e">
        <f t="shared" si="134"/>
        <v>#VALUE!</v>
      </c>
      <c r="Q168">
        <f t="shared" si="134"/>
        <v>27</v>
      </c>
      <c r="R168" t="e">
        <f t="shared" si="134"/>
        <v>#VALUE!</v>
      </c>
      <c r="S168">
        <f t="shared" si="134"/>
        <v>0</v>
      </c>
      <c r="T168" t="e">
        <f t="shared" si="134"/>
        <v>#VALUE!</v>
      </c>
      <c r="U168" t="e">
        <f t="shared" si="134"/>
        <v>#VALUE!</v>
      </c>
      <c r="AQ168" t="e">
        <f>General!$L168-F168</f>
        <v>#VALUE!</v>
      </c>
      <c r="AR168">
        <f>General!$L168-G168</f>
        <v>-8</v>
      </c>
      <c r="AS168" t="e">
        <f>General!$L168-H168</f>
        <v>#VALUE!</v>
      </c>
      <c r="AT168">
        <f>General!$L168-I168</f>
        <v>-35</v>
      </c>
      <c r="AU168" t="e">
        <f>General!$L168-J168</f>
        <v>#VALUE!</v>
      </c>
      <c r="AV168" t="e">
        <f>General!$L168-K168</f>
        <v>#VALUE!</v>
      </c>
      <c r="AW168">
        <f>General!$L168-L168</f>
        <v>-35</v>
      </c>
      <c r="BZ168" s="9"/>
      <c r="CA168" s="9"/>
      <c r="CB168" s="9"/>
      <c r="CC168" s="9"/>
      <c r="CD168" s="9"/>
      <c r="CE168" s="9"/>
      <c r="CF168" s="9"/>
      <c r="CG168" s="9"/>
    </row>
    <row r="169" spans="1:85" x14ac:dyDescent="0.3">
      <c r="A169">
        <v>2000</v>
      </c>
      <c r="B169">
        <v>50</v>
      </c>
      <c r="C169">
        <v>0.5</v>
      </c>
      <c r="D169" t="s">
        <v>16</v>
      </c>
      <c r="E169" t="s">
        <v>752</v>
      </c>
      <c r="F169" t="s">
        <v>176</v>
      </c>
      <c r="G169">
        <v>65</v>
      </c>
      <c r="H169" t="s">
        <v>176</v>
      </c>
      <c r="I169">
        <v>97</v>
      </c>
      <c r="J169" t="s">
        <v>176</v>
      </c>
      <c r="K169" t="s">
        <v>176</v>
      </c>
      <c r="L169">
        <v>97</v>
      </c>
      <c r="M169" t="s">
        <v>176</v>
      </c>
      <c r="N169" t="s">
        <v>176</v>
      </c>
      <c r="P169" t="e">
        <f t="shared" si="134"/>
        <v>#VALUE!</v>
      </c>
      <c r="Q169">
        <f t="shared" si="134"/>
        <v>32</v>
      </c>
      <c r="R169" t="e">
        <f t="shared" si="134"/>
        <v>#VALUE!</v>
      </c>
      <c r="S169">
        <f t="shared" si="134"/>
        <v>0</v>
      </c>
      <c r="T169" t="e">
        <f t="shared" si="134"/>
        <v>#VALUE!</v>
      </c>
      <c r="U169" t="e">
        <f t="shared" si="134"/>
        <v>#VALUE!</v>
      </c>
      <c r="AQ169" t="e">
        <f>General!$L169-F169</f>
        <v>#VALUE!</v>
      </c>
      <c r="AR169">
        <f>General!$L169-G169</f>
        <v>-49</v>
      </c>
      <c r="AS169" t="e">
        <f>General!$L169-H169</f>
        <v>#VALUE!</v>
      </c>
      <c r="AT169">
        <f>General!$L169-I169</f>
        <v>-81</v>
      </c>
      <c r="AU169" t="e">
        <f>General!$L169-J169</f>
        <v>#VALUE!</v>
      </c>
      <c r="AV169" t="e">
        <f>General!$L169-K169</f>
        <v>#VALUE!</v>
      </c>
      <c r="AW169">
        <f>General!$L169-L169</f>
        <v>-81</v>
      </c>
      <c r="BZ169" s="9"/>
      <c r="CA169" s="9"/>
      <c r="CB169" s="9"/>
      <c r="CC169" s="9"/>
      <c r="CD169" s="9"/>
      <c r="CE169" s="9"/>
      <c r="CF169" s="9"/>
      <c r="CG169" s="9"/>
    </row>
    <row r="170" spans="1:85" x14ac:dyDescent="0.3">
      <c r="A170">
        <v>2000</v>
      </c>
      <c r="B170">
        <v>50</v>
      </c>
      <c r="C170">
        <v>0.5</v>
      </c>
      <c r="D170" t="s">
        <v>16</v>
      </c>
      <c r="E170" t="s">
        <v>753</v>
      </c>
      <c r="F170" t="s">
        <v>176</v>
      </c>
      <c r="G170">
        <v>124</v>
      </c>
      <c r="H170" t="s">
        <v>176</v>
      </c>
      <c r="I170">
        <v>166</v>
      </c>
      <c r="J170" t="s">
        <v>176</v>
      </c>
      <c r="K170" t="s">
        <v>176</v>
      </c>
      <c r="L170">
        <v>166</v>
      </c>
      <c r="M170" t="s">
        <v>176</v>
      </c>
      <c r="N170" t="s">
        <v>176</v>
      </c>
      <c r="P170" t="e">
        <f t="shared" si="134"/>
        <v>#VALUE!</v>
      </c>
      <c r="Q170">
        <f t="shared" si="134"/>
        <v>42</v>
      </c>
      <c r="R170" t="e">
        <f t="shared" si="134"/>
        <v>#VALUE!</v>
      </c>
      <c r="S170">
        <f t="shared" si="134"/>
        <v>0</v>
      </c>
      <c r="T170" t="e">
        <f t="shared" si="134"/>
        <v>#VALUE!</v>
      </c>
      <c r="U170" t="e">
        <f t="shared" si="134"/>
        <v>#VALUE!</v>
      </c>
      <c r="AQ170" t="e">
        <f>General!$L170-F170</f>
        <v>#VALUE!</v>
      </c>
      <c r="AR170">
        <f>General!$L170-G170</f>
        <v>-27</v>
      </c>
      <c r="AS170" t="e">
        <f>General!$L170-H170</f>
        <v>#VALUE!</v>
      </c>
      <c r="AT170">
        <f>General!$L170-I170</f>
        <v>-69</v>
      </c>
      <c r="AU170" t="e">
        <f>General!$L170-J170</f>
        <v>#VALUE!</v>
      </c>
      <c r="AV170" t="e">
        <f>General!$L170-K170</f>
        <v>#VALUE!</v>
      </c>
      <c r="AW170">
        <f>General!$L170-L170</f>
        <v>-69</v>
      </c>
      <c r="BZ170" s="9"/>
      <c r="CA170" s="9"/>
      <c r="CB170" s="9"/>
      <c r="CC170" s="9"/>
      <c r="CD170" s="9"/>
      <c r="CE170" s="9"/>
      <c r="CF170" s="9"/>
      <c r="CG170" s="9"/>
    </row>
    <row r="171" spans="1:85" x14ac:dyDescent="0.3">
      <c r="A171">
        <v>2000</v>
      </c>
      <c r="B171">
        <v>50</v>
      </c>
      <c r="C171">
        <v>0.5</v>
      </c>
      <c r="D171" t="s">
        <v>16</v>
      </c>
      <c r="E171" t="s">
        <v>754</v>
      </c>
      <c r="F171" t="s">
        <v>176</v>
      </c>
      <c r="G171">
        <v>80</v>
      </c>
      <c r="H171" t="s">
        <v>176</v>
      </c>
      <c r="I171">
        <v>110</v>
      </c>
      <c r="J171" t="s">
        <v>176</v>
      </c>
      <c r="K171" t="s">
        <v>176</v>
      </c>
      <c r="L171">
        <v>110</v>
      </c>
      <c r="M171" t="s">
        <v>176</v>
      </c>
      <c r="N171" t="s">
        <v>176</v>
      </c>
      <c r="P171" t="e">
        <f t="shared" si="134"/>
        <v>#VALUE!</v>
      </c>
      <c r="Q171">
        <f t="shared" si="134"/>
        <v>30</v>
      </c>
      <c r="R171" t="e">
        <f t="shared" si="134"/>
        <v>#VALUE!</v>
      </c>
      <c r="S171">
        <f t="shared" si="134"/>
        <v>0</v>
      </c>
      <c r="T171" t="e">
        <f t="shared" si="134"/>
        <v>#VALUE!</v>
      </c>
      <c r="U171" t="e">
        <f t="shared" si="134"/>
        <v>#VALUE!</v>
      </c>
      <c r="AQ171" t="e">
        <f>General!$L171-F171</f>
        <v>#VALUE!</v>
      </c>
      <c r="AR171">
        <f>General!$L171-G171</f>
        <v>-32</v>
      </c>
      <c r="AS171" t="e">
        <f>General!$L171-H171</f>
        <v>#VALUE!</v>
      </c>
      <c r="AT171">
        <f>General!$L171-I171</f>
        <v>-62</v>
      </c>
      <c r="AU171" t="e">
        <f>General!$L171-J171</f>
        <v>#VALUE!</v>
      </c>
      <c r="AV171" t="e">
        <f>General!$L171-K171</f>
        <v>#VALUE!</v>
      </c>
      <c r="AW171">
        <f>General!$L171-L171</f>
        <v>-62</v>
      </c>
      <c r="BZ171" s="9"/>
      <c r="CA171" s="9"/>
      <c r="CB171" s="9"/>
      <c r="CC171" s="9"/>
      <c r="CD171" s="9"/>
      <c r="CE171" s="9"/>
      <c r="CF171" s="9"/>
      <c r="CG171" s="9"/>
    </row>
    <row r="172" spans="1:85" x14ac:dyDescent="0.3">
      <c r="A172">
        <v>2000</v>
      </c>
      <c r="B172">
        <v>50</v>
      </c>
      <c r="C172">
        <v>0.5</v>
      </c>
      <c r="D172" t="s">
        <v>16</v>
      </c>
      <c r="E172" t="s">
        <v>755</v>
      </c>
      <c r="F172" t="s">
        <v>176</v>
      </c>
      <c r="G172">
        <v>165</v>
      </c>
      <c r="H172" t="s">
        <v>176</v>
      </c>
      <c r="I172">
        <v>198</v>
      </c>
      <c r="J172" t="s">
        <v>176</v>
      </c>
      <c r="K172" t="s">
        <v>176</v>
      </c>
      <c r="L172">
        <v>198</v>
      </c>
      <c r="M172" t="s">
        <v>176</v>
      </c>
      <c r="N172" t="s">
        <v>176</v>
      </c>
      <c r="P172" t="e">
        <f t="shared" si="134"/>
        <v>#VALUE!</v>
      </c>
      <c r="Q172">
        <f t="shared" si="134"/>
        <v>33</v>
      </c>
      <c r="R172" t="e">
        <f t="shared" si="134"/>
        <v>#VALUE!</v>
      </c>
      <c r="S172">
        <f t="shared" si="134"/>
        <v>0</v>
      </c>
      <c r="T172" t="e">
        <f t="shared" si="134"/>
        <v>#VALUE!</v>
      </c>
      <c r="U172" t="e">
        <f t="shared" si="134"/>
        <v>#VALUE!</v>
      </c>
      <c r="AQ172" t="e">
        <f>General!$L172-F172</f>
        <v>#VALUE!</v>
      </c>
      <c r="AR172">
        <f>General!$L172-G172</f>
        <v>-19</v>
      </c>
      <c r="AS172" t="e">
        <f>General!$L172-H172</f>
        <v>#VALUE!</v>
      </c>
      <c r="AT172">
        <f>General!$L172-I172</f>
        <v>-52</v>
      </c>
      <c r="AU172" t="e">
        <f>General!$L172-J172</f>
        <v>#VALUE!</v>
      </c>
      <c r="AV172" t="e">
        <f>General!$L172-K172</f>
        <v>#VALUE!</v>
      </c>
      <c r="AW172">
        <f>General!$L172-L172</f>
        <v>-52</v>
      </c>
      <c r="BZ172" s="9"/>
      <c r="CA172" s="9"/>
      <c r="CB172" s="9"/>
      <c r="CC172" s="9"/>
      <c r="CD172" s="9"/>
      <c r="CE172" s="9"/>
      <c r="CF172" s="9"/>
      <c r="CG172" s="9"/>
    </row>
    <row r="173" spans="1:85" x14ac:dyDescent="0.3">
      <c r="A173">
        <v>2000</v>
      </c>
      <c r="B173">
        <v>50</v>
      </c>
      <c r="C173">
        <v>0.5</v>
      </c>
      <c r="D173" t="s">
        <v>16</v>
      </c>
      <c r="E173" t="s">
        <v>756</v>
      </c>
      <c r="F173" t="s">
        <v>176</v>
      </c>
      <c r="G173">
        <v>63</v>
      </c>
      <c r="H173" t="s">
        <v>176</v>
      </c>
      <c r="I173">
        <v>101</v>
      </c>
      <c r="J173" t="s">
        <v>176</v>
      </c>
      <c r="K173" t="s">
        <v>176</v>
      </c>
      <c r="L173">
        <v>101</v>
      </c>
      <c r="M173" t="s">
        <v>176</v>
      </c>
      <c r="N173" t="s">
        <v>176</v>
      </c>
      <c r="P173" t="e">
        <f t="shared" si="134"/>
        <v>#VALUE!</v>
      </c>
      <c r="Q173">
        <f t="shared" si="134"/>
        <v>38</v>
      </c>
      <c r="R173" t="e">
        <f t="shared" si="134"/>
        <v>#VALUE!</v>
      </c>
      <c r="S173">
        <f t="shared" si="134"/>
        <v>0</v>
      </c>
      <c r="T173" t="e">
        <f t="shared" si="134"/>
        <v>#VALUE!</v>
      </c>
      <c r="U173" t="e">
        <f t="shared" si="134"/>
        <v>#VALUE!</v>
      </c>
      <c r="AQ173" t="e">
        <f>General!$L173-F173</f>
        <v>#VALUE!</v>
      </c>
      <c r="AR173">
        <f>General!$L173-G173</f>
        <v>-28</v>
      </c>
      <c r="AS173" t="e">
        <f>General!$L173-H173</f>
        <v>#VALUE!</v>
      </c>
      <c r="AT173">
        <f>General!$L173-I173</f>
        <v>-66</v>
      </c>
      <c r="AU173" t="e">
        <f>General!$L173-J173</f>
        <v>#VALUE!</v>
      </c>
      <c r="AV173" t="e">
        <f>General!$L173-K173</f>
        <v>#VALUE!</v>
      </c>
      <c r="AW173">
        <f>General!$L173-L173</f>
        <v>-66</v>
      </c>
      <c r="BZ173" s="9"/>
      <c r="CA173" s="9"/>
      <c r="CB173" s="9"/>
      <c r="CC173" s="9"/>
      <c r="CD173" s="9"/>
      <c r="CE173" s="9"/>
      <c r="CF173" s="9"/>
      <c r="CG173" s="9"/>
    </row>
    <row r="174" spans="1:85" x14ac:dyDescent="0.3">
      <c r="A174">
        <v>2000</v>
      </c>
      <c r="B174">
        <v>50</v>
      </c>
      <c r="C174">
        <v>0.5</v>
      </c>
      <c r="D174" t="s">
        <v>16</v>
      </c>
      <c r="E174" t="s">
        <v>757</v>
      </c>
      <c r="F174" t="s">
        <v>176</v>
      </c>
      <c r="G174">
        <v>32</v>
      </c>
      <c r="H174" t="s">
        <v>176</v>
      </c>
      <c r="I174">
        <v>66</v>
      </c>
      <c r="J174" t="s">
        <v>176</v>
      </c>
      <c r="K174" t="s">
        <v>176</v>
      </c>
      <c r="L174">
        <v>66</v>
      </c>
      <c r="M174" t="s">
        <v>176</v>
      </c>
      <c r="N174" t="s">
        <v>176</v>
      </c>
      <c r="P174" t="e">
        <f t="shared" si="134"/>
        <v>#VALUE!</v>
      </c>
      <c r="Q174">
        <f t="shared" si="134"/>
        <v>34</v>
      </c>
      <c r="R174" t="e">
        <f t="shared" si="134"/>
        <v>#VALUE!</v>
      </c>
      <c r="S174">
        <f t="shared" si="134"/>
        <v>0</v>
      </c>
      <c r="T174" t="e">
        <f t="shared" si="134"/>
        <v>#VALUE!</v>
      </c>
      <c r="U174" t="e">
        <f t="shared" si="134"/>
        <v>#VALUE!</v>
      </c>
      <c r="AQ174" t="e">
        <f>General!$L174-F174</f>
        <v>#VALUE!</v>
      </c>
      <c r="AR174">
        <f>General!$L174-G174</f>
        <v>-27</v>
      </c>
      <c r="AS174" t="e">
        <f>General!$L174-H174</f>
        <v>#VALUE!</v>
      </c>
      <c r="AT174">
        <f>General!$L174-I174</f>
        <v>-61</v>
      </c>
      <c r="AU174" t="e">
        <f>General!$L174-J174</f>
        <v>#VALUE!</v>
      </c>
      <c r="AV174" t="e">
        <f>General!$L174-K174</f>
        <v>#VALUE!</v>
      </c>
      <c r="AW174">
        <f>General!$L174-L174</f>
        <v>-61</v>
      </c>
      <c r="BZ174" s="9"/>
      <c r="CA174" s="9"/>
      <c r="CB174" s="9"/>
      <c r="CC174" s="9"/>
      <c r="CD174" s="9"/>
      <c r="CE174" s="9"/>
      <c r="CF174" s="9"/>
      <c r="CG174" s="9"/>
    </row>
    <row r="175" spans="1:85" x14ac:dyDescent="0.3">
      <c r="A175">
        <v>2000</v>
      </c>
      <c r="B175">
        <v>50</v>
      </c>
      <c r="C175">
        <v>0.5</v>
      </c>
      <c r="D175" t="s">
        <v>16</v>
      </c>
      <c r="E175" t="s">
        <v>758</v>
      </c>
      <c r="F175" t="s">
        <v>176</v>
      </c>
      <c r="G175">
        <v>74</v>
      </c>
      <c r="H175" t="s">
        <v>176</v>
      </c>
      <c r="I175">
        <v>112</v>
      </c>
      <c r="J175" t="s">
        <v>176</v>
      </c>
      <c r="K175" t="s">
        <v>176</v>
      </c>
      <c r="L175">
        <v>112</v>
      </c>
      <c r="M175" t="s">
        <v>176</v>
      </c>
      <c r="N175" t="s">
        <v>176</v>
      </c>
      <c r="P175" t="e">
        <f t="shared" si="134"/>
        <v>#VALUE!</v>
      </c>
      <c r="Q175">
        <f t="shared" si="134"/>
        <v>38</v>
      </c>
      <c r="R175" t="e">
        <f t="shared" si="134"/>
        <v>#VALUE!</v>
      </c>
      <c r="S175">
        <f t="shared" si="134"/>
        <v>0</v>
      </c>
      <c r="T175" t="e">
        <f t="shared" si="134"/>
        <v>#VALUE!</v>
      </c>
      <c r="U175" t="e">
        <f t="shared" si="134"/>
        <v>#VALUE!</v>
      </c>
      <c r="AQ175" t="e">
        <f>General!$L175-F175</f>
        <v>#VALUE!</v>
      </c>
      <c r="AR175">
        <f>General!$L175-G175</f>
        <v>-35</v>
      </c>
      <c r="AS175" t="e">
        <f>General!$L175-H175</f>
        <v>#VALUE!</v>
      </c>
      <c r="AT175">
        <f>General!$L175-I175</f>
        <v>-73</v>
      </c>
      <c r="AU175" t="e">
        <f>General!$L175-J175</f>
        <v>#VALUE!</v>
      </c>
      <c r="AV175" t="e">
        <f>General!$L175-K175</f>
        <v>#VALUE!</v>
      </c>
      <c r="AW175">
        <f>General!$L175-L175</f>
        <v>-73</v>
      </c>
      <c r="BZ175" s="9"/>
      <c r="CA175" s="9"/>
      <c r="CB175" s="9"/>
      <c r="CC175" s="9"/>
      <c r="CD175" s="9"/>
      <c r="CE175" s="9"/>
      <c r="CF175" s="9"/>
      <c r="CG175" s="9"/>
    </row>
    <row r="176" spans="1:85" x14ac:dyDescent="0.3">
      <c r="A176">
        <v>2000</v>
      </c>
      <c r="B176">
        <v>50</v>
      </c>
      <c r="C176">
        <v>0.5</v>
      </c>
      <c r="D176" t="s">
        <v>16</v>
      </c>
      <c r="E176" t="s">
        <v>759</v>
      </c>
      <c r="F176" t="s">
        <v>176</v>
      </c>
      <c r="G176">
        <v>151</v>
      </c>
      <c r="H176" t="s">
        <v>176</v>
      </c>
      <c r="I176">
        <v>178</v>
      </c>
      <c r="J176" t="s">
        <v>176</v>
      </c>
      <c r="K176" t="s">
        <v>176</v>
      </c>
      <c r="L176">
        <v>178</v>
      </c>
      <c r="M176" t="s">
        <v>176</v>
      </c>
      <c r="N176" t="s">
        <v>176</v>
      </c>
      <c r="P176" t="e">
        <f t="shared" si="134"/>
        <v>#VALUE!</v>
      </c>
      <c r="Q176">
        <f t="shared" si="134"/>
        <v>27</v>
      </c>
      <c r="R176" t="e">
        <f t="shared" si="134"/>
        <v>#VALUE!</v>
      </c>
      <c r="S176">
        <f t="shared" si="134"/>
        <v>0</v>
      </c>
      <c r="T176" t="e">
        <f t="shared" si="134"/>
        <v>#VALUE!</v>
      </c>
      <c r="U176" t="e">
        <f t="shared" si="134"/>
        <v>#VALUE!</v>
      </c>
      <c r="AQ176" t="e">
        <f>General!$L176-F176</f>
        <v>#VALUE!</v>
      </c>
      <c r="AR176">
        <f>General!$L176-G176</f>
        <v>-19</v>
      </c>
      <c r="AS176" t="e">
        <f>General!$L176-H176</f>
        <v>#VALUE!</v>
      </c>
      <c r="AT176">
        <f>General!$L176-I176</f>
        <v>-46</v>
      </c>
      <c r="AU176" t="e">
        <f>General!$L176-J176</f>
        <v>#VALUE!</v>
      </c>
      <c r="AV176" t="e">
        <f>General!$L176-K176</f>
        <v>#VALUE!</v>
      </c>
      <c r="AW176">
        <f>General!$L176-L176</f>
        <v>-46</v>
      </c>
      <c r="BZ176" s="9"/>
      <c r="CA176" s="9"/>
      <c r="CB176" s="9"/>
      <c r="CC176" s="9"/>
      <c r="CD176" s="9"/>
      <c r="CE176" s="9"/>
      <c r="CF176" s="9"/>
      <c r="CG176" s="9"/>
    </row>
    <row r="177" spans="1:85" x14ac:dyDescent="0.3">
      <c r="A177">
        <v>2000</v>
      </c>
      <c r="B177">
        <v>50</v>
      </c>
      <c r="C177">
        <v>0.5</v>
      </c>
      <c r="D177" t="s">
        <v>16</v>
      </c>
      <c r="E177" t="s">
        <v>760</v>
      </c>
      <c r="F177" t="s">
        <v>176</v>
      </c>
      <c r="G177">
        <v>118</v>
      </c>
      <c r="H177" t="s">
        <v>176</v>
      </c>
      <c r="I177">
        <v>147</v>
      </c>
      <c r="J177" t="s">
        <v>176</v>
      </c>
      <c r="K177" t="s">
        <v>176</v>
      </c>
      <c r="L177">
        <v>147</v>
      </c>
      <c r="M177" t="s">
        <v>176</v>
      </c>
      <c r="N177" t="s">
        <v>176</v>
      </c>
      <c r="P177" t="e">
        <f t="shared" si="134"/>
        <v>#VALUE!</v>
      </c>
      <c r="Q177">
        <f t="shared" si="134"/>
        <v>29</v>
      </c>
      <c r="R177" t="e">
        <f t="shared" si="134"/>
        <v>#VALUE!</v>
      </c>
      <c r="S177">
        <f t="shared" si="134"/>
        <v>0</v>
      </c>
      <c r="T177" t="e">
        <f t="shared" si="134"/>
        <v>#VALUE!</v>
      </c>
      <c r="U177" t="e">
        <f t="shared" si="134"/>
        <v>#VALUE!</v>
      </c>
      <c r="AQ177" t="e">
        <f>General!$L177-F177</f>
        <v>#VALUE!</v>
      </c>
      <c r="AR177">
        <f>General!$L177-G177</f>
        <v>-22</v>
      </c>
      <c r="AS177" t="e">
        <f>General!$L177-H177</f>
        <v>#VALUE!</v>
      </c>
      <c r="AT177">
        <f>General!$L177-I177</f>
        <v>-51</v>
      </c>
      <c r="AU177" t="e">
        <f>General!$L177-J177</f>
        <v>#VALUE!</v>
      </c>
      <c r="AV177" t="e">
        <f>General!$L177-K177</f>
        <v>#VALUE!</v>
      </c>
      <c r="AW177">
        <f>General!$L177-L177</f>
        <v>-51</v>
      </c>
      <c r="BZ177" s="9"/>
      <c r="CA177" s="9"/>
      <c r="CB177" s="9"/>
      <c r="CC177" s="9"/>
      <c r="CD177" s="9"/>
      <c r="CE177" s="9"/>
      <c r="CF177" s="9"/>
      <c r="CG177" s="9"/>
    </row>
    <row r="178" spans="1:85" x14ac:dyDescent="0.3">
      <c r="A178">
        <v>2000</v>
      </c>
      <c r="B178">
        <v>50</v>
      </c>
      <c r="C178">
        <v>0.5</v>
      </c>
      <c r="D178" t="s">
        <v>16</v>
      </c>
      <c r="E178" t="s">
        <v>761</v>
      </c>
      <c r="F178" t="s">
        <v>176</v>
      </c>
      <c r="G178">
        <v>115</v>
      </c>
      <c r="H178" t="s">
        <v>176</v>
      </c>
      <c r="I178">
        <v>156</v>
      </c>
      <c r="J178" t="s">
        <v>176</v>
      </c>
      <c r="K178" t="s">
        <v>176</v>
      </c>
      <c r="L178">
        <v>156</v>
      </c>
      <c r="M178" t="s">
        <v>176</v>
      </c>
      <c r="N178" t="s">
        <v>176</v>
      </c>
      <c r="P178" t="e">
        <f t="shared" si="134"/>
        <v>#VALUE!</v>
      </c>
      <c r="Q178">
        <f t="shared" si="134"/>
        <v>41</v>
      </c>
      <c r="R178" t="e">
        <f t="shared" si="134"/>
        <v>#VALUE!</v>
      </c>
      <c r="S178">
        <f t="shared" si="134"/>
        <v>0</v>
      </c>
      <c r="T178" t="e">
        <f t="shared" si="134"/>
        <v>#VALUE!</v>
      </c>
      <c r="U178" t="e">
        <f t="shared" si="134"/>
        <v>#VALUE!</v>
      </c>
      <c r="AQ178" t="e">
        <f>General!$L178-F178</f>
        <v>#VALUE!</v>
      </c>
      <c r="AR178">
        <f>General!$L178-G178</f>
        <v>-44</v>
      </c>
      <c r="AS178" t="e">
        <f>General!$L178-H178</f>
        <v>#VALUE!</v>
      </c>
      <c r="AT178">
        <f>General!$L178-I178</f>
        <v>-85</v>
      </c>
      <c r="AU178" t="e">
        <f>General!$L178-J178</f>
        <v>#VALUE!</v>
      </c>
      <c r="AV178" t="e">
        <f>General!$L178-K178</f>
        <v>#VALUE!</v>
      </c>
      <c r="AW178">
        <f>General!$L178-L178</f>
        <v>-85</v>
      </c>
      <c r="BZ178" s="9"/>
      <c r="CA178" s="9"/>
      <c r="CB178" s="9"/>
      <c r="CC178" s="9"/>
      <c r="CD178" s="9"/>
      <c r="CE178" s="9"/>
      <c r="CF178" s="9"/>
      <c r="CG178" s="9"/>
    </row>
    <row r="179" spans="1:85" x14ac:dyDescent="0.3">
      <c r="A179">
        <v>2000</v>
      </c>
      <c r="B179">
        <v>50</v>
      </c>
      <c r="C179">
        <v>0.5</v>
      </c>
      <c r="D179" t="s">
        <v>16</v>
      </c>
      <c r="E179" t="s">
        <v>762</v>
      </c>
      <c r="F179" t="s">
        <v>176</v>
      </c>
      <c r="G179">
        <v>163</v>
      </c>
      <c r="H179" t="s">
        <v>176</v>
      </c>
      <c r="I179">
        <v>197</v>
      </c>
      <c r="J179" t="s">
        <v>176</v>
      </c>
      <c r="K179" t="s">
        <v>176</v>
      </c>
      <c r="L179">
        <v>197</v>
      </c>
      <c r="M179" t="s">
        <v>176</v>
      </c>
      <c r="N179" t="s">
        <v>176</v>
      </c>
      <c r="P179" t="e">
        <f t="shared" si="134"/>
        <v>#VALUE!</v>
      </c>
      <c r="Q179">
        <f t="shared" si="134"/>
        <v>34</v>
      </c>
      <c r="R179" t="e">
        <f t="shared" si="134"/>
        <v>#VALUE!</v>
      </c>
      <c r="S179">
        <f t="shared" si="134"/>
        <v>0</v>
      </c>
      <c r="T179" t="e">
        <f t="shared" si="134"/>
        <v>#VALUE!</v>
      </c>
      <c r="U179" t="e">
        <f t="shared" si="134"/>
        <v>#VALUE!</v>
      </c>
      <c r="AQ179" t="e">
        <f>General!$L179-F179</f>
        <v>#VALUE!</v>
      </c>
      <c r="AR179">
        <f>General!$L179-G179</f>
        <v>-35</v>
      </c>
      <c r="AS179" t="e">
        <f>General!$L179-H179</f>
        <v>#VALUE!</v>
      </c>
      <c r="AT179">
        <f>General!$L179-I179</f>
        <v>-69</v>
      </c>
      <c r="AU179" t="e">
        <f>General!$L179-J179</f>
        <v>#VALUE!</v>
      </c>
      <c r="AV179" t="e">
        <f>General!$L179-K179</f>
        <v>#VALUE!</v>
      </c>
      <c r="AW179">
        <f>General!$L179-L179</f>
        <v>-69</v>
      </c>
      <c r="BZ179" s="9"/>
      <c r="CA179" s="9"/>
      <c r="CB179" s="9"/>
      <c r="CC179" s="9"/>
      <c r="CD179" s="9"/>
      <c r="CE179" s="9"/>
      <c r="CF179" s="9"/>
      <c r="CG179" s="9"/>
    </row>
    <row r="180" spans="1:85" x14ac:dyDescent="0.3">
      <c r="A180">
        <v>2000</v>
      </c>
      <c r="B180">
        <v>50</v>
      </c>
      <c r="C180">
        <v>0.5</v>
      </c>
      <c r="D180" t="s">
        <v>16</v>
      </c>
      <c r="E180" t="s">
        <v>763</v>
      </c>
      <c r="F180" t="s">
        <v>176</v>
      </c>
      <c r="G180">
        <v>56</v>
      </c>
      <c r="H180" t="s">
        <v>176</v>
      </c>
      <c r="I180">
        <v>92</v>
      </c>
      <c r="J180" t="s">
        <v>176</v>
      </c>
      <c r="K180" t="s">
        <v>176</v>
      </c>
      <c r="L180">
        <v>92</v>
      </c>
      <c r="M180" t="s">
        <v>176</v>
      </c>
      <c r="N180" t="s">
        <v>176</v>
      </c>
      <c r="P180" t="e">
        <f t="shared" si="134"/>
        <v>#VALUE!</v>
      </c>
      <c r="Q180">
        <f t="shared" si="134"/>
        <v>36</v>
      </c>
      <c r="R180" t="e">
        <f t="shared" si="134"/>
        <v>#VALUE!</v>
      </c>
      <c r="S180">
        <f t="shared" si="134"/>
        <v>0</v>
      </c>
      <c r="T180" t="e">
        <f t="shared" si="134"/>
        <v>#VALUE!</v>
      </c>
      <c r="U180" t="e">
        <f t="shared" si="134"/>
        <v>#VALUE!</v>
      </c>
      <c r="AQ180" t="e">
        <f>General!$L180-F180</f>
        <v>#VALUE!</v>
      </c>
      <c r="AR180">
        <f>General!$L180-G180</f>
        <v>-45</v>
      </c>
      <c r="AS180" t="e">
        <f>General!$L180-H180</f>
        <v>#VALUE!</v>
      </c>
      <c r="AT180">
        <f>General!$L180-I180</f>
        <v>-81</v>
      </c>
      <c r="AU180" t="e">
        <f>General!$L180-J180</f>
        <v>#VALUE!</v>
      </c>
      <c r="AV180" t="e">
        <f>General!$L180-K180</f>
        <v>#VALUE!</v>
      </c>
      <c r="AW180">
        <f>General!$L180-L180</f>
        <v>-81</v>
      </c>
      <c r="BZ180" s="9"/>
      <c r="CA180" s="9"/>
      <c r="CB180" s="9"/>
      <c r="CC180" s="9"/>
      <c r="CD180" s="9"/>
      <c r="CE180" s="9"/>
      <c r="CF180" s="9"/>
      <c r="CG180" s="9"/>
    </row>
    <row r="181" spans="1:85" x14ac:dyDescent="0.3">
      <c r="A181">
        <v>2000</v>
      </c>
      <c r="B181">
        <v>50</v>
      </c>
      <c r="C181">
        <v>0.5</v>
      </c>
      <c r="D181" t="s">
        <v>16</v>
      </c>
      <c r="E181" t="s">
        <v>764</v>
      </c>
      <c r="F181" t="s">
        <v>176</v>
      </c>
      <c r="G181">
        <v>141</v>
      </c>
      <c r="H181" t="s">
        <v>176</v>
      </c>
      <c r="I181">
        <v>171</v>
      </c>
      <c r="J181" t="s">
        <v>176</v>
      </c>
      <c r="K181" t="s">
        <v>176</v>
      </c>
      <c r="L181">
        <v>171</v>
      </c>
      <c r="M181" t="s">
        <v>176</v>
      </c>
      <c r="N181" t="s">
        <v>176</v>
      </c>
      <c r="P181" t="e">
        <f t="shared" si="134"/>
        <v>#VALUE!</v>
      </c>
      <c r="Q181">
        <f t="shared" si="134"/>
        <v>30</v>
      </c>
      <c r="R181" t="e">
        <f t="shared" si="134"/>
        <v>#VALUE!</v>
      </c>
      <c r="S181">
        <f t="shared" si="134"/>
        <v>0</v>
      </c>
      <c r="T181" t="e">
        <f t="shared" si="134"/>
        <v>#VALUE!</v>
      </c>
      <c r="U181" t="e">
        <f t="shared" si="134"/>
        <v>#VALUE!</v>
      </c>
      <c r="AQ181" t="e">
        <f>General!$L181-F181</f>
        <v>#VALUE!</v>
      </c>
      <c r="AR181">
        <f>General!$L181-G181</f>
        <v>-37</v>
      </c>
      <c r="AS181" t="e">
        <f>General!$L181-H181</f>
        <v>#VALUE!</v>
      </c>
      <c r="AT181">
        <f>General!$L181-I181</f>
        <v>-67</v>
      </c>
      <c r="AU181" t="e">
        <f>General!$L181-J181</f>
        <v>#VALUE!</v>
      </c>
      <c r="AV181" t="e">
        <f>General!$L181-K181</f>
        <v>#VALUE!</v>
      </c>
      <c r="AW181">
        <f>General!$L181-L181</f>
        <v>-67</v>
      </c>
      <c r="BZ181" s="9"/>
      <c r="CA181" s="9"/>
      <c r="CB181" s="9"/>
      <c r="CC181" s="9"/>
      <c r="CD181" s="9"/>
      <c r="CE181" s="9"/>
      <c r="CF181" s="9"/>
      <c r="CG181" s="9"/>
    </row>
    <row r="182" spans="1:85" x14ac:dyDescent="0.3">
      <c r="A182">
        <v>2000</v>
      </c>
      <c r="B182">
        <v>50</v>
      </c>
      <c r="C182">
        <v>0.5</v>
      </c>
      <c r="D182" t="s">
        <v>16</v>
      </c>
      <c r="E182" t="s">
        <v>765</v>
      </c>
      <c r="F182" t="s">
        <v>176</v>
      </c>
      <c r="G182">
        <v>92</v>
      </c>
      <c r="H182" t="s">
        <v>176</v>
      </c>
      <c r="I182">
        <v>122</v>
      </c>
      <c r="J182" t="s">
        <v>176</v>
      </c>
      <c r="K182" t="s">
        <v>176</v>
      </c>
      <c r="L182">
        <v>122</v>
      </c>
      <c r="M182" t="s">
        <v>176</v>
      </c>
      <c r="N182" t="s">
        <v>176</v>
      </c>
      <c r="P182" t="e">
        <f t="shared" si="134"/>
        <v>#VALUE!</v>
      </c>
      <c r="Q182">
        <f t="shared" si="134"/>
        <v>30</v>
      </c>
      <c r="R182" t="e">
        <f t="shared" si="134"/>
        <v>#VALUE!</v>
      </c>
      <c r="S182">
        <f t="shared" si="134"/>
        <v>0</v>
      </c>
      <c r="T182" t="e">
        <f t="shared" si="134"/>
        <v>#VALUE!</v>
      </c>
      <c r="U182" t="e">
        <f t="shared" si="134"/>
        <v>#VALUE!</v>
      </c>
      <c r="AQ182" t="e">
        <f>General!$L182-F182</f>
        <v>#VALUE!</v>
      </c>
      <c r="AR182">
        <f>General!$L182-G182</f>
        <v>-20</v>
      </c>
      <c r="AS182" t="e">
        <f>General!$L182-H182</f>
        <v>#VALUE!</v>
      </c>
      <c r="AT182">
        <f>General!$L182-I182</f>
        <v>-50</v>
      </c>
      <c r="AU182" t="e">
        <f>General!$L182-J182</f>
        <v>#VALUE!</v>
      </c>
      <c r="AV182" t="e">
        <f>General!$L182-K182</f>
        <v>#VALUE!</v>
      </c>
      <c r="AW182">
        <f>General!$L182-L182</f>
        <v>-50</v>
      </c>
      <c r="BZ182" s="9"/>
      <c r="CA182" s="9"/>
      <c r="CB182" s="9"/>
      <c r="CC182" s="9"/>
      <c r="CD182" s="9"/>
      <c r="CE182" s="9"/>
      <c r="CF182" s="9"/>
      <c r="CG182" s="9"/>
    </row>
    <row r="183" spans="1:85" x14ac:dyDescent="0.3">
      <c r="A183">
        <v>2000</v>
      </c>
      <c r="B183">
        <v>50</v>
      </c>
      <c r="C183">
        <v>0.5</v>
      </c>
      <c r="D183" t="s">
        <v>16</v>
      </c>
      <c r="E183" t="s">
        <v>766</v>
      </c>
      <c r="F183" t="s">
        <v>176</v>
      </c>
      <c r="G183">
        <v>143</v>
      </c>
      <c r="H183" t="s">
        <v>176</v>
      </c>
      <c r="I183">
        <v>172</v>
      </c>
      <c r="J183" t="s">
        <v>176</v>
      </c>
      <c r="K183" t="s">
        <v>176</v>
      </c>
      <c r="L183">
        <v>172</v>
      </c>
      <c r="M183" t="s">
        <v>176</v>
      </c>
      <c r="N183" t="s">
        <v>176</v>
      </c>
      <c r="P183" t="e">
        <f t="shared" si="134"/>
        <v>#VALUE!</v>
      </c>
      <c r="Q183">
        <f t="shared" si="134"/>
        <v>29</v>
      </c>
      <c r="R183" t="e">
        <f t="shared" si="134"/>
        <v>#VALUE!</v>
      </c>
      <c r="S183">
        <f t="shared" si="134"/>
        <v>0</v>
      </c>
      <c r="T183" t="e">
        <f t="shared" si="134"/>
        <v>#VALUE!</v>
      </c>
      <c r="U183" t="e">
        <f t="shared" si="134"/>
        <v>#VALUE!</v>
      </c>
      <c r="AQ183" t="e">
        <f>General!$L183-F183</f>
        <v>#VALUE!</v>
      </c>
      <c r="AR183">
        <f>General!$L183-G183</f>
        <v>-23</v>
      </c>
      <c r="AS183" t="e">
        <f>General!$L183-H183</f>
        <v>#VALUE!</v>
      </c>
      <c r="AT183">
        <f>General!$L183-I183</f>
        <v>-52</v>
      </c>
      <c r="AU183" t="e">
        <f>General!$L183-J183</f>
        <v>#VALUE!</v>
      </c>
      <c r="AV183" t="e">
        <f>General!$L183-K183</f>
        <v>#VALUE!</v>
      </c>
      <c r="AW183">
        <f>General!$L183-L183</f>
        <v>-52</v>
      </c>
      <c r="BZ183" s="9"/>
      <c r="CA183" s="9"/>
      <c r="CB183" s="9"/>
      <c r="CC183" s="9"/>
      <c r="CD183" s="9"/>
      <c r="CE183" s="9"/>
      <c r="CF183" s="9"/>
      <c r="CG183" s="9"/>
    </row>
    <row r="184" spans="1:85" x14ac:dyDescent="0.3">
      <c r="A184">
        <v>2000</v>
      </c>
      <c r="B184">
        <v>50</v>
      </c>
      <c r="C184">
        <v>0.5</v>
      </c>
      <c r="D184" t="s">
        <v>16</v>
      </c>
      <c r="E184" t="s">
        <v>767</v>
      </c>
      <c r="F184" t="s">
        <v>176</v>
      </c>
      <c r="G184">
        <v>115</v>
      </c>
      <c r="H184" t="s">
        <v>176</v>
      </c>
      <c r="I184">
        <v>149</v>
      </c>
      <c r="J184" t="s">
        <v>176</v>
      </c>
      <c r="K184" t="s">
        <v>176</v>
      </c>
      <c r="L184">
        <v>149</v>
      </c>
      <c r="M184" t="s">
        <v>176</v>
      </c>
      <c r="N184" t="s">
        <v>176</v>
      </c>
      <c r="P184" t="e">
        <f t="shared" si="134"/>
        <v>#VALUE!</v>
      </c>
      <c r="Q184">
        <f t="shared" si="134"/>
        <v>34</v>
      </c>
      <c r="R184" t="e">
        <f t="shared" si="134"/>
        <v>#VALUE!</v>
      </c>
      <c r="S184">
        <f t="shared" si="134"/>
        <v>0</v>
      </c>
      <c r="T184" t="e">
        <f t="shared" si="134"/>
        <v>#VALUE!</v>
      </c>
      <c r="U184" t="e">
        <f t="shared" si="134"/>
        <v>#VALUE!</v>
      </c>
      <c r="AQ184" t="e">
        <f>General!$L184-F184</f>
        <v>#VALUE!</v>
      </c>
      <c r="AR184">
        <f>General!$L184-G184</f>
        <v>-49</v>
      </c>
      <c r="AS184" t="e">
        <f>General!$L184-H184</f>
        <v>#VALUE!</v>
      </c>
      <c r="AT184">
        <f>General!$L184-I184</f>
        <v>-83</v>
      </c>
      <c r="AU184" t="e">
        <f>General!$L184-J184</f>
        <v>#VALUE!</v>
      </c>
      <c r="AV184" t="e">
        <f>General!$L184-K184</f>
        <v>#VALUE!</v>
      </c>
      <c r="AW184">
        <f>General!$L184-L184</f>
        <v>-83</v>
      </c>
      <c r="BZ184" s="9"/>
      <c r="CA184" s="9"/>
      <c r="CB184" s="9"/>
      <c r="CC184" s="9"/>
      <c r="CD184" s="9"/>
      <c r="CE184" s="9"/>
      <c r="CF184" s="9"/>
      <c r="CG184" s="9"/>
    </row>
    <row r="185" spans="1:85" x14ac:dyDescent="0.3">
      <c r="A185">
        <v>2000</v>
      </c>
      <c r="B185">
        <v>50</v>
      </c>
      <c r="C185">
        <v>0.5</v>
      </c>
      <c r="D185" t="s">
        <v>16</v>
      </c>
      <c r="E185" t="s">
        <v>768</v>
      </c>
      <c r="F185" t="s">
        <v>176</v>
      </c>
      <c r="G185">
        <v>102</v>
      </c>
      <c r="H185" t="s">
        <v>176</v>
      </c>
      <c r="I185">
        <v>129</v>
      </c>
      <c r="J185" t="s">
        <v>176</v>
      </c>
      <c r="K185" t="s">
        <v>176</v>
      </c>
      <c r="L185">
        <v>129</v>
      </c>
      <c r="M185" t="s">
        <v>176</v>
      </c>
      <c r="N185" t="s">
        <v>176</v>
      </c>
      <c r="P185" t="e">
        <f t="shared" si="134"/>
        <v>#VALUE!</v>
      </c>
      <c r="Q185">
        <f t="shared" si="134"/>
        <v>27</v>
      </c>
      <c r="R185" t="e">
        <f t="shared" si="134"/>
        <v>#VALUE!</v>
      </c>
      <c r="S185">
        <f t="shared" si="134"/>
        <v>0</v>
      </c>
      <c r="T185" t="e">
        <f t="shared" si="134"/>
        <v>#VALUE!</v>
      </c>
      <c r="U185" t="e">
        <f t="shared" si="134"/>
        <v>#VALUE!</v>
      </c>
      <c r="AQ185" t="e">
        <f>General!$L185-F185</f>
        <v>#VALUE!</v>
      </c>
      <c r="AR185">
        <f>General!$L185-G185</f>
        <v>-39</v>
      </c>
      <c r="AS185" t="e">
        <f>General!$L185-H185</f>
        <v>#VALUE!</v>
      </c>
      <c r="AT185">
        <f>General!$L185-I185</f>
        <v>-66</v>
      </c>
      <c r="AU185" t="e">
        <f>General!$L185-J185</f>
        <v>#VALUE!</v>
      </c>
      <c r="AV185" t="e">
        <f>General!$L185-K185</f>
        <v>#VALUE!</v>
      </c>
      <c r="AW185">
        <f>General!$L185-L185</f>
        <v>-66</v>
      </c>
      <c r="BZ185" s="9"/>
      <c r="CA185" s="9"/>
      <c r="CB185" s="9"/>
      <c r="CC185" s="9"/>
      <c r="CD185" s="9"/>
      <c r="CE185" s="9"/>
      <c r="CF185" s="9"/>
      <c r="CG185" s="9"/>
    </row>
    <row r="186" spans="1:85" x14ac:dyDescent="0.3">
      <c r="A186">
        <v>2000</v>
      </c>
      <c r="B186">
        <v>50</v>
      </c>
      <c r="C186">
        <v>0.5</v>
      </c>
      <c r="D186" t="s">
        <v>16</v>
      </c>
      <c r="E186" t="s">
        <v>769</v>
      </c>
      <c r="F186" t="s">
        <v>176</v>
      </c>
      <c r="G186">
        <v>108</v>
      </c>
      <c r="H186" t="s">
        <v>176</v>
      </c>
      <c r="I186">
        <v>133</v>
      </c>
      <c r="J186" t="s">
        <v>176</v>
      </c>
      <c r="K186" t="s">
        <v>176</v>
      </c>
      <c r="L186">
        <v>133</v>
      </c>
      <c r="M186" t="s">
        <v>176</v>
      </c>
      <c r="N186" t="s">
        <v>176</v>
      </c>
      <c r="P186" t="e">
        <f t="shared" si="134"/>
        <v>#VALUE!</v>
      </c>
      <c r="Q186">
        <f t="shared" si="134"/>
        <v>25</v>
      </c>
      <c r="R186" t="e">
        <f t="shared" si="134"/>
        <v>#VALUE!</v>
      </c>
      <c r="S186">
        <f t="shared" si="134"/>
        <v>0</v>
      </c>
      <c r="T186" t="e">
        <f t="shared" si="134"/>
        <v>#VALUE!</v>
      </c>
      <c r="U186" t="e">
        <f t="shared" si="134"/>
        <v>#VALUE!</v>
      </c>
      <c r="AQ186" t="e">
        <f>General!$L186-F186</f>
        <v>#VALUE!</v>
      </c>
      <c r="AR186">
        <f>General!$L186-G186</f>
        <v>-37</v>
      </c>
      <c r="AS186" t="e">
        <f>General!$L186-H186</f>
        <v>#VALUE!</v>
      </c>
      <c r="AT186">
        <f>General!$L186-I186</f>
        <v>-62</v>
      </c>
      <c r="AU186" t="e">
        <f>General!$L186-J186</f>
        <v>#VALUE!</v>
      </c>
      <c r="AV186" t="e">
        <f>General!$L186-K186</f>
        <v>#VALUE!</v>
      </c>
      <c r="AW186">
        <f>General!$L186-L186</f>
        <v>-62</v>
      </c>
      <c r="BZ186" s="9"/>
      <c r="CA186" s="9"/>
      <c r="CB186" s="9"/>
      <c r="CC186" s="9"/>
      <c r="CD186" s="9"/>
      <c r="CE186" s="9"/>
      <c r="CF186" s="9"/>
      <c r="CG186" s="9"/>
    </row>
    <row r="187" spans="1:85" x14ac:dyDescent="0.3">
      <c r="A187">
        <v>2000</v>
      </c>
      <c r="B187">
        <v>50</v>
      </c>
      <c r="C187">
        <v>0.5</v>
      </c>
      <c r="D187" t="s">
        <v>16</v>
      </c>
      <c r="E187" t="s">
        <v>770</v>
      </c>
      <c r="F187" t="s">
        <v>176</v>
      </c>
      <c r="G187">
        <v>64</v>
      </c>
      <c r="H187" t="s">
        <v>176</v>
      </c>
      <c r="I187">
        <v>91</v>
      </c>
      <c r="J187" t="s">
        <v>176</v>
      </c>
      <c r="K187" t="s">
        <v>176</v>
      </c>
      <c r="L187">
        <v>91</v>
      </c>
      <c r="M187" t="s">
        <v>176</v>
      </c>
      <c r="N187" t="s">
        <v>176</v>
      </c>
      <c r="P187" t="e">
        <f t="shared" si="134"/>
        <v>#VALUE!</v>
      </c>
      <c r="Q187">
        <f t="shared" si="134"/>
        <v>27</v>
      </c>
      <c r="R187" t="e">
        <f t="shared" si="134"/>
        <v>#VALUE!</v>
      </c>
      <c r="S187">
        <f t="shared" si="134"/>
        <v>0</v>
      </c>
      <c r="T187" t="e">
        <f t="shared" si="134"/>
        <v>#VALUE!</v>
      </c>
      <c r="U187" t="e">
        <f t="shared" si="134"/>
        <v>#VALUE!</v>
      </c>
      <c r="AQ187" t="e">
        <f>General!$L187-F187</f>
        <v>#VALUE!</v>
      </c>
      <c r="AR187">
        <f>General!$L187-G187</f>
        <v>-47</v>
      </c>
      <c r="AS187" t="e">
        <f>General!$L187-H187</f>
        <v>#VALUE!</v>
      </c>
      <c r="AT187">
        <f>General!$L187-I187</f>
        <v>-74</v>
      </c>
      <c r="AU187" t="e">
        <f>General!$L187-J187</f>
        <v>#VALUE!</v>
      </c>
      <c r="AV187" t="e">
        <f>General!$L187-K187</f>
        <v>#VALUE!</v>
      </c>
      <c r="AW187">
        <f>General!$L187-L187</f>
        <v>-74</v>
      </c>
      <c r="BZ187" s="9"/>
      <c r="CA187" s="9"/>
      <c r="CB187" s="9"/>
      <c r="CC187" s="9"/>
      <c r="CD187" s="9"/>
      <c r="CE187" s="9"/>
      <c r="CF187" s="9"/>
      <c r="CG187" s="9"/>
    </row>
    <row r="188" spans="1:85" x14ac:dyDescent="0.3">
      <c r="A188">
        <v>2000</v>
      </c>
      <c r="B188">
        <v>50</v>
      </c>
      <c r="C188">
        <v>0.5</v>
      </c>
      <c r="D188" t="s">
        <v>16</v>
      </c>
      <c r="E188" t="s">
        <v>771</v>
      </c>
      <c r="F188" t="s">
        <v>176</v>
      </c>
      <c r="G188">
        <v>131</v>
      </c>
      <c r="H188" t="s">
        <v>176</v>
      </c>
      <c r="I188">
        <v>168</v>
      </c>
      <c r="J188" t="s">
        <v>176</v>
      </c>
      <c r="K188" t="s">
        <v>176</v>
      </c>
      <c r="L188">
        <v>168</v>
      </c>
      <c r="M188" t="s">
        <v>176</v>
      </c>
      <c r="N188" t="s">
        <v>176</v>
      </c>
      <c r="P188" t="e">
        <f t="shared" si="134"/>
        <v>#VALUE!</v>
      </c>
      <c r="Q188">
        <f t="shared" si="134"/>
        <v>37</v>
      </c>
      <c r="R188" t="e">
        <f t="shared" si="134"/>
        <v>#VALUE!</v>
      </c>
      <c r="S188">
        <f t="shared" si="134"/>
        <v>0</v>
      </c>
      <c r="T188" t="e">
        <f t="shared" si="134"/>
        <v>#VALUE!</v>
      </c>
      <c r="U188" t="e">
        <f t="shared" si="134"/>
        <v>#VALUE!</v>
      </c>
      <c r="AQ188" t="e">
        <f>General!$L188-F188</f>
        <v>#VALUE!</v>
      </c>
      <c r="AR188">
        <f>General!$L188-G188</f>
        <v>-59</v>
      </c>
      <c r="AS188" t="e">
        <f>General!$L188-H188</f>
        <v>#VALUE!</v>
      </c>
      <c r="AT188">
        <f>General!$L188-I188</f>
        <v>-96</v>
      </c>
      <c r="AU188" t="e">
        <f>General!$L188-J188</f>
        <v>#VALUE!</v>
      </c>
      <c r="AV188" t="e">
        <f>General!$L188-K188</f>
        <v>#VALUE!</v>
      </c>
      <c r="AW188">
        <f>General!$L188-L188</f>
        <v>-96</v>
      </c>
      <c r="BZ188" s="9"/>
      <c r="CA188" s="9"/>
      <c r="CB188" s="9"/>
      <c r="CC188" s="9"/>
      <c r="CD188" s="9"/>
      <c r="CE188" s="9"/>
      <c r="CF188" s="9"/>
      <c r="CG188" s="9"/>
    </row>
    <row r="189" spans="1:85" x14ac:dyDescent="0.3">
      <c r="A189">
        <v>2000</v>
      </c>
      <c r="B189">
        <v>50</v>
      </c>
      <c r="C189">
        <v>0.5</v>
      </c>
      <c r="D189" t="s">
        <v>16</v>
      </c>
      <c r="E189" t="s">
        <v>772</v>
      </c>
      <c r="F189" t="s">
        <v>176</v>
      </c>
      <c r="G189">
        <v>144</v>
      </c>
      <c r="H189" t="s">
        <v>176</v>
      </c>
      <c r="I189">
        <v>170</v>
      </c>
      <c r="J189" t="s">
        <v>176</v>
      </c>
      <c r="K189" t="s">
        <v>176</v>
      </c>
      <c r="L189">
        <v>170</v>
      </c>
      <c r="M189" t="s">
        <v>176</v>
      </c>
      <c r="N189" t="s">
        <v>176</v>
      </c>
      <c r="P189" t="e">
        <f t="shared" si="134"/>
        <v>#VALUE!</v>
      </c>
      <c r="Q189">
        <f t="shared" si="134"/>
        <v>26</v>
      </c>
      <c r="R189" t="e">
        <f t="shared" si="134"/>
        <v>#VALUE!</v>
      </c>
      <c r="S189">
        <f t="shared" si="134"/>
        <v>0</v>
      </c>
      <c r="T189" t="e">
        <f t="shared" si="134"/>
        <v>#VALUE!</v>
      </c>
      <c r="U189" t="e">
        <f t="shared" si="134"/>
        <v>#VALUE!</v>
      </c>
      <c r="AQ189" t="e">
        <f>General!$L189-F189</f>
        <v>#VALUE!</v>
      </c>
      <c r="AR189">
        <f>General!$L189-G189</f>
        <v>-40</v>
      </c>
      <c r="AS189" t="e">
        <f>General!$L189-H189</f>
        <v>#VALUE!</v>
      </c>
      <c r="AT189">
        <f>General!$L189-I189</f>
        <v>-66</v>
      </c>
      <c r="AU189" t="e">
        <f>General!$L189-J189</f>
        <v>#VALUE!</v>
      </c>
      <c r="AV189" t="e">
        <f>General!$L189-K189</f>
        <v>#VALUE!</v>
      </c>
      <c r="AW189">
        <f>General!$L189-L189</f>
        <v>-66</v>
      </c>
      <c r="BZ189" s="9"/>
      <c r="CA189" s="9"/>
      <c r="CB189" s="9"/>
      <c r="CC189" s="9"/>
      <c r="CD189" s="9"/>
      <c r="CE189" s="9"/>
      <c r="CF189" s="9"/>
      <c r="CG189" s="9"/>
    </row>
    <row r="190" spans="1:85" x14ac:dyDescent="0.3">
      <c r="A190">
        <v>2000</v>
      </c>
      <c r="B190">
        <v>50</v>
      </c>
      <c r="C190">
        <v>0.5</v>
      </c>
      <c r="D190" t="s">
        <v>16</v>
      </c>
      <c r="E190" t="s">
        <v>773</v>
      </c>
      <c r="F190" t="s">
        <v>176</v>
      </c>
      <c r="G190">
        <v>71</v>
      </c>
      <c r="H190" t="s">
        <v>176</v>
      </c>
      <c r="I190">
        <v>104</v>
      </c>
      <c r="J190" t="s">
        <v>176</v>
      </c>
      <c r="K190" t="s">
        <v>176</v>
      </c>
      <c r="L190">
        <v>104</v>
      </c>
      <c r="M190" t="s">
        <v>176</v>
      </c>
      <c r="N190" t="s">
        <v>176</v>
      </c>
      <c r="P190" t="e">
        <f t="shared" si="134"/>
        <v>#VALUE!</v>
      </c>
      <c r="Q190">
        <f t="shared" si="134"/>
        <v>33</v>
      </c>
      <c r="R190" t="e">
        <f t="shared" si="134"/>
        <v>#VALUE!</v>
      </c>
      <c r="S190">
        <f t="shared" si="134"/>
        <v>0</v>
      </c>
      <c r="T190" t="e">
        <f t="shared" si="134"/>
        <v>#VALUE!</v>
      </c>
      <c r="U190" t="e">
        <f t="shared" si="134"/>
        <v>#VALUE!</v>
      </c>
      <c r="AQ190" t="e">
        <f>General!$L190-F190</f>
        <v>#VALUE!</v>
      </c>
      <c r="AR190">
        <f>General!$L190-G190</f>
        <v>-23</v>
      </c>
      <c r="AS190" t="e">
        <f>General!$L190-H190</f>
        <v>#VALUE!</v>
      </c>
      <c r="AT190">
        <f>General!$L190-I190</f>
        <v>-56</v>
      </c>
      <c r="AU190" t="e">
        <f>General!$L190-J190</f>
        <v>#VALUE!</v>
      </c>
      <c r="AV190" t="e">
        <f>General!$L190-K190</f>
        <v>#VALUE!</v>
      </c>
      <c r="AW190">
        <f>General!$L190-L190</f>
        <v>-56</v>
      </c>
      <c r="BZ190" s="9"/>
      <c r="CA190" s="9"/>
      <c r="CB190" s="9"/>
      <c r="CC190" s="9"/>
      <c r="CD190" s="9"/>
      <c r="CE190" s="9"/>
      <c r="CF190" s="9"/>
      <c r="CG190" s="9"/>
    </row>
    <row r="191" spans="1:85" x14ac:dyDescent="0.3">
      <c r="A191">
        <v>2000</v>
      </c>
      <c r="B191">
        <v>50</v>
      </c>
      <c r="C191">
        <v>0.5</v>
      </c>
      <c r="D191" t="s">
        <v>16</v>
      </c>
      <c r="E191" t="s">
        <v>774</v>
      </c>
      <c r="F191" t="s">
        <v>176</v>
      </c>
      <c r="G191">
        <v>92</v>
      </c>
      <c r="H191" t="s">
        <v>176</v>
      </c>
      <c r="I191">
        <v>119</v>
      </c>
      <c r="J191" t="s">
        <v>176</v>
      </c>
      <c r="K191" t="s">
        <v>176</v>
      </c>
      <c r="L191">
        <v>119</v>
      </c>
      <c r="M191" t="s">
        <v>176</v>
      </c>
      <c r="N191" t="s">
        <v>176</v>
      </c>
      <c r="P191" t="e">
        <f t="shared" si="134"/>
        <v>#VALUE!</v>
      </c>
      <c r="Q191">
        <f t="shared" si="134"/>
        <v>27</v>
      </c>
      <c r="R191" t="e">
        <f t="shared" si="134"/>
        <v>#VALUE!</v>
      </c>
      <c r="S191">
        <f t="shared" si="134"/>
        <v>0</v>
      </c>
      <c r="T191" t="e">
        <f t="shared" si="134"/>
        <v>#VALUE!</v>
      </c>
      <c r="U191" t="e">
        <f t="shared" si="134"/>
        <v>#VALUE!</v>
      </c>
      <c r="AQ191" t="e">
        <f>General!$L191-F191</f>
        <v>#VALUE!</v>
      </c>
      <c r="AR191">
        <f>General!$L191-G191</f>
        <v>-27</v>
      </c>
      <c r="AS191" t="e">
        <f>General!$L191-H191</f>
        <v>#VALUE!</v>
      </c>
      <c r="AT191">
        <f>General!$L191-I191</f>
        <v>-54</v>
      </c>
      <c r="AU191" t="e">
        <f>General!$L191-J191</f>
        <v>#VALUE!</v>
      </c>
      <c r="AV191" t="e">
        <f>General!$L191-K191</f>
        <v>#VALUE!</v>
      </c>
      <c r="AW191">
        <f>General!$L191-L191</f>
        <v>-54</v>
      </c>
      <c r="BZ191" s="9"/>
      <c r="CA191" s="9"/>
      <c r="CB191" s="9"/>
      <c r="CC191" s="9"/>
      <c r="CD191" s="9"/>
      <c r="CE191" s="9"/>
      <c r="CF191" s="9"/>
      <c r="CG191" s="9"/>
    </row>
    <row r="192" spans="1:85" x14ac:dyDescent="0.3">
      <c r="A192">
        <v>2000</v>
      </c>
      <c r="B192">
        <v>50</v>
      </c>
      <c r="C192">
        <v>0.5</v>
      </c>
      <c r="D192" t="s">
        <v>16</v>
      </c>
      <c r="E192" t="s">
        <v>775</v>
      </c>
      <c r="F192" t="s">
        <v>176</v>
      </c>
      <c r="G192">
        <v>69</v>
      </c>
      <c r="H192" t="s">
        <v>176</v>
      </c>
      <c r="I192">
        <v>100</v>
      </c>
      <c r="J192" t="s">
        <v>176</v>
      </c>
      <c r="K192" t="s">
        <v>176</v>
      </c>
      <c r="L192">
        <v>100</v>
      </c>
      <c r="M192" t="s">
        <v>176</v>
      </c>
      <c r="N192" t="s">
        <v>176</v>
      </c>
      <c r="P192" t="e">
        <f t="shared" si="134"/>
        <v>#VALUE!</v>
      </c>
      <c r="Q192">
        <f t="shared" si="134"/>
        <v>31</v>
      </c>
      <c r="R192" t="e">
        <f t="shared" si="134"/>
        <v>#VALUE!</v>
      </c>
      <c r="S192">
        <f t="shared" si="134"/>
        <v>0</v>
      </c>
      <c r="T192" t="e">
        <f t="shared" si="134"/>
        <v>#VALUE!</v>
      </c>
      <c r="U192" t="e">
        <f t="shared" si="134"/>
        <v>#VALUE!</v>
      </c>
      <c r="AQ192" t="e">
        <f>General!$L192-F192</f>
        <v>#VALUE!</v>
      </c>
      <c r="AR192">
        <f>General!$L192-G192</f>
        <v>-18</v>
      </c>
      <c r="AS192" t="e">
        <f>General!$L192-H192</f>
        <v>#VALUE!</v>
      </c>
      <c r="AT192">
        <f>General!$L192-I192</f>
        <v>-49</v>
      </c>
      <c r="AU192" t="e">
        <f>General!$L192-J192</f>
        <v>#VALUE!</v>
      </c>
      <c r="AV192" t="e">
        <f>General!$L192-K192</f>
        <v>#VALUE!</v>
      </c>
      <c r="AW192">
        <f>General!$L192-L192</f>
        <v>-49</v>
      </c>
      <c r="BZ192" s="9"/>
      <c r="CA192" s="9"/>
      <c r="CB192" s="9"/>
      <c r="CC192" s="9"/>
      <c r="CD192" s="9"/>
      <c r="CE192" s="9"/>
      <c r="CF192" s="9"/>
      <c r="CG192" s="9"/>
    </row>
    <row r="193" spans="1:85" x14ac:dyDescent="0.3">
      <c r="A193">
        <v>2000</v>
      </c>
      <c r="B193">
        <v>50</v>
      </c>
      <c r="C193">
        <v>0.5</v>
      </c>
      <c r="D193" t="s">
        <v>16</v>
      </c>
      <c r="E193" t="s">
        <v>776</v>
      </c>
      <c r="F193" t="s">
        <v>176</v>
      </c>
      <c r="G193">
        <v>104</v>
      </c>
      <c r="H193" t="s">
        <v>176</v>
      </c>
      <c r="I193">
        <v>143</v>
      </c>
      <c r="J193" t="s">
        <v>176</v>
      </c>
      <c r="K193" t="s">
        <v>176</v>
      </c>
      <c r="L193">
        <v>143</v>
      </c>
      <c r="M193" t="s">
        <v>176</v>
      </c>
      <c r="N193" t="s">
        <v>176</v>
      </c>
      <c r="P193" t="e">
        <f t="shared" si="134"/>
        <v>#VALUE!</v>
      </c>
      <c r="Q193">
        <f t="shared" si="134"/>
        <v>39</v>
      </c>
      <c r="R193" t="e">
        <f t="shared" si="134"/>
        <v>#VALUE!</v>
      </c>
      <c r="S193">
        <f t="shared" si="134"/>
        <v>0</v>
      </c>
      <c r="T193" t="e">
        <f t="shared" si="134"/>
        <v>#VALUE!</v>
      </c>
      <c r="U193" t="e">
        <f t="shared" si="134"/>
        <v>#VALUE!</v>
      </c>
      <c r="AQ193" t="e">
        <f>General!$L193-F193</f>
        <v>#VALUE!</v>
      </c>
      <c r="AR193">
        <f>General!$L193-G193</f>
        <v>-27</v>
      </c>
      <c r="AS193" t="e">
        <f>General!$L193-H193</f>
        <v>#VALUE!</v>
      </c>
      <c r="AT193">
        <f>General!$L193-I193</f>
        <v>-66</v>
      </c>
      <c r="AU193" t="e">
        <f>General!$L193-J193</f>
        <v>#VALUE!</v>
      </c>
      <c r="AV193" t="e">
        <f>General!$L193-K193</f>
        <v>#VALUE!</v>
      </c>
      <c r="AW193">
        <f>General!$L193-L193</f>
        <v>-66</v>
      </c>
      <c r="BZ193" s="9"/>
      <c r="CA193" s="9"/>
      <c r="CB193" s="9"/>
      <c r="CC193" s="9"/>
      <c r="CD193" s="9"/>
      <c r="CE193" s="9"/>
      <c r="CF193" s="9"/>
      <c r="CG193" s="9"/>
    </row>
    <row r="194" spans="1:85" x14ac:dyDescent="0.3">
      <c r="A194">
        <v>2000</v>
      </c>
      <c r="B194">
        <v>50</v>
      </c>
      <c r="C194">
        <v>0.5</v>
      </c>
      <c r="D194" t="s">
        <v>16</v>
      </c>
      <c r="E194" t="s">
        <v>777</v>
      </c>
      <c r="F194" t="s">
        <v>176</v>
      </c>
      <c r="G194">
        <v>42</v>
      </c>
      <c r="H194" t="s">
        <v>176</v>
      </c>
      <c r="I194">
        <v>80</v>
      </c>
      <c r="J194" t="s">
        <v>176</v>
      </c>
      <c r="K194" t="s">
        <v>176</v>
      </c>
      <c r="L194">
        <v>80</v>
      </c>
      <c r="M194" t="s">
        <v>176</v>
      </c>
      <c r="N194" t="s">
        <v>176</v>
      </c>
      <c r="P194" t="e">
        <f t="shared" si="134"/>
        <v>#VALUE!</v>
      </c>
      <c r="Q194">
        <f t="shared" si="134"/>
        <v>38</v>
      </c>
      <c r="R194" t="e">
        <f t="shared" si="134"/>
        <v>#VALUE!</v>
      </c>
      <c r="S194">
        <f t="shared" si="134"/>
        <v>0</v>
      </c>
      <c r="T194" t="e">
        <f t="shared" si="134"/>
        <v>#VALUE!</v>
      </c>
      <c r="U194" t="e">
        <f t="shared" si="134"/>
        <v>#VALUE!</v>
      </c>
      <c r="AQ194" t="e">
        <f>General!$L194-F194</f>
        <v>#VALUE!</v>
      </c>
      <c r="AR194">
        <f>General!$L194-G194</f>
        <v>-40</v>
      </c>
      <c r="AS194" t="e">
        <f>General!$L194-H194</f>
        <v>#VALUE!</v>
      </c>
      <c r="AT194">
        <f>General!$L194-I194</f>
        <v>-78</v>
      </c>
      <c r="AU194" t="e">
        <f>General!$L194-J194</f>
        <v>#VALUE!</v>
      </c>
      <c r="AV194" t="e">
        <f>General!$L194-K194</f>
        <v>#VALUE!</v>
      </c>
      <c r="AW194">
        <f>General!$L194-L194</f>
        <v>-78</v>
      </c>
      <c r="BZ194" s="9"/>
      <c r="CA194" s="9"/>
      <c r="CB194" s="9"/>
      <c r="CC194" s="9"/>
      <c r="CD194" s="9"/>
      <c r="CE194" s="9"/>
      <c r="CF194" s="9"/>
      <c r="CG194" s="9"/>
    </row>
    <row r="195" spans="1:85" x14ac:dyDescent="0.3">
      <c r="A195">
        <v>2000</v>
      </c>
      <c r="B195">
        <v>50</v>
      </c>
      <c r="C195">
        <v>0.5</v>
      </c>
      <c r="D195" t="s">
        <v>16</v>
      </c>
      <c r="E195" t="s">
        <v>778</v>
      </c>
      <c r="F195" t="s">
        <v>176</v>
      </c>
      <c r="G195">
        <v>86</v>
      </c>
      <c r="H195" t="s">
        <v>176</v>
      </c>
      <c r="I195">
        <v>121</v>
      </c>
      <c r="J195" t="s">
        <v>176</v>
      </c>
      <c r="K195" t="s">
        <v>176</v>
      </c>
      <c r="L195">
        <v>121</v>
      </c>
      <c r="M195" t="s">
        <v>176</v>
      </c>
      <c r="N195" t="s">
        <v>176</v>
      </c>
      <c r="P195" t="e">
        <f t="shared" si="134"/>
        <v>#VALUE!</v>
      </c>
      <c r="Q195">
        <f t="shared" si="134"/>
        <v>35</v>
      </c>
      <c r="R195" t="e">
        <f t="shared" si="134"/>
        <v>#VALUE!</v>
      </c>
      <c r="S195">
        <f t="shared" si="134"/>
        <v>0</v>
      </c>
      <c r="T195" t="e">
        <f t="shared" si="134"/>
        <v>#VALUE!</v>
      </c>
      <c r="U195" t="e">
        <f t="shared" si="134"/>
        <v>#VALUE!</v>
      </c>
      <c r="AQ195" t="e">
        <f>General!$L195-F195</f>
        <v>#VALUE!</v>
      </c>
      <c r="AR195">
        <f>General!$L195-G195</f>
        <v>-34</v>
      </c>
      <c r="AS195" t="e">
        <f>General!$L195-H195</f>
        <v>#VALUE!</v>
      </c>
      <c r="AT195">
        <f>General!$L195-I195</f>
        <v>-69</v>
      </c>
      <c r="AU195" t="e">
        <f>General!$L195-J195</f>
        <v>#VALUE!</v>
      </c>
      <c r="AV195" t="e">
        <f>General!$L195-K195</f>
        <v>#VALUE!</v>
      </c>
      <c r="AW195">
        <f>General!$L195-L195</f>
        <v>-69</v>
      </c>
      <c r="BZ195" s="9"/>
      <c r="CA195" s="9"/>
      <c r="CB195" s="9"/>
      <c r="CC195" s="9"/>
      <c r="CD195" s="9"/>
      <c r="CE195" s="9"/>
      <c r="CF195" s="9"/>
      <c r="CG195" s="9"/>
    </row>
    <row r="196" spans="1:85" x14ac:dyDescent="0.3">
      <c r="A196">
        <v>2000</v>
      </c>
      <c r="B196">
        <v>50</v>
      </c>
      <c r="C196">
        <v>0.5</v>
      </c>
      <c r="D196" t="s">
        <v>16</v>
      </c>
      <c r="E196" t="s">
        <v>779</v>
      </c>
      <c r="F196" t="s">
        <v>176</v>
      </c>
      <c r="G196">
        <v>51</v>
      </c>
      <c r="H196" t="s">
        <v>176</v>
      </c>
      <c r="I196">
        <v>93</v>
      </c>
      <c r="J196" t="s">
        <v>176</v>
      </c>
      <c r="K196" t="s">
        <v>176</v>
      </c>
      <c r="L196">
        <v>93</v>
      </c>
      <c r="M196" t="s">
        <v>176</v>
      </c>
      <c r="N196" t="s">
        <v>176</v>
      </c>
      <c r="P196" t="e">
        <f t="shared" si="134"/>
        <v>#VALUE!</v>
      </c>
      <c r="Q196">
        <f t="shared" si="134"/>
        <v>42</v>
      </c>
      <c r="R196" t="e">
        <f t="shared" si="134"/>
        <v>#VALUE!</v>
      </c>
      <c r="S196">
        <f t="shared" si="134"/>
        <v>0</v>
      </c>
      <c r="T196" t="e">
        <f t="shared" si="134"/>
        <v>#VALUE!</v>
      </c>
      <c r="U196" t="e">
        <f t="shared" si="134"/>
        <v>#VALUE!</v>
      </c>
      <c r="AQ196" t="e">
        <f>General!$L196-F196</f>
        <v>#VALUE!</v>
      </c>
      <c r="AR196">
        <f>General!$L196-G196</f>
        <v>-43</v>
      </c>
      <c r="AS196" t="e">
        <f>General!$L196-H196</f>
        <v>#VALUE!</v>
      </c>
      <c r="AT196">
        <f>General!$L196-I196</f>
        <v>-85</v>
      </c>
      <c r="AU196" t="e">
        <f>General!$L196-J196</f>
        <v>#VALUE!</v>
      </c>
      <c r="AV196" t="e">
        <f>General!$L196-K196</f>
        <v>#VALUE!</v>
      </c>
      <c r="AW196">
        <f>General!$L196-L196</f>
        <v>-85</v>
      </c>
      <c r="BZ196" s="9"/>
      <c r="CA196" s="9"/>
      <c r="CB196" s="9"/>
      <c r="CC196" s="9"/>
      <c r="CD196" s="9"/>
      <c r="CE196" s="9"/>
      <c r="CF196" s="9"/>
      <c r="CG196" s="9"/>
    </row>
    <row r="197" spans="1:85" x14ac:dyDescent="0.3">
      <c r="A197">
        <v>2000</v>
      </c>
      <c r="B197">
        <v>50</v>
      </c>
      <c r="C197">
        <v>0.5</v>
      </c>
      <c r="D197" t="s">
        <v>16</v>
      </c>
      <c r="E197" t="s">
        <v>780</v>
      </c>
      <c r="F197" t="s">
        <v>176</v>
      </c>
      <c r="G197">
        <v>60</v>
      </c>
      <c r="H197" t="s">
        <v>176</v>
      </c>
      <c r="I197">
        <v>103</v>
      </c>
      <c r="J197" t="s">
        <v>176</v>
      </c>
      <c r="K197" t="s">
        <v>176</v>
      </c>
      <c r="L197">
        <v>103</v>
      </c>
      <c r="M197" t="s">
        <v>176</v>
      </c>
      <c r="N197" t="s">
        <v>176</v>
      </c>
      <c r="P197" t="e">
        <f t="shared" si="134"/>
        <v>#VALUE!</v>
      </c>
      <c r="Q197">
        <f t="shared" si="134"/>
        <v>43</v>
      </c>
      <c r="R197" t="e">
        <f t="shared" si="134"/>
        <v>#VALUE!</v>
      </c>
      <c r="S197">
        <f t="shared" si="134"/>
        <v>0</v>
      </c>
      <c r="T197" t="e">
        <f t="shared" si="134"/>
        <v>#VALUE!</v>
      </c>
      <c r="U197" t="e">
        <f t="shared" si="134"/>
        <v>#VALUE!</v>
      </c>
      <c r="AQ197" t="e">
        <f>General!$L197-F197</f>
        <v>#VALUE!</v>
      </c>
      <c r="AR197">
        <f>General!$L197-G197</f>
        <v>-38</v>
      </c>
      <c r="AS197" t="e">
        <f>General!$L197-H197</f>
        <v>#VALUE!</v>
      </c>
      <c r="AT197">
        <f>General!$L197-I197</f>
        <v>-81</v>
      </c>
      <c r="AU197" t="e">
        <f>General!$L197-J197</f>
        <v>#VALUE!</v>
      </c>
      <c r="AV197" t="e">
        <f>General!$L197-K197</f>
        <v>#VALUE!</v>
      </c>
      <c r="AW197">
        <f>General!$L197-L197</f>
        <v>-81</v>
      </c>
      <c r="BZ197" s="9"/>
      <c r="CA197" s="9"/>
      <c r="CB197" s="9"/>
      <c r="CC197" s="9"/>
      <c r="CD197" s="9"/>
      <c r="CE197" s="9"/>
      <c r="CF197" s="9"/>
      <c r="CG197" s="9"/>
    </row>
    <row r="198" spans="1:85" x14ac:dyDescent="0.3">
      <c r="A198">
        <v>2000</v>
      </c>
      <c r="B198">
        <v>50</v>
      </c>
      <c r="C198">
        <v>0.5</v>
      </c>
      <c r="D198" t="s">
        <v>16</v>
      </c>
      <c r="E198" t="s">
        <v>781</v>
      </c>
      <c r="F198" t="s">
        <v>176</v>
      </c>
      <c r="G198">
        <v>91</v>
      </c>
      <c r="H198" t="s">
        <v>176</v>
      </c>
      <c r="I198">
        <v>118</v>
      </c>
      <c r="J198" t="s">
        <v>176</v>
      </c>
      <c r="K198" t="s">
        <v>176</v>
      </c>
      <c r="L198">
        <v>118</v>
      </c>
      <c r="M198" t="s">
        <v>176</v>
      </c>
      <c r="N198" t="s">
        <v>176</v>
      </c>
      <c r="P198" t="e">
        <f t="shared" si="134"/>
        <v>#VALUE!</v>
      </c>
      <c r="Q198">
        <f t="shared" si="134"/>
        <v>27</v>
      </c>
      <c r="R198" t="e">
        <f t="shared" si="134"/>
        <v>#VALUE!</v>
      </c>
      <c r="S198">
        <f t="shared" si="134"/>
        <v>0</v>
      </c>
      <c r="T198" t="e">
        <f t="shared" si="134"/>
        <v>#VALUE!</v>
      </c>
      <c r="U198" t="e">
        <f t="shared" si="134"/>
        <v>#VALUE!</v>
      </c>
      <c r="AQ198" t="e">
        <f>General!$L198-F198</f>
        <v>#VALUE!</v>
      </c>
      <c r="AR198">
        <f>General!$L198-G198</f>
        <v>-27</v>
      </c>
      <c r="AS198" t="e">
        <f>General!$L198-H198</f>
        <v>#VALUE!</v>
      </c>
      <c r="AT198">
        <f>General!$L198-I198</f>
        <v>-54</v>
      </c>
      <c r="AU198" t="e">
        <f>General!$L198-J198</f>
        <v>#VALUE!</v>
      </c>
      <c r="AV198" t="e">
        <f>General!$L198-K198</f>
        <v>#VALUE!</v>
      </c>
      <c r="AW198">
        <f>General!$L198-L198</f>
        <v>-54</v>
      </c>
      <c r="BZ198" s="9"/>
      <c r="CA198" s="9"/>
      <c r="CB198" s="9"/>
      <c r="CC198" s="9"/>
      <c r="CD198" s="9"/>
      <c r="CE198" s="9"/>
      <c r="CF198" s="9"/>
      <c r="CG198" s="9"/>
    </row>
    <row r="199" spans="1:85" x14ac:dyDescent="0.3">
      <c r="A199">
        <v>2000</v>
      </c>
      <c r="B199">
        <v>50</v>
      </c>
      <c r="C199">
        <v>0.5</v>
      </c>
      <c r="D199" t="s">
        <v>16</v>
      </c>
      <c r="E199" t="s">
        <v>782</v>
      </c>
      <c r="F199" t="s">
        <v>176</v>
      </c>
      <c r="G199">
        <v>36</v>
      </c>
      <c r="H199" t="s">
        <v>176</v>
      </c>
      <c r="I199">
        <v>70</v>
      </c>
      <c r="J199" t="s">
        <v>176</v>
      </c>
      <c r="K199" t="s">
        <v>176</v>
      </c>
      <c r="L199">
        <v>70</v>
      </c>
      <c r="M199" t="s">
        <v>176</v>
      </c>
      <c r="N199" t="s">
        <v>176</v>
      </c>
      <c r="P199" t="e">
        <f t="shared" si="134"/>
        <v>#VALUE!</v>
      </c>
      <c r="Q199">
        <f t="shared" si="134"/>
        <v>34</v>
      </c>
      <c r="R199" t="e">
        <f t="shared" si="134"/>
        <v>#VALUE!</v>
      </c>
      <c r="S199">
        <f t="shared" si="134"/>
        <v>0</v>
      </c>
      <c r="T199" t="e">
        <f t="shared" si="134"/>
        <v>#VALUE!</v>
      </c>
      <c r="U199" t="e">
        <f t="shared" si="134"/>
        <v>#VALUE!</v>
      </c>
      <c r="AQ199" t="e">
        <f>General!$L199-F199</f>
        <v>#VALUE!</v>
      </c>
      <c r="AR199">
        <f>General!$L199-G199</f>
        <v>-36</v>
      </c>
      <c r="AS199" t="e">
        <f>General!$L199-H199</f>
        <v>#VALUE!</v>
      </c>
      <c r="AT199">
        <f>General!$L199-I199</f>
        <v>-70</v>
      </c>
      <c r="AU199" t="e">
        <f>General!$L199-J199</f>
        <v>#VALUE!</v>
      </c>
      <c r="AV199" t="e">
        <f>General!$L199-K199</f>
        <v>#VALUE!</v>
      </c>
      <c r="AW199">
        <f>General!$L199-L199</f>
        <v>-70</v>
      </c>
      <c r="BZ199" s="9"/>
      <c r="CA199" s="9"/>
      <c r="CB199" s="9"/>
      <c r="CC199" s="9"/>
      <c r="CD199" s="9"/>
      <c r="CE199" s="9"/>
      <c r="CF199" s="9"/>
      <c r="CG199" s="9"/>
    </row>
    <row r="200" spans="1:85" x14ac:dyDescent="0.3">
      <c r="A200">
        <v>2000</v>
      </c>
      <c r="B200">
        <v>50</v>
      </c>
      <c r="C200">
        <v>0.5</v>
      </c>
      <c r="D200" t="s">
        <v>16</v>
      </c>
      <c r="E200" t="s">
        <v>783</v>
      </c>
      <c r="F200" t="s">
        <v>176</v>
      </c>
      <c r="G200">
        <v>106</v>
      </c>
      <c r="H200" t="s">
        <v>176</v>
      </c>
      <c r="I200">
        <v>137</v>
      </c>
      <c r="J200" t="s">
        <v>176</v>
      </c>
      <c r="K200" t="s">
        <v>176</v>
      </c>
      <c r="L200">
        <v>137</v>
      </c>
      <c r="M200" t="s">
        <v>176</v>
      </c>
      <c r="N200" t="s">
        <v>176</v>
      </c>
      <c r="P200" t="e">
        <f t="shared" si="134"/>
        <v>#VALUE!</v>
      </c>
      <c r="Q200">
        <f t="shared" si="134"/>
        <v>31</v>
      </c>
      <c r="R200" t="e">
        <f t="shared" si="134"/>
        <v>#VALUE!</v>
      </c>
      <c r="S200">
        <f t="shared" si="134"/>
        <v>0</v>
      </c>
      <c r="T200" t="e">
        <f t="shared" si="134"/>
        <v>#VALUE!</v>
      </c>
      <c r="U200" t="e">
        <f t="shared" si="134"/>
        <v>#VALUE!</v>
      </c>
      <c r="AQ200" t="e">
        <f>General!$L200-F200</f>
        <v>#VALUE!</v>
      </c>
      <c r="AR200">
        <f>General!$L200-G200</f>
        <v>-32</v>
      </c>
      <c r="AS200" t="e">
        <f>General!$L200-H200</f>
        <v>#VALUE!</v>
      </c>
      <c r="AT200">
        <f>General!$L200-I200</f>
        <v>-63</v>
      </c>
      <c r="AU200" t="e">
        <f>General!$L200-J200</f>
        <v>#VALUE!</v>
      </c>
      <c r="AV200" t="e">
        <f>General!$L200-K200</f>
        <v>#VALUE!</v>
      </c>
      <c r="AW200">
        <f>General!$L200-L200</f>
        <v>-63</v>
      </c>
      <c r="BZ200" s="9"/>
      <c r="CA200" s="9"/>
      <c r="CB200" s="9"/>
      <c r="CC200" s="9"/>
      <c r="CD200" s="9"/>
      <c r="CE200" s="9"/>
      <c r="CF200" s="9"/>
      <c r="CG200" s="9"/>
    </row>
    <row r="201" spans="1:85" x14ac:dyDescent="0.3">
      <c r="A201">
        <v>2000</v>
      </c>
      <c r="B201">
        <v>50</v>
      </c>
      <c r="C201">
        <v>0.5</v>
      </c>
      <c r="D201" t="s">
        <v>16</v>
      </c>
      <c r="E201" t="s">
        <v>784</v>
      </c>
      <c r="F201" t="s">
        <v>176</v>
      </c>
      <c r="G201">
        <v>142</v>
      </c>
      <c r="H201" t="s">
        <v>176</v>
      </c>
      <c r="I201">
        <v>167</v>
      </c>
      <c r="J201" t="s">
        <v>176</v>
      </c>
      <c r="K201" t="s">
        <v>176</v>
      </c>
      <c r="L201">
        <v>167</v>
      </c>
      <c r="M201" t="s">
        <v>176</v>
      </c>
      <c r="N201" t="s">
        <v>176</v>
      </c>
      <c r="P201" t="e">
        <f t="shared" si="134"/>
        <v>#VALUE!</v>
      </c>
      <c r="Q201">
        <f t="shared" si="134"/>
        <v>25</v>
      </c>
      <c r="R201" t="e">
        <f t="shared" si="134"/>
        <v>#VALUE!</v>
      </c>
      <c r="S201">
        <f t="shared" si="134"/>
        <v>0</v>
      </c>
      <c r="T201" t="e">
        <f t="shared" si="134"/>
        <v>#VALUE!</v>
      </c>
      <c r="U201" t="e">
        <f t="shared" si="134"/>
        <v>#VALUE!</v>
      </c>
      <c r="AQ201" t="e">
        <f>General!$L201-F201</f>
        <v>#VALUE!</v>
      </c>
      <c r="AR201">
        <f>General!$L201-G201</f>
        <v>-20</v>
      </c>
      <c r="AS201" t="e">
        <f>General!$L201-H201</f>
        <v>#VALUE!</v>
      </c>
      <c r="AT201">
        <f>General!$L201-I201</f>
        <v>-45</v>
      </c>
      <c r="AU201" t="e">
        <f>General!$L201-J201</f>
        <v>#VALUE!</v>
      </c>
      <c r="AV201" t="e">
        <f>General!$L201-K201</f>
        <v>#VALUE!</v>
      </c>
      <c r="AW201">
        <f>General!$L201-L201</f>
        <v>-45</v>
      </c>
      <c r="BZ201" s="9"/>
      <c r="CA201" s="9"/>
      <c r="CB201" s="9"/>
      <c r="CC201" s="9"/>
      <c r="CD201" s="9"/>
      <c r="CE201" s="9"/>
      <c r="CF201" s="9"/>
      <c r="CG201" s="9"/>
    </row>
    <row r="202" spans="1:85" ht="15.6" x14ac:dyDescent="0.3">
      <c r="A202">
        <v>2000</v>
      </c>
      <c r="B202">
        <v>50</v>
      </c>
      <c r="C202">
        <v>0.5</v>
      </c>
      <c r="D202" t="s">
        <v>16</v>
      </c>
      <c r="E202" t="s">
        <v>785</v>
      </c>
      <c r="F202" t="s">
        <v>176</v>
      </c>
      <c r="G202">
        <v>67</v>
      </c>
      <c r="H202" t="s">
        <v>176</v>
      </c>
      <c r="I202">
        <v>102</v>
      </c>
      <c r="J202" t="s">
        <v>176</v>
      </c>
      <c r="K202" t="s">
        <v>176</v>
      </c>
      <c r="L202">
        <v>102</v>
      </c>
      <c r="M202" t="s">
        <v>176</v>
      </c>
      <c r="N202" t="s">
        <v>176</v>
      </c>
      <c r="P202" t="e">
        <f t="shared" si="134"/>
        <v>#VALUE!</v>
      </c>
      <c r="Q202">
        <f t="shared" si="134"/>
        <v>35</v>
      </c>
      <c r="R202" t="e">
        <f t="shared" si="134"/>
        <v>#VALUE!</v>
      </c>
      <c r="S202">
        <f t="shared" ref="S202:U265" si="135">$L202-I202</f>
        <v>0</v>
      </c>
      <c r="T202" t="e">
        <f t="shared" si="135"/>
        <v>#VALUE!</v>
      </c>
      <c r="U202" t="e">
        <f t="shared" si="135"/>
        <v>#VALUE!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H202" s="1"/>
      <c r="AI202" s="1"/>
      <c r="AJ202" s="1"/>
      <c r="AK202" s="1"/>
      <c r="AL202" s="1"/>
      <c r="AM202" s="1"/>
      <c r="AQ202" t="e">
        <f>General!$L202-F202</f>
        <v>#VALUE!</v>
      </c>
      <c r="AR202">
        <f>General!$L202-G202</f>
        <v>-28</v>
      </c>
      <c r="AS202" t="e">
        <f>General!$L202-H202</f>
        <v>#VALUE!</v>
      </c>
      <c r="AT202">
        <f>General!$L202-I202</f>
        <v>-63</v>
      </c>
      <c r="AU202" t="e">
        <f>General!$L202-J202</f>
        <v>#VALUE!</v>
      </c>
      <c r="AV202" t="e">
        <f>General!$L202-K202</f>
        <v>#VALUE!</v>
      </c>
      <c r="AW202">
        <f>General!$L202-L202</f>
        <v>-63</v>
      </c>
      <c r="AY202" s="1" t="s">
        <v>1</v>
      </c>
      <c r="AZ202" s="1" t="s">
        <v>2</v>
      </c>
      <c r="BA202" s="1" t="s">
        <v>3</v>
      </c>
      <c r="BB202" s="1" t="s">
        <v>4</v>
      </c>
      <c r="BC202" s="1" t="s">
        <v>5</v>
      </c>
      <c r="BD202" s="1" t="s">
        <v>6</v>
      </c>
      <c r="BE202" s="1" t="s">
        <v>7</v>
      </c>
      <c r="BQ202" s="1" t="s">
        <v>1</v>
      </c>
      <c r="BR202" s="1" t="s">
        <v>2</v>
      </c>
      <c r="BS202" s="1" t="s">
        <v>3</v>
      </c>
      <c r="BT202" s="1" t="s">
        <v>4</v>
      </c>
      <c r="BU202" s="1" t="s">
        <v>5</v>
      </c>
      <c r="BV202" s="1" t="s">
        <v>6</v>
      </c>
      <c r="BW202" s="1" t="s">
        <v>7</v>
      </c>
      <c r="BZ202" s="9"/>
      <c r="CA202" s="9"/>
      <c r="CB202" s="9"/>
      <c r="CC202" s="9"/>
      <c r="CD202" s="9"/>
      <c r="CE202" s="9"/>
      <c r="CF202" s="9"/>
      <c r="CG202" s="9"/>
    </row>
    <row r="203" spans="1:85" x14ac:dyDescent="0.3">
      <c r="A203">
        <v>150</v>
      </c>
      <c r="B203">
        <v>5</v>
      </c>
      <c r="C203">
        <v>0.5</v>
      </c>
      <c r="D203" t="s">
        <v>17</v>
      </c>
      <c r="E203" t="s">
        <v>75</v>
      </c>
      <c r="F203" t="s">
        <v>176</v>
      </c>
      <c r="G203">
        <v>13</v>
      </c>
      <c r="H203" t="s">
        <v>176</v>
      </c>
      <c r="I203">
        <v>13</v>
      </c>
      <c r="J203" t="s">
        <v>176</v>
      </c>
      <c r="K203" t="s">
        <v>176</v>
      </c>
      <c r="L203">
        <v>13</v>
      </c>
      <c r="M203" t="s">
        <v>176</v>
      </c>
      <c r="N203" t="s">
        <v>176</v>
      </c>
      <c r="P203" t="e">
        <f t="shared" ref="P203:U266" si="136">$L203-F203</f>
        <v>#VALUE!</v>
      </c>
      <c r="Q203">
        <f t="shared" si="136"/>
        <v>0</v>
      </c>
      <c r="R203" t="e">
        <f t="shared" si="136"/>
        <v>#VALUE!</v>
      </c>
      <c r="S203">
        <f t="shared" si="135"/>
        <v>0</v>
      </c>
      <c r="T203" t="e">
        <f t="shared" si="135"/>
        <v>#VALUE!</v>
      </c>
      <c r="U203" t="e">
        <f t="shared" si="135"/>
        <v>#VALUE!</v>
      </c>
      <c r="W203" t="e">
        <f>AVERAGE(P203:P252)</f>
        <v>#VALUE!</v>
      </c>
      <c r="X203">
        <f t="shared" ref="X203:AB203" si="137">AVERAGE(Q203:Q252)</f>
        <v>1.4</v>
      </c>
      <c r="Y203" t="e">
        <f t="shared" si="137"/>
        <v>#VALUE!</v>
      </c>
      <c r="Z203">
        <f t="shared" si="137"/>
        <v>0</v>
      </c>
      <c r="AA203" t="e">
        <f t="shared" si="137"/>
        <v>#VALUE!</v>
      </c>
      <c r="AB203" t="e">
        <f t="shared" si="137"/>
        <v>#VALUE!</v>
      </c>
      <c r="AQ203" t="e">
        <f>General!$L203-F203</f>
        <v>#VALUE!</v>
      </c>
      <c r="AR203">
        <f>General!$L203-G203</f>
        <v>-1</v>
      </c>
      <c r="AS203" t="e">
        <f>General!$L203-H203</f>
        <v>#VALUE!</v>
      </c>
      <c r="AT203">
        <f>General!$L203-I203</f>
        <v>-1</v>
      </c>
      <c r="AU203" t="e">
        <f>General!$L203-J203</f>
        <v>#VALUE!</v>
      </c>
      <c r="AV203" t="e">
        <f>General!$L203-K203</f>
        <v>#VALUE!</v>
      </c>
      <c r="AW203">
        <f>General!$L203-L203</f>
        <v>-1</v>
      </c>
      <c r="AY203" t="e">
        <f t="shared" ref="AY203:BE203" si="138">AVERAGE(AQ203:AQ252)</f>
        <v>#VALUE!</v>
      </c>
      <c r="AZ203">
        <f t="shared" si="138"/>
        <v>-0.24</v>
      </c>
      <c r="BA203" t="e">
        <f t="shared" si="138"/>
        <v>#VALUE!</v>
      </c>
      <c r="BB203">
        <f t="shared" si="138"/>
        <v>-1.64</v>
      </c>
      <c r="BC203" t="e">
        <f t="shared" si="138"/>
        <v>#VALUE!</v>
      </c>
      <c r="BD203" t="e">
        <f t="shared" si="138"/>
        <v>#VALUE!</v>
      </c>
      <c r="BE203">
        <f t="shared" si="138"/>
        <v>-1.64</v>
      </c>
      <c r="BQ203" s="18" t="e">
        <f t="shared" ref="BQ203:BW203" si="139">AVERAGE(F203:F252)</f>
        <v>#DIV/0!</v>
      </c>
      <c r="BR203" s="18">
        <f t="shared" si="139"/>
        <v>11.12</v>
      </c>
      <c r="BS203" s="18" t="e">
        <f t="shared" si="139"/>
        <v>#DIV/0!</v>
      </c>
      <c r="BT203" s="18">
        <f t="shared" si="139"/>
        <v>12.52</v>
      </c>
      <c r="BU203" s="18" t="e">
        <f t="shared" si="139"/>
        <v>#DIV/0!</v>
      </c>
      <c r="BV203" s="18" t="e">
        <f t="shared" si="139"/>
        <v>#DIV/0!</v>
      </c>
      <c r="BW203" s="18">
        <f t="shared" si="139"/>
        <v>12.52</v>
      </c>
      <c r="BX203" s="18"/>
      <c r="BY203" s="18"/>
      <c r="BZ203" s="9"/>
      <c r="CA203" s="9"/>
      <c r="CB203" s="9"/>
      <c r="CC203" s="9"/>
      <c r="CD203" s="9"/>
      <c r="CE203" s="9"/>
      <c r="CF203" s="9"/>
      <c r="CG203" s="9"/>
    </row>
    <row r="204" spans="1:85" x14ac:dyDescent="0.3">
      <c r="A204">
        <v>150</v>
      </c>
      <c r="B204">
        <v>5</v>
      </c>
      <c r="C204">
        <v>0.5</v>
      </c>
      <c r="D204" t="s">
        <v>17</v>
      </c>
      <c r="E204" t="s">
        <v>76</v>
      </c>
      <c r="F204" t="s">
        <v>176</v>
      </c>
      <c r="G204">
        <v>0</v>
      </c>
      <c r="H204" t="s">
        <v>176</v>
      </c>
      <c r="I204">
        <v>2</v>
      </c>
      <c r="J204" t="s">
        <v>176</v>
      </c>
      <c r="K204" t="s">
        <v>176</v>
      </c>
      <c r="L204">
        <v>2</v>
      </c>
      <c r="M204" t="s">
        <v>176</v>
      </c>
      <c r="N204" t="s">
        <v>176</v>
      </c>
      <c r="P204" t="e">
        <f t="shared" si="136"/>
        <v>#VALUE!</v>
      </c>
      <c r="Q204">
        <f t="shared" si="136"/>
        <v>2</v>
      </c>
      <c r="R204" t="e">
        <f t="shared" si="136"/>
        <v>#VALUE!</v>
      </c>
      <c r="S204">
        <f t="shared" si="135"/>
        <v>0</v>
      </c>
      <c r="T204" t="e">
        <f t="shared" si="135"/>
        <v>#VALUE!</v>
      </c>
      <c r="U204" t="e">
        <f t="shared" si="135"/>
        <v>#VALUE!</v>
      </c>
      <c r="AQ204" t="e">
        <f>General!$L204-F204</f>
        <v>#VALUE!</v>
      </c>
      <c r="AR204">
        <f>General!$L204-G204</f>
        <v>2</v>
      </c>
      <c r="AS204" t="e">
        <f>General!$L204-H204</f>
        <v>#VALUE!</v>
      </c>
      <c r="AT204">
        <f>General!$L204-I204</f>
        <v>0</v>
      </c>
      <c r="AU204" t="e">
        <f>General!$L204-J204</f>
        <v>#VALUE!</v>
      </c>
      <c r="AV204" t="e">
        <f>General!$L204-K204</f>
        <v>#VALUE!</v>
      </c>
      <c r="AW204">
        <f>General!$L204-L204</f>
        <v>0</v>
      </c>
      <c r="BQ204" s="18"/>
      <c r="BR204" s="18"/>
      <c r="BS204" s="18"/>
      <c r="BT204" s="18"/>
      <c r="BU204" s="18"/>
      <c r="BV204" s="18"/>
      <c r="BW204" s="18"/>
      <c r="BX204" s="18"/>
      <c r="BY204" s="18"/>
      <c r="BZ204" s="9"/>
      <c r="CA204" s="9"/>
      <c r="CB204" s="9"/>
      <c r="CC204" s="9"/>
      <c r="CD204" s="9"/>
      <c r="CE204" s="9"/>
      <c r="CF204" s="9"/>
      <c r="CG204" s="9"/>
    </row>
    <row r="205" spans="1:85" x14ac:dyDescent="0.3">
      <c r="A205">
        <v>150</v>
      </c>
      <c r="B205">
        <v>5</v>
      </c>
      <c r="C205">
        <v>0.5</v>
      </c>
      <c r="D205" t="s">
        <v>17</v>
      </c>
      <c r="E205" t="s">
        <v>77</v>
      </c>
      <c r="F205" t="s">
        <v>176</v>
      </c>
      <c r="G205">
        <v>16</v>
      </c>
      <c r="H205" t="s">
        <v>176</v>
      </c>
      <c r="I205">
        <v>17</v>
      </c>
      <c r="J205" t="s">
        <v>176</v>
      </c>
      <c r="K205" t="s">
        <v>176</v>
      </c>
      <c r="L205">
        <v>17</v>
      </c>
      <c r="M205" t="s">
        <v>176</v>
      </c>
      <c r="N205" t="s">
        <v>176</v>
      </c>
      <c r="P205" t="e">
        <f t="shared" si="136"/>
        <v>#VALUE!</v>
      </c>
      <c r="Q205">
        <f t="shared" si="136"/>
        <v>1</v>
      </c>
      <c r="R205" t="e">
        <f t="shared" si="136"/>
        <v>#VALUE!</v>
      </c>
      <c r="S205">
        <f t="shared" si="135"/>
        <v>0</v>
      </c>
      <c r="T205" t="e">
        <f t="shared" si="135"/>
        <v>#VALUE!</v>
      </c>
      <c r="U205" t="e">
        <f t="shared" si="135"/>
        <v>#VALUE!</v>
      </c>
      <c r="AQ205" t="e">
        <f>General!$L205-F205</f>
        <v>#VALUE!</v>
      </c>
      <c r="AR205">
        <f>General!$L205-G205</f>
        <v>0</v>
      </c>
      <c r="AS205" t="e">
        <f>General!$L205-H205</f>
        <v>#VALUE!</v>
      </c>
      <c r="AT205">
        <f>General!$L205-I205</f>
        <v>-1</v>
      </c>
      <c r="AU205" t="e">
        <f>General!$L205-J205</f>
        <v>#VALUE!</v>
      </c>
      <c r="AV205" t="e">
        <f>General!$L205-K205</f>
        <v>#VALUE!</v>
      </c>
      <c r="AW205">
        <f>General!$L205-L205</f>
        <v>-1</v>
      </c>
      <c r="BQ205" s="18"/>
      <c r="BR205" s="18"/>
      <c r="BS205" s="18"/>
      <c r="BT205" s="18"/>
      <c r="BU205" s="18"/>
      <c r="BV205" s="18"/>
      <c r="BW205" s="18"/>
      <c r="BX205" s="18"/>
      <c r="BY205" s="18"/>
      <c r="BZ205" s="9"/>
      <c r="CA205" s="9"/>
      <c r="CB205" s="9"/>
      <c r="CC205" s="9"/>
      <c r="CD205" s="9"/>
      <c r="CE205" s="9"/>
      <c r="CF205" s="9"/>
      <c r="CG205" s="9"/>
    </row>
    <row r="206" spans="1:85" x14ac:dyDescent="0.3">
      <c r="A206">
        <v>150</v>
      </c>
      <c r="B206">
        <v>5</v>
      </c>
      <c r="C206">
        <v>0.5</v>
      </c>
      <c r="D206" t="s">
        <v>17</v>
      </c>
      <c r="E206" t="s">
        <v>78</v>
      </c>
      <c r="F206" t="s">
        <v>176</v>
      </c>
      <c r="G206">
        <v>7</v>
      </c>
      <c r="H206" t="s">
        <v>176</v>
      </c>
      <c r="I206">
        <v>7</v>
      </c>
      <c r="J206" t="s">
        <v>176</v>
      </c>
      <c r="K206" t="s">
        <v>176</v>
      </c>
      <c r="L206">
        <v>7</v>
      </c>
      <c r="M206" t="s">
        <v>176</v>
      </c>
      <c r="N206" t="s">
        <v>176</v>
      </c>
      <c r="P206" t="e">
        <f t="shared" si="136"/>
        <v>#VALUE!</v>
      </c>
      <c r="Q206">
        <f t="shared" si="136"/>
        <v>0</v>
      </c>
      <c r="R206" t="e">
        <f t="shared" si="136"/>
        <v>#VALUE!</v>
      </c>
      <c r="S206">
        <f t="shared" si="135"/>
        <v>0</v>
      </c>
      <c r="T206" t="e">
        <f t="shared" si="135"/>
        <v>#VALUE!</v>
      </c>
      <c r="U206" t="e">
        <f t="shared" si="135"/>
        <v>#VALUE!</v>
      </c>
      <c r="AQ206" t="e">
        <f>General!$L206-F206</f>
        <v>#VALUE!</v>
      </c>
      <c r="AR206">
        <f>General!$L206-G206</f>
        <v>0</v>
      </c>
      <c r="AS206" t="e">
        <f>General!$L206-H206</f>
        <v>#VALUE!</v>
      </c>
      <c r="AT206">
        <f>General!$L206-I206</f>
        <v>0</v>
      </c>
      <c r="AU206" t="e">
        <f>General!$L206-J206</f>
        <v>#VALUE!</v>
      </c>
      <c r="AV206" t="e">
        <f>General!$L206-K206</f>
        <v>#VALUE!</v>
      </c>
      <c r="AW206">
        <f>General!$L206-L206</f>
        <v>0</v>
      </c>
      <c r="BQ206" s="18"/>
      <c r="BR206" s="18"/>
      <c r="BS206" s="18"/>
      <c r="BT206" s="18"/>
      <c r="BU206" s="18"/>
      <c r="BV206" s="18"/>
      <c r="BW206" s="18"/>
      <c r="BX206" s="18"/>
      <c r="BY206" s="18"/>
      <c r="BZ206" s="9"/>
      <c r="CA206" s="9"/>
      <c r="CB206" s="9"/>
      <c r="CC206" s="9"/>
      <c r="CD206" s="9"/>
      <c r="CE206" s="9"/>
      <c r="CF206" s="9"/>
      <c r="CG206" s="9"/>
    </row>
    <row r="207" spans="1:85" x14ac:dyDescent="0.3">
      <c r="A207">
        <v>150</v>
      </c>
      <c r="B207">
        <v>5</v>
      </c>
      <c r="C207">
        <v>0.5</v>
      </c>
      <c r="D207" t="s">
        <v>17</v>
      </c>
      <c r="E207" t="s">
        <v>79</v>
      </c>
      <c r="F207" t="s">
        <v>176</v>
      </c>
      <c r="G207">
        <v>10</v>
      </c>
      <c r="H207" t="s">
        <v>176</v>
      </c>
      <c r="I207">
        <v>10</v>
      </c>
      <c r="J207" t="s">
        <v>176</v>
      </c>
      <c r="K207" t="s">
        <v>176</v>
      </c>
      <c r="L207">
        <v>10</v>
      </c>
      <c r="M207" t="s">
        <v>176</v>
      </c>
      <c r="N207" t="s">
        <v>176</v>
      </c>
      <c r="P207" t="e">
        <f t="shared" si="136"/>
        <v>#VALUE!</v>
      </c>
      <c r="Q207">
        <f t="shared" si="136"/>
        <v>0</v>
      </c>
      <c r="R207" t="e">
        <f t="shared" si="136"/>
        <v>#VALUE!</v>
      </c>
      <c r="S207">
        <f t="shared" si="135"/>
        <v>0</v>
      </c>
      <c r="T207" t="e">
        <f t="shared" si="135"/>
        <v>#VALUE!</v>
      </c>
      <c r="U207" t="e">
        <f t="shared" si="135"/>
        <v>#VALUE!</v>
      </c>
      <c r="AQ207" t="e">
        <f>General!$L207-F207</f>
        <v>#VALUE!</v>
      </c>
      <c r="AR207">
        <f>General!$L207-G207</f>
        <v>0</v>
      </c>
      <c r="AS207" t="e">
        <f>General!$L207-H207</f>
        <v>#VALUE!</v>
      </c>
      <c r="AT207">
        <f>General!$L207-I207</f>
        <v>0</v>
      </c>
      <c r="AU207" t="e">
        <f>General!$L207-J207</f>
        <v>#VALUE!</v>
      </c>
      <c r="AV207" t="e">
        <f>General!$L207-K207</f>
        <v>#VALUE!</v>
      </c>
      <c r="AW207">
        <f>General!$L207-L207</f>
        <v>0</v>
      </c>
      <c r="BQ207" s="18"/>
      <c r="BR207" s="18"/>
      <c r="BS207" s="18"/>
      <c r="BT207" s="18"/>
      <c r="BU207" s="18"/>
      <c r="BV207" s="18"/>
      <c r="BW207" s="18"/>
      <c r="BX207" s="18"/>
      <c r="BY207" s="18"/>
      <c r="BZ207" s="9"/>
      <c r="CA207" s="9"/>
      <c r="CB207" s="9"/>
      <c r="CC207" s="9"/>
      <c r="CD207" s="9"/>
      <c r="CE207" s="9"/>
      <c r="CF207" s="9"/>
      <c r="CG207" s="9"/>
    </row>
    <row r="208" spans="1:85" x14ac:dyDescent="0.3">
      <c r="A208">
        <v>150</v>
      </c>
      <c r="B208">
        <v>5</v>
      </c>
      <c r="C208">
        <v>0.5</v>
      </c>
      <c r="D208" t="s">
        <v>17</v>
      </c>
      <c r="E208" t="s">
        <v>80</v>
      </c>
      <c r="F208" t="s">
        <v>176</v>
      </c>
      <c r="G208">
        <v>6</v>
      </c>
      <c r="H208" t="s">
        <v>176</v>
      </c>
      <c r="I208">
        <v>6</v>
      </c>
      <c r="J208" t="s">
        <v>176</v>
      </c>
      <c r="K208" t="s">
        <v>176</v>
      </c>
      <c r="L208">
        <v>6</v>
      </c>
      <c r="M208" t="s">
        <v>176</v>
      </c>
      <c r="N208" t="s">
        <v>176</v>
      </c>
      <c r="P208" t="e">
        <f t="shared" si="136"/>
        <v>#VALUE!</v>
      </c>
      <c r="Q208">
        <f t="shared" si="136"/>
        <v>0</v>
      </c>
      <c r="R208" t="e">
        <f t="shared" si="136"/>
        <v>#VALUE!</v>
      </c>
      <c r="S208">
        <f t="shared" si="135"/>
        <v>0</v>
      </c>
      <c r="T208" t="e">
        <f t="shared" si="135"/>
        <v>#VALUE!</v>
      </c>
      <c r="U208" t="e">
        <f t="shared" si="135"/>
        <v>#VALUE!</v>
      </c>
      <c r="AQ208" t="e">
        <f>General!$L208-F208</f>
        <v>#VALUE!</v>
      </c>
      <c r="AR208">
        <f>General!$L208-G208</f>
        <v>-1</v>
      </c>
      <c r="AS208" t="e">
        <f>General!$L208-H208</f>
        <v>#VALUE!</v>
      </c>
      <c r="AT208">
        <f>General!$L208-I208</f>
        <v>-1</v>
      </c>
      <c r="AU208" t="e">
        <f>General!$L208-J208</f>
        <v>#VALUE!</v>
      </c>
      <c r="AV208" t="e">
        <f>General!$L208-K208</f>
        <v>#VALUE!</v>
      </c>
      <c r="AW208">
        <f>General!$L208-L208</f>
        <v>-1</v>
      </c>
      <c r="BQ208" s="18"/>
      <c r="BR208" s="18"/>
      <c r="BS208" s="18"/>
      <c r="BT208" s="18"/>
      <c r="BU208" s="18"/>
      <c r="BV208" s="18"/>
      <c r="BW208" s="18"/>
      <c r="BX208" s="18"/>
      <c r="BY208" s="18"/>
      <c r="BZ208" s="9"/>
      <c r="CA208" s="9"/>
      <c r="CB208" s="9"/>
      <c r="CC208" s="9"/>
      <c r="CD208" s="9"/>
      <c r="CE208" s="9"/>
      <c r="CF208" s="9"/>
      <c r="CG208" s="9"/>
    </row>
    <row r="209" spans="1:85" x14ac:dyDescent="0.3">
      <c r="A209">
        <v>150</v>
      </c>
      <c r="B209">
        <v>5</v>
      </c>
      <c r="C209">
        <v>0.5</v>
      </c>
      <c r="D209" t="s">
        <v>17</v>
      </c>
      <c r="E209" t="s">
        <v>81</v>
      </c>
      <c r="F209" t="s">
        <v>176</v>
      </c>
      <c r="G209">
        <v>10</v>
      </c>
      <c r="H209" t="s">
        <v>176</v>
      </c>
      <c r="I209">
        <v>11</v>
      </c>
      <c r="J209" t="s">
        <v>176</v>
      </c>
      <c r="K209" t="s">
        <v>176</v>
      </c>
      <c r="L209">
        <v>11</v>
      </c>
      <c r="M209" t="s">
        <v>176</v>
      </c>
      <c r="N209" t="s">
        <v>176</v>
      </c>
      <c r="P209" t="e">
        <f t="shared" si="136"/>
        <v>#VALUE!</v>
      </c>
      <c r="Q209">
        <f t="shared" si="136"/>
        <v>1</v>
      </c>
      <c r="R209" t="e">
        <f t="shared" si="136"/>
        <v>#VALUE!</v>
      </c>
      <c r="S209">
        <f t="shared" si="135"/>
        <v>0</v>
      </c>
      <c r="T209" t="e">
        <f t="shared" si="135"/>
        <v>#VALUE!</v>
      </c>
      <c r="U209" t="e">
        <f t="shared" si="135"/>
        <v>#VALUE!</v>
      </c>
      <c r="AQ209" t="e">
        <f>General!$L209-F209</f>
        <v>#VALUE!</v>
      </c>
      <c r="AR209">
        <f>General!$L209-G209</f>
        <v>-1</v>
      </c>
      <c r="AS209" t="e">
        <f>General!$L209-H209</f>
        <v>#VALUE!</v>
      </c>
      <c r="AT209">
        <f>General!$L209-I209</f>
        <v>-2</v>
      </c>
      <c r="AU209" t="e">
        <f>General!$L209-J209</f>
        <v>#VALUE!</v>
      </c>
      <c r="AV209" t="e">
        <f>General!$L209-K209</f>
        <v>#VALUE!</v>
      </c>
      <c r="AW209">
        <f>General!$L209-L209</f>
        <v>-2</v>
      </c>
      <c r="BQ209" s="18"/>
      <c r="BR209" s="18"/>
      <c r="BS209" s="18"/>
      <c r="BT209" s="18"/>
      <c r="BU209" s="18"/>
      <c r="BV209" s="18"/>
      <c r="BW209" s="18"/>
      <c r="BX209" s="18"/>
      <c r="BY209" s="18"/>
      <c r="BZ209" s="9"/>
      <c r="CA209" s="9"/>
      <c r="CB209" s="9"/>
      <c r="CC209" s="9"/>
      <c r="CD209" s="9"/>
      <c r="CE209" s="9"/>
      <c r="CF209" s="9"/>
      <c r="CG209" s="9"/>
    </row>
    <row r="210" spans="1:85" x14ac:dyDescent="0.3">
      <c r="A210">
        <v>150</v>
      </c>
      <c r="B210">
        <v>5</v>
      </c>
      <c r="C210">
        <v>0.5</v>
      </c>
      <c r="D210" t="s">
        <v>17</v>
      </c>
      <c r="E210" t="s">
        <v>82</v>
      </c>
      <c r="F210" t="s">
        <v>176</v>
      </c>
      <c r="G210">
        <v>0</v>
      </c>
      <c r="H210" t="s">
        <v>176</v>
      </c>
      <c r="I210">
        <v>6</v>
      </c>
      <c r="J210" t="s">
        <v>176</v>
      </c>
      <c r="K210" t="s">
        <v>176</v>
      </c>
      <c r="L210">
        <v>6</v>
      </c>
      <c r="M210" t="s">
        <v>176</v>
      </c>
      <c r="N210" t="s">
        <v>176</v>
      </c>
      <c r="P210" t="e">
        <f t="shared" si="136"/>
        <v>#VALUE!</v>
      </c>
      <c r="Q210">
        <f t="shared" si="136"/>
        <v>6</v>
      </c>
      <c r="R210" t="e">
        <f t="shared" si="136"/>
        <v>#VALUE!</v>
      </c>
      <c r="S210">
        <f t="shared" si="135"/>
        <v>0</v>
      </c>
      <c r="T210" t="e">
        <f t="shared" si="135"/>
        <v>#VALUE!</v>
      </c>
      <c r="U210" t="e">
        <f t="shared" si="135"/>
        <v>#VALUE!</v>
      </c>
      <c r="AQ210" t="e">
        <f>General!$L210-F210</f>
        <v>#VALUE!</v>
      </c>
      <c r="AR210">
        <f>General!$L210-G210</f>
        <v>4</v>
      </c>
      <c r="AS210" t="e">
        <f>General!$L210-H210</f>
        <v>#VALUE!</v>
      </c>
      <c r="AT210">
        <f>General!$L210-I210</f>
        <v>-2</v>
      </c>
      <c r="AU210" t="e">
        <f>General!$L210-J210</f>
        <v>#VALUE!</v>
      </c>
      <c r="AV210" t="e">
        <f>General!$L210-K210</f>
        <v>#VALUE!</v>
      </c>
      <c r="AW210">
        <f>General!$L210-L210</f>
        <v>-2</v>
      </c>
      <c r="BQ210" s="18"/>
      <c r="BR210" s="18"/>
      <c r="BS210" s="18"/>
      <c r="BT210" s="18"/>
      <c r="BU210" s="18"/>
      <c r="BV210" s="18"/>
      <c r="BW210" s="18"/>
      <c r="BX210" s="18"/>
      <c r="BY210" s="18"/>
      <c r="BZ210" s="9"/>
      <c r="CA210" s="9"/>
      <c r="CB210" s="9"/>
      <c r="CC210" s="9"/>
      <c r="CD210" s="9"/>
      <c r="CE210" s="9"/>
      <c r="CF210" s="9"/>
      <c r="CG210" s="9"/>
    </row>
    <row r="211" spans="1:85" x14ac:dyDescent="0.3">
      <c r="A211">
        <v>150</v>
      </c>
      <c r="B211">
        <v>5</v>
      </c>
      <c r="C211">
        <v>0.5</v>
      </c>
      <c r="D211" t="s">
        <v>17</v>
      </c>
      <c r="E211" t="s">
        <v>83</v>
      </c>
      <c r="F211" t="s">
        <v>176</v>
      </c>
      <c r="G211">
        <v>18</v>
      </c>
      <c r="H211" t="s">
        <v>176</v>
      </c>
      <c r="I211">
        <v>18</v>
      </c>
      <c r="J211" t="s">
        <v>176</v>
      </c>
      <c r="K211" t="s">
        <v>176</v>
      </c>
      <c r="L211">
        <v>18</v>
      </c>
      <c r="M211" t="s">
        <v>176</v>
      </c>
      <c r="N211" t="s">
        <v>176</v>
      </c>
      <c r="P211" t="e">
        <f t="shared" si="136"/>
        <v>#VALUE!</v>
      </c>
      <c r="Q211">
        <f t="shared" si="136"/>
        <v>0</v>
      </c>
      <c r="R211" t="e">
        <f t="shared" si="136"/>
        <v>#VALUE!</v>
      </c>
      <c r="S211">
        <f t="shared" si="135"/>
        <v>0</v>
      </c>
      <c r="T211" t="e">
        <f t="shared" si="135"/>
        <v>#VALUE!</v>
      </c>
      <c r="U211" t="e">
        <f t="shared" si="135"/>
        <v>#VALUE!</v>
      </c>
      <c r="AQ211" t="e">
        <f>General!$L211-F211</f>
        <v>#VALUE!</v>
      </c>
      <c r="AR211">
        <f>General!$L211-G211</f>
        <v>-4</v>
      </c>
      <c r="AS211" t="e">
        <f>General!$L211-H211</f>
        <v>#VALUE!</v>
      </c>
      <c r="AT211">
        <f>General!$L211-I211</f>
        <v>-4</v>
      </c>
      <c r="AU211" t="e">
        <f>General!$L211-J211</f>
        <v>#VALUE!</v>
      </c>
      <c r="AV211" t="e">
        <f>General!$L211-K211</f>
        <v>#VALUE!</v>
      </c>
      <c r="AW211">
        <f>General!$L211-L211</f>
        <v>-4</v>
      </c>
      <c r="BQ211" s="18"/>
      <c r="BR211" s="18"/>
      <c r="BS211" s="18"/>
      <c r="BT211" s="18"/>
      <c r="BU211" s="18"/>
      <c r="BV211" s="18"/>
      <c r="BW211" s="18"/>
      <c r="BX211" s="18"/>
      <c r="BY211" s="18"/>
      <c r="BZ211" s="9"/>
      <c r="CA211" s="9"/>
      <c r="CB211" s="9"/>
      <c r="CC211" s="9"/>
      <c r="CD211" s="9"/>
      <c r="CE211" s="9"/>
      <c r="CF211" s="9"/>
      <c r="CG211" s="9"/>
    </row>
    <row r="212" spans="1:85" x14ac:dyDescent="0.3">
      <c r="A212">
        <v>150</v>
      </c>
      <c r="B212">
        <v>5</v>
      </c>
      <c r="C212">
        <v>0.5</v>
      </c>
      <c r="D212" t="s">
        <v>17</v>
      </c>
      <c r="E212" t="s">
        <v>84</v>
      </c>
      <c r="F212" t="s">
        <v>176</v>
      </c>
      <c r="G212">
        <v>36</v>
      </c>
      <c r="H212" t="s">
        <v>176</v>
      </c>
      <c r="I212">
        <v>37</v>
      </c>
      <c r="J212" t="s">
        <v>176</v>
      </c>
      <c r="K212" t="s">
        <v>176</v>
      </c>
      <c r="L212">
        <v>37</v>
      </c>
      <c r="M212" t="s">
        <v>176</v>
      </c>
      <c r="N212" t="s">
        <v>176</v>
      </c>
      <c r="P212" t="e">
        <f t="shared" si="136"/>
        <v>#VALUE!</v>
      </c>
      <c r="Q212">
        <f t="shared" si="136"/>
        <v>1</v>
      </c>
      <c r="R212" t="e">
        <f t="shared" si="136"/>
        <v>#VALUE!</v>
      </c>
      <c r="S212">
        <f t="shared" si="135"/>
        <v>0</v>
      </c>
      <c r="T212" t="e">
        <f t="shared" si="135"/>
        <v>#VALUE!</v>
      </c>
      <c r="U212" t="e">
        <f t="shared" si="135"/>
        <v>#VALUE!</v>
      </c>
      <c r="AQ212" t="e">
        <f>General!$L212-F212</f>
        <v>#VALUE!</v>
      </c>
      <c r="AR212">
        <f>General!$L212-G212</f>
        <v>1</v>
      </c>
      <c r="AS212" t="e">
        <f>General!$L212-H212</f>
        <v>#VALUE!</v>
      </c>
      <c r="AT212">
        <f>General!$L212-I212</f>
        <v>0</v>
      </c>
      <c r="AU212" t="e">
        <f>General!$L212-J212</f>
        <v>#VALUE!</v>
      </c>
      <c r="AV212" t="e">
        <f>General!$L212-K212</f>
        <v>#VALUE!</v>
      </c>
      <c r="AW212">
        <f>General!$L212-L212</f>
        <v>0</v>
      </c>
      <c r="BQ212" s="18"/>
      <c r="BR212" s="18"/>
      <c r="BS212" s="18"/>
      <c r="BT212" s="18"/>
      <c r="BU212" s="18"/>
      <c r="BV212" s="18"/>
      <c r="BW212" s="18"/>
      <c r="BX212" s="18"/>
      <c r="BY212" s="18"/>
      <c r="BZ212" s="9"/>
      <c r="CA212" s="9"/>
      <c r="CB212" s="9"/>
      <c r="CC212" s="9"/>
      <c r="CD212" s="9"/>
      <c r="CE212" s="9"/>
      <c r="CF212" s="9"/>
      <c r="CG212" s="9"/>
    </row>
    <row r="213" spans="1:85" x14ac:dyDescent="0.3">
      <c r="A213">
        <v>150</v>
      </c>
      <c r="B213">
        <v>5</v>
      </c>
      <c r="C213">
        <v>0.5</v>
      </c>
      <c r="D213" t="s">
        <v>17</v>
      </c>
      <c r="E213" t="s">
        <v>85</v>
      </c>
      <c r="F213" t="s">
        <v>176</v>
      </c>
      <c r="G213">
        <v>6</v>
      </c>
      <c r="H213" t="s">
        <v>176</v>
      </c>
      <c r="I213">
        <v>7</v>
      </c>
      <c r="J213" t="s">
        <v>176</v>
      </c>
      <c r="K213" t="s">
        <v>176</v>
      </c>
      <c r="L213">
        <v>7</v>
      </c>
      <c r="M213" t="s">
        <v>176</v>
      </c>
      <c r="N213" t="s">
        <v>176</v>
      </c>
      <c r="P213" t="e">
        <f t="shared" si="136"/>
        <v>#VALUE!</v>
      </c>
      <c r="Q213">
        <f t="shared" si="136"/>
        <v>1</v>
      </c>
      <c r="R213" t="e">
        <f t="shared" si="136"/>
        <v>#VALUE!</v>
      </c>
      <c r="S213">
        <f t="shared" si="135"/>
        <v>0</v>
      </c>
      <c r="T213" t="e">
        <f t="shared" si="135"/>
        <v>#VALUE!</v>
      </c>
      <c r="U213" t="e">
        <f t="shared" si="135"/>
        <v>#VALUE!</v>
      </c>
      <c r="AQ213" t="e">
        <f>General!$L213-F213</f>
        <v>#VALUE!</v>
      </c>
      <c r="AR213">
        <f>General!$L213-G213</f>
        <v>-4</v>
      </c>
      <c r="AS213" t="e">
        <f>General!$L213-H213</f>
        <v>#VALUE!</v>
      </c>
      <c r="AT213">
        <f>General!$L213-I213</f>
        <v>-5</v>
      </c>
      <c r="AU213" t="e">
        <f>General!$L213-J213</f>
        <v>#VALUE!</v>
      </c>
      <c r="AV213" t="e">
        <f>General!$L213-K213</f>
        <v>#VALUE!</v>
      </c>
      <c r="AW213">
        <f>General!$L213-L213</f>
        <v>-5</v>
      </c>
      <c r="BQ213" s="18"/>
      <c r="BR213" s="18"/>
      <c r="BS213" s="18"/>
      <c r="BT213" s="18"/>
      <c r="BU213" s="18"/>
      <c r="BV213" s="18"/>
      <c r="BW213" s="18"/>
      <c r="BX213" s="18"/>
      <c r="BY213" s="18"/>
      <c r="BZ213" s="9"/>
      <c r="CA213" s="9"/>
      <c r="CB213" s="9"/>
      <c r="CC213" s="9"/>
      <c r="CD213" s="9"/>
      <c r="CE213" s="9"/>
      <c r="CF213" s="9"/>
      <c r="CG213" s="9"/>
    </row>
    <row r="214" spans="1:85" x14ac:dyDescent="0.3">
      <c r="A214">
        <v>150</v>
      </c>
      <c r="B214">
        <v>5</v>
      </c>
      <c r="C214">
        <v>0.5</v>
      </c>
      <c r="D214" t="s">
        <v>17</v>
      </c>
      <c r="E214" t="s">
        <v>86</v>
      </c>
      <c r="F214" t="s">
        <v>176</v>
      </c>
      <c r="G214">
        <v>11</v>
      </c>
      <c r="H214" t="s">
        <v>176</v>
      </c>
      <c r="I214">
        <v>12</v>
      </c>
      <c r="J214" t="s">
        <v>176</v>
      </c>
      <c r="K214" t="s">
        <v>176</v>
      </c>
      <c r="L214">
        <v>12</v>
      </c>
      <c r="M214" t="s">
        <v>176</v>
      </c>
      <c r="N214" t="s">
        <v>176</v>
      </c>
      <c r="P214" t="e">
        <f t="shared" si="136"/>
        <v>#VALUE!</v>
      </c>
      <c r="Q214">
        <f t="shared" si="136"/>
        <v>1</v>
      </c>
      <c r="R214" t="e">
        <f t="shared" si="136"/>
        <v>#VALUE!</v>
      </c>
      <c r="S214">
        <f t="shared" si="135"/>
        <v>0</v>
      </c>
      <c r="T214" t="e">
        <f t="shared" si="135"/>
        <v>#VALUE!</v>
      </c>
      <c r="U214" t="e">
        <f t="shared" si="135"/>
        <v>#VALUE!</v>
      </c>
      <c r="AQ214" t="e">
        <f>General!$L214-F214</f>
        <v>#VALUE!</v>
      </c>
      <c r="AR214">
        <f>General!$L214-G214</f>
        <v>-1</v>
      </c>
      <c r="AS214" t="e">
        <f>General!$L214-H214</f>
        <v>#VALUE!</v>
      </c>
      <c r="AT214">
        <f>General!$L214-I214</f>
        <v>-2</v>
      </c>
      <c r="AU214" t="e">
        <f>General!$L214-J214</f>
        <v>#VALUE!</v>
      </c>
      <c r="AV214" t="e">
        <f>General!$L214-K214</f>
        <v>#VALUE!</v>
      </c>
      <c r="AW214">
        <f>General!$L214-L214</f>
        <v>-2</v>
      </c>
      <c r="BQ214" s="18"/>
      <c r="BR214" s="18"/>
      <c r="BS214" s="18"/>
      <c r="BT214" s="18"/>
      <c r="BU214" s="18"/>
      <c r="BV214" s="18"/>
      <c r="BW214" s="18"/>
      <c r="BX214" s="18"/>
      <c r="BY214" s="18"/>
      <c r="BZ214" s="9"/>
      <c r="CA214" s="9"/>
      <c r="CB214" s="9"/>
      <c r="CC214" s="9"/>
      <c r="CD214" s="9"/>
      <c r="CE214" s="9"/>
      <c r="CF214" s="9"/>
      <c r="CG214" s="9"/>
    </row>
    <row r="215" spans="1:85" x14ac:dyDescent="0.3">
      <c r="A215">
        <v>150</v>
      </c>
      <c r="B215">
        <v>5</v>
      </c>
      <c r="C215">
        <v>0.5</v>
      </c>
      <c r="D215" t="s">
        <v>17</v>
      </c>
      <c r="E215" t="s">
        <v>87</v>
      </c>
      <c r="F215" t="s">
        <v>176</v>
      </c>
      <c r="G215">
        <v>0</v>
      </c>
      <c r="H215" t="s">
        <v>176</v>
      </c>
      <c r="I215">
        <v>3</v>
      </c>
      <c r="J215" t="s">
        <v>176</v>
      </c>
      <c r="K215" t="s">
        <v>176</v>
      </c>
      <c r="L215">
        <v>3</v>
      </c>
      <c r="M215" t="s">
        <v>176</v>
      </c>
      <c r="N215" t="s">
        <v>176</v>
      </c>
      <c r="P215" t="e">
        <f t="shared" si="136"/>
        <v>#VALUE!</v>
      </c>
      <c r="Q215">
        <f t="shared" si="136"/>
        <v>3</v>
      </c>
      <c r="R215" t="e">
        <f t="shared" si="136"/>
        <v>#VALUE!</v>
      </c>
      <c r="S215">
        <f t="shared" si="135"/>
        <v>0</v>
      </c>
      <c r="T215" t="e">
        <f t="shared" si="135"/>
        <v>#VALUE!</v>
      </c>
      <c r="U215" t="e">
        <f t="shared" si="135"/>
        <v>#VALUE!</v>
      </c>
      <c r="AQ215" t="e">
        <f>General!$L215-F215</f>
        <v>#VALUE!</v>
      </c>
      <c r="AR215">
        <f>General!$L215-G215</f>
        <v>3</v>
      </c>
      <c r="AS215" t="e">
        <f>General!$L215-H215</f>
        <v>#VALUE!</v>
      </c>
      <c r="AT215">
        <f>General!$L215-I215</f>
        <v>0</v>
      </c>
      <c r="AU215" t="e">
        <f>General!$L215-J215</f>
        <v>#VALUE!</v>
      </c>
      <c r="AV215" t="e">
        <f>General!$L215-K215</f>
        <v>#VALUE!</v>
      </c>
      <c r="AW215">
        <f>General!$L215-L215</f>
        <v>0</v>
      </c>
      <c r="BQ215" s="18"/>
      <c r="BR215" s="18"/>
      <c r="BS215" s="18"/>
      <c r="BT215" s="18"/>
      <c r="BU215" s="18"/>
      <c r="BV215" s="18"/>
      <c r="BW215" s="18"/>
      <c r="BX215" s="18"/>
      <c r="BY215" s="18"/>
      <c r="BZ215" s="9"/>
      <c r="CA215" s="9"/>
      <c r="CB215" s="9"/>
      <c r="CC215" s="9"/>
      <c r="CD215" s="9"/>
      <c r="CE215" s="9"/>
      <c r="CF215" s="9"/>
      <c r="CG215" s="9"/>
    </row>
    <row r="216" spans="1:85" x14ac:dyDescent="0.3">
      <c r="A216">
        <v>150</v>
      </c>
      <c r="B216">
        <v>5</v>
      </c>
      <c r="C216">
        <v>0.5</v>
      </c>
      <c r="D216" t="s">
        <v>17</v>
      </c>
      <c r="E216" t="s">
        <v>88</v>
      </c>
      <c r="F216" t="s">
        <v>176</v>
      </c>
      <c r="G216">
        <v>2</v>
      </c>
      <c r="H216" t="s">
        <v>176</v>
      </c>
      <c r="I216">
        <v>5</v>
      </c>
      <c r="J216" t="s">
        <v>176</v>
      </c>
      <c r="K216" t="s">
        <v>176</v>
      </c>
      <c r="L216">
        <v>5</v>
      </c>
      <c r="M216" t="s">
        <v>176</v>
      </c>
      <c r="N216" t="s">
        <v>176</v>
      </c>
      <c r="P216" t="e">
        <f t="shared" si="136"/>
        <v>#VALUE!</v>
      </c>
      <c r="Q216">
        <f t="shared" si="136"/>
        <v>3</v>
      </c>
      <c r="R216" t="e">
        <f t="shared" si="136"/>
        <v>#VALUE!</v>
      </c>
      <c r="S216">
        <f t="shared" si="135"/>
        <v>0</v>
      </c>
      <c r="T216" t="e">
        <f t="shared" si="135"/>
        <v>#VALUE!</v>
      </c>
      <c r="U216" t="e">
        <f t="shared" si="135"/>
        <v>#VALUE!</v>
      </c>
      <c r="AQ216" t="e">
        <f>General!$L216-F216</f>
        <v>#VALUE!</v>
      </c>
      <c r="AR216">
        <f>General!$L216-G216</f>
        <v>1</v>
      </c>
      <c r="AS216" t="e">
        <f>General!$L216-H216</f>
        <v>#VALUE!</v>
      </c>
      <c r="AT216">
        <f>General!$L216-I216</f>
        <v>-2</v>
      </c>
      <c r="AU216" t="e">
        <f>General!$L216-J216</f>
        <v>#VALUE!</v>
      </c>
      <c r="AV216" t="e">
        <f>General!$L216-K216</f>
        <v>#VALUE!</v>
      </c>
      <c r="AW216">
        <f>General!$L216-L216</f>
        <v>-2</v>
      </c>
      <c r="BQ216" s="18"/>
      <c r="BR216" s="18"/>
      <c r="BS216" s="18"/>
      <c r="BT216" s="18"/>
      <c r="BU216" s="18"/>
      <c r="BV216" s="18"/>
      <c r="BW216" s="18"/>
      <c r="BX216" s="18"/>
      <c r="BY216" s="18"/>
      <c r="BZ216" s="9"/>
      <c r="CA216" s="9"/>
      <c r="CB216" s="9"/>
      <c r="CC216" s="9"/>
      <c r="CD216" s="9"/>
      <c r="CE216" s="9"/>
      <c r="CF216" s="9"/>
      <c r="CG216" s="9"/>
    </row>
    <row r="217" spans="1:85" x14ac:dyDescent="0.3">
      <c r="A217">
        <v>150</v>
      </c>
      <c r="B217">
        <v>5</v>
      </c>
      <c r="C217">
        <v>0.5</v>
      </c>
      <c r="D217" t="s">
        <v>17</v>
      </c>
      <c r="E217" t="s">
        <v>89</v>
      </c>
      <c r="F217" t="s">
        <v>176</v>
      </c>
      <c r="G217">
        <v>25</v>
      </c>
      <c r="H217" t="s">
        <v>176</v>
      </c>
      <c r="I217">
        <v>27</v>
      </c>
      <c r="J217" t="s">
        <v>176</v>
      </c>
      <c r="K217" t="s">
        <v>176</v>
      </c>
      <c r="L217">
        <v>27</v>
      </c>
      <c r="M217" t="s">
        <v>176</v>
      </c>
      <c r="N217" t="s">
        <v>176</v>
      </c>
      <c r="P217" t="e">
        <f t="shared" si="136"/>
        <v>#VALUE!</v>
      </c>
      <c r="Q217">
        <f t="shared" si="136"/>
        <v>2</v>
      </c>
      <c r="R217" t="e">
        <f t="shared" si="136"/>
        <v>#VALUE!</v>
      </c>
      <c r="S217">
        <f t="shared" si="135"/>
        <v>0</v>
      </c>
      <c r="T217" t="e">
        <f t="shared" si="135"/>
        <v>#VALUE!</v>
      </c>
      <c r="U217" t="e">
        <f t="shared" si="135"/>
        <v>#VALUE!</v>
      </c>
      <c r="AQ217" t="e">
        <f>General!$L217-F217</f>
        <v>#VALUE!</v>
      </c>
      <c r="AR217">
        <f>General!$L217-G217</f>
        <v>-1</v>
      </c>
      <c r="AS217" t="e">
        <f>General!$L217-H217</f>
        <v>#VALUE!</v>
      </c>
      <c r="AT217">
        <f>General!$L217-I217</f>
        <v>-3</v>
      </c>
      <c r="AU217" t="e">
        <f>General!$L217-J217</f>
        <v>#VALUE!</v>
      </c>
      <c r="AV217" t="e">
        <f>General!$L217-K217</f>
        <v>#VALUE!</v>
      </c>
      <c r="AW217">
        <f>General!$L217-L217</f>
        <v>-3</v>
      </c>
      <c r="BQ217" s="18"/>
      <c r="BR217" s="18"/>
      <c r="BS217" s="18"/>
      <c r="BT217" s="18"/>
      <c r="BU217" s="18"/>
      <c r="BV217" s="18"/>
      <c r="BW217" s="18"/>
      <c r="BX217" s="18"/>
      <c r="BY217" s="18"/>
      <c r="BZ217" s="9"/>
      <c r="CA217" s="9"/>
      <c r="CB217" s="9"/>
      <c r="CC217" s="9"/>
      <c r="CD217" s="9"/>
      <c r="CE217" s="9"/>
      <c r="CF217" s="9"/>
      <c r="CG217" s="9"/>
    </row>
    <row r="218" spans="1:85" x14ac:dyDescent="0.3">
      <c r="A218">
        <v>150</v>
      </c>
      <c r="B218">
        <v>5</v>
      </c>
      <c r="C218">
        <v>0.5</v>
      </c>
      <c r="D218" t="s">
        <v>17</v>
      </c>
      <c r="E218" t="s">
        <v>90</v>
      </c>
      <c r="F218" t="s">
        <v>176</v>
      </c>
      <c r="G218">
        <v>9</v>
      </c>
      <c r="H218" t="s">
        <v>176</v>
      </c>
      <c r="I218">
        <v>11</v>
      </c>
      <c r="J218" t="s">
        <v>176</v>
      </c>
      <c r="K218" t="s">
        <v>176</v>
      </c>
      <c r="L218">
        <v>11</v>
      </c>
      <c r="M218" t="s">
        <v>176</v>
      </c>
      <c r="N218" t="s">
        <v>176</v>
      </c>
      <c r="P218" t="e">
        <f t="shared" si="136"/>
        <v>#VALUE!</v>
      </c>
      <c r="Q218">
        <f t="shared" si="136"/>
        <v>2</v>
      </c>
      <c r="R218" t="e">
        <f t="shared" si="136"/>
        <v>#VALUE!</v>
      </c>
      <c r="S218">
        <f t="shared" si="135"/>
        <v>0</v>
      </c>
      <c r="T218" t="e">
        <f t="shared" si="135"/>
        <v>#VALUE!</v>
      </c>
      <c r="U218" t="e">
        <f t="shared" si="135"/>
        <v>#VALUE!</v>
      </c>
      <c r="AQ218" t="e">
        <f>General!$L218-F218</f>
        <v>#VALUE!</v>
      </c>
      <c r="AR218">
        <f>General!$L218-G218</f>
        <v>-1</v>
      </c>
      <c r="AS218" t="e">
        <f>General!$L218-H218</f>
        <v>#VALUE!</v>
      </c>
      <c r="AT218">
        <f>General!$L218-I218</f>
        <v>-3</v>
      </c>
      <c r="AU218" t="e">
        <f>General!$L218-J218</f>
        <v>#VALUE!</v>
      </c>
      <c r="AV218" t="e">
        <f>General!$L218-K218</f>
        <v>#VALUE!</v>
      </c>
      <c r="AW218">
        <f>General!$L218-L218</f>
        <v>-3</v>
      </c>
      <c r="BQ218" s="18"/>
      <c r="BR218" s="18"/>
      <c r="BS218" s="18"/>
      <c r="BT218" s="18"/>
      <c r="BU218" s="18"/>
      <c r="BV218" s="18"/>
      <c r="BW218" s="18"/>
      <c r="BX218" s="18"/>
      <c r="BY218" s="18"/>
      <c r="BZ218" s="9"/>
      <c r="CA218" s="9"/>
      <c r="CB218" s="9"/>
      <c r="CC218" s="9"/>
      <c r="CD218" s="9"/>
      <c r="CE218" s="9"/>
      <c r="CF218" s="9"/>
      <c r="CG218" s="9"/>
    </row>
    <row r="219" spans="1:85" x14ac:dyDescent="0.3">
      <c r="A219">
        <v>150</v>
      </c>
      <c r="B219">
        <v>5</v>
      </c>
      <c r="C219">
        <v>0.5</v>
      </c>
      <c r="D219" t="s">
        <v>17</v>
      </c>
      <c r="E219" t="s">
        <v>91</v>
      </c>
      <c r="F219" t="s">
        <v>176</v>
      </c>
      <c r="G219">
        <v>5</v>
      </c>
      <c r="H219" t="s">
        <v>176</v>
      </c>
      <c r="I219">
        <v>7</v>
      </c>
      <c r="J219" t="s">
        <v>176</v>
      </c>
      <c r="K219" t="s">
        <v>176</v>
      </c>
      <c r="L219">
        <v>7</v>
      </c>
      <c r="M219" t="s">
        <v>176</v>
      </c>
      <c r="N219" t="s">
        <v>176</v>
      </c>
      <c r="P219" t="e">
        <f t="shared" si="136"/>
        <v>#VALUE!</v>
      </c>
      <c r="Q219">
        <f t="shared" si="136"/>
        <v>2</v>
      </c>
      <c r="R219" t="e">
        <f t="shared" si="136"/>
        <v>#VALUE!</v>
      </c>
      <c r="S219">
        <f t="shared" si="135"/>
        <v>0</v>
      </c>
      <c r="T219" t="e">
        <f t="shared" si="135"/>
        <v>#VALUE!</v>
      </c>
      <c r="U219" t="e">
        <f t="shared" si="135"/>
        <v>#VALUE!</v>
      </c>
      <c r="AQ219" t="e">
        <f>General!$L219-F219</f>
        <v>#VALUE!</v>
      </c>
      <c r="AR219">
        <f>General!$L219-G219</f>
        <v>0</v>
      </c>
      <c r="AS219" t="e">
        <f>General!$L219-H219</f>
        <v>#VALUE!</v>
      </c>
      <c r="AT219">
        <f>General!$L219-I219</f>
        <v>-2</v>
      </c>
      <c r="AU219" t="e">
        <f>General!$L219-J219</f>
        <v>#VALUE!</v>
      </c>
      <c r="AV219" t="e">
        <f>General!$L219-K219</f>
        <v>#VALUE!</v>
      </c>
      <c r="AW219">
        <f>General!$L219-L219</f>
        <v>-2</v>
      </c>
      <c r="BQ219" s="18"/>
      <c r="BR219" s="18"/>
      <c r="BS219" s="18"/>
      <c r="BT219" s="18"/>
      <c r="BU219" s="18"/>
      <c r="BV219" s="18"/>
      <c r="BW219" s="18"/>
      <c r="BX219" s="18"/>
      <c r="BY219" s="18"/>
      <c r="BZ219" s="9"/>
      <c r="CA219" s="9"/>
      <c r="CB219" s="9"/>
      <c r="CC219" s="9"/>
      <c r="CD219" s="9"/>
      <c r="CE219" s="9"/>
      <c r="CF219" s="9"/>
      <c r="CG219" s="9"/>
    </row>
    <row r="220" spans="1:85" x14ac:dyDescent="0.3">
      <c r="A220">
        <v>150</v>
      </c>
      <c r="B220">
        <v>5</v>
      </c>
      <c r="C220">
        <v>0.5</v>
      </c>
      <c r="D220" t="s">
        <v>17</v>
      </c>
      <c r="E220" t="s">
        <v>92</v>
      </c>
      <c r="F220" t="s">
        <v>176</v>
      </c>
      <c r="G220">
        <v>4</v>
      </c>
      <c r="H220" t="s">
        <v>176</v>
      </c>
      <c r="I220">
        <v>4</v>
      </c>
      <c r="J220" t="s">
        <v>176</v>
      </c>
      <c r="K220" t="s">
        <v>176</v>
      </c>
      <c r="L220">
        <v>4</v>
      </c>
      <c r="M220" t="s">
        <v>176</v>
      </c>
      <c r="N220" t="s">
        <v>176</v>
      </c>
      <c r="P220" t="e">
        <f t="shared" si="136"/>
        <v>#VALUE!</v>
      </c>
      <c r="Q220">
        <f t="shared" si="136"/>
        <v>0</v>
      </c>
      <c r="R220" t="e">
        <f t="shared" si="136"/>
        <v>#VALUE!</v>
      </c>
      <c r="S220">
        <f t="shared" si="135"/>
        <v>0</v>
      </c>
      <c r="T220" t="e">
        <f t="shared" si="135"/>
        <v>#VALUE!</v>
      </c>
      <c r="U220" t="e">
        <f t="shared" si="135"/>
        <v>#VALUE!</v>
      </c>
      <c r="AQ220" t="e">
        <f>General!$L220-F220</f>
        <v>#VALUE!</v>
      </c>
      <c r="AR220">
        <f>General!$L220-G220</f>
        <v>-1</v>
      </c>
      <c r="AS220" t="e">
        <f>General!$L220-H220</f>
        <v>#VALUE!</v>
      </c>
      <c r="AT220">
        <f>General!$L220-I220</f>
        <v>-1</v>
      </c>
      <c r="AU220" t="e">
        <f>General!$L220-J220</f>
        <v>#VALUE!</v>
      </c>
      <c r="AV220" t="e">
        <f>General!$L220-K220</f>
        <v>#VALUE!</v>
      </c>
      <c r="AW220">
        <f>General!$L220-L220</f>
        <v>-1</v>
      </c>
      <c r="BQ220" s="18"/>
      <c r="BR220" s="18"/>
      <c r="BS220" s="18"/>
      <c r="BT220" s="18"/>
      <c r="BU220" s="18"/>
      <c r="BV220" s="18"/>
      <c r="BW220" s="18"/>
      <c r="BX220" s="18"/>
      <c r="BY220" s="18"/>
      <c r="BZ220" s="9"/>
      <c r="CA220" s="9"/>
      <c r="CB220" s="9"/>
      <c r="CC220" s="9"/>
      <c r="CD220" s="9"/>
      <c r="CE220" s="9"/>
      <c r="CF220" s="9"/>
      <c r="CG220" s="9"/>
    </row>
    <row r="221" spans="1:85" x14ac:dyDescent="0.3">
      <c r="A221">
        <v>150</v>
      </c>
      <c r="B221">
        <v>5</v>
      </c>
      <c r="C221">
        <v>0.5</v>
      </c>
      <c r="D221" t="s">
        <v>17</v>
      </c>
      <c r="E221" t="s">
        <v>93</v>
      </c>
      <c r="F221" t="s">
        <v>176</v>
      </c>
      <c r="G221">
        <v>0</v>
      </c>
      <c r="H221" t="s">
        <v>176</v>
      </c>
      <c r="I221">
        <v>1</v>
      </c>
      <c r="J221" t="s">
        <v>176</v>
      </c>
      <c r="K221" t="s">
        <v>176</v>
      </c>
      <c r="L221">
        <v>1</v>
      </c>
      <c r="M221" t="s">
        <v>176</v>
      </c>
      <c r="N221" t="s">
        <v>176</v>
      </c>
      <c r="P221" t="e">
        <f t="shared" si="136"/>
        <v>#VALUE!</v>
      </c>
      <c r="Q221">
        <f t="shared" si="136"/>
        <v>1</v>
      </c>
      <c r="R221" t="e">
        <f t="shared" si="136"/>
        <v>#VALUE!</v>
      </c>
      <c r="S221">
        <f t="shared" si="135"/>
        <v>0</v>
      </c>
      <c r="T221" t="e">
        <f t="shared" si="135"/>
        <v>#VALUE!</v>
      </c>
      <c r="U221" t="e">
        <f t="shared" si="135"/>
        <v>#VALUE!</v>
      </c>
      <c r="AQ221" t="e">
        <f>General!$L221-F221</f>
        <v>#VALUE!</v>
      </c>
      <c r="AR221">
        <f>General!$L221-G221</f>
        <v>1</v>
      </c>
      <c r="AS221" t="e">
        <f>General!$L221-H221</f>
        <v>#VALUE!</v>
      </c>
      <c r="AT221">
        <f>General!$L221-I221</f>
        <v>0</v>
      </c>
      <c r="AU221" t="e">
        <f>General!$L221-J221</f>
        <v>#VALUE!</v>
      </c>
      <c r="AV221" t="e">
        <f>General!$L221-K221</f>
        <v>#VALUE!</v>
      </c>
      <c r="AW221">
        <f>General!$L221-L221</f>
        <v>0</v>
      </c>
      <c r="BQ221" s="18"/>
      <c r="BR221" s="18"/>
      <c r="BS221" s="18"/>
      <c r="BT221" s="18"/>
      <c r="BU221" s="18"/>
      <c r="BV221" s="18"/>
      <c r="BW221" s="18"/>
      <c r="BX221" s="18"/>
      <c r="BY221" s="18"/>
      <c r="BZ221" s="9"/>
      <c r="CA221" s="9"/>
      <c r="CB221" s="9"/>
      <c r="CC221" s="9"/>
      <c r="CD221" s="9"/>
      <c r="CE221" s="9"/>
      <c r="CF221" s="9"/>
      <c r="CG221" s="9"/>
    </row>
    <row r="222" spans="1:85" x14ac:dyDescent="0.3">
      <c r="A222">
        <v>150</v>
      </c>
      <c r="B222">
        <v>5</v>
      </c>
      <c r="C222">
        <v>0.5</v>
      </c>
      <c r="D222" t="s">
        <v>17</v>
      </c>
      <c r="E222" t="s">
        <v>94</v>
      </c>
      <c r="F222" t="s">
        <v>176</v>
      </c>
      <c r="G222">
        <v>13</v>
      </c>
      <c r="H222" t="s">
        <v>176</v>
      </c>
      <c r="I222">
        <v>16</v>
      </c>
      <c r="J222" t="s">
        <v>176</v>
      </c>
      <c r="K222" t="s">
        <v>176</v>
      </c>
      <c r="L222">
        <v>16</v>
      </c>
      <c r="M222" t="s">
        <v>176</v>
      </c>
      <c r="N222" t="s">
        <v>176</v>
      </c>
      <c r="P222" t="e">
        <f t="shared" si="136"/>
        <v>#VALUE!</v>
      </c>
      <c r="Q222">
        <f t="shared" si="136"/>
        <v>3</v>
      </c>
      <c r="R222" t="e">
        <f t="shared" si="136"/>
        <v>#VALUE!</v>
      </c>
      <c r="S222">
        <f t="shared" si="135"/>
        <v>0</v>
      </c>
      <c r="T222" t="e">
        <f t="shared" si="135"/>
        <v>#VALUE!</v>
      </c>
      <c r="U222" t="e">
        <f t="shared" si="135"/>
        <v>#VALUE!</v>
      </c>
      <c r="AQ222" t="e">
        <f>General!$L222-F222</f>
        <v>#VALUE!</v>
      </c>
      <c r="AR222">
        <f>General!$L222-G222</f>
        <v>0</v>
      </c>
      <c r="AS222" t="e">
        <f>General!$L222-H222</f>
        <v>#VALUE!</v>
      </c>
      <c r="AT222">
        <f>General!$L222-I222</f>
        <v>-3</v>
      </c>
      <c r="AU222" t="e">
        <f>General!$L222-J222</f>
        <v>#VALUE!</v>
      </c>
      <c r="AV222" t="e">
        <f>General!$L222-K222</f>
        <v>#VALUE!</v>
      </c>
      <c r="AW222">
        <f>General!$L222-L222</f>
        <v>-3</v>
      </c>
      <c r="BQ222" s="18"/>
      <c r="BR222" s="18"/>
      <c r="BS222" s="18"/>
      <c r="BT222" s="18"/>
      <c r="BU222" s="18"/>
      <c r="BV222" s="18"/>
      <c r="BW222" s="18"/>
      <c r="BX222" s="18"/>
      <c r="BY222" s="18"/>
      <c r="BZ222" s="9"/>
      <c r="CA222" s="9"/>
      <c r="CB222" s="9"/>
      <c r="CC222" s="9"/>
      <c r="CD222" s="9"/>
      <c r="CE222" s="9"/>
      <c r="CF222" s="9"/>
      <c r="CG222" s="9"/>
    </row>
    <row r="223" spans="1:85" x14ac:dyDescent="0.3">
      <c r="A223">
        <v>150</v>
      </c>
      <c r="B223">
        <v>5</v>
      </c>
      <c r="C223">
        <v>0.5</v>
      </c>
      <c r="D223" t="s">
        <v>17</v>
      </c>
      <c r="E223" t="s">
        <v>95</v>
      </c>
      <c r="F223" t="s">
        <v>176</v>
      </c>
      <c r="G223">
        <v>12</v>
      </c>
      <c r="H223" t="s">
        <v>176</v>
      </c>
      <c r="I223">
        <v>13</v>
      </c>
      <c r="J223" t="s">
        <v>176</v>
      </c>
      <c r="K223" t="s">
        <v>176</v>
      </c>
      <c r="L223">
        <v>13</v>
      </c>
      <c r="M223" t="s">
        <v>176</v>
      </c>
      <c r="N223" t="s">
        <v>176</v>
      </c>
      <c r="P223" t="e">
        <f t="shared" si="136"/>
        <v>#VALUE!</v>
      </c>
      <c r="Q223">
        <f t="shared" si="136"/>
        <v>1</v>
      </c>
      <c r="R223" t="e">
        <f t="shared" si="136"/>
        <v>#VALUE!</v>
      </c>
      <c r="S223">
        <f t="shared" si="135"/>
        <v>0</v>
      </c>
      <c r="T223" t="e">
        <f t="shared" si="135"/>
        <v>#VALUE!</v>
      </c>
      <c r="U223" t="e">
        <f t="shared" si="135"/>
        <v>#VALUE!</v>
      </c>
      <c r="AQ223" t="e">
        <f>General!$L223-F223</f>
        <v>#VALUE!</v>
      </c>
      <c r="AR223">
        <f>General!$L223-G223</f>
        <v>0</v>
      </c>
      <c r="AS223" t="e">
        <f>General!$L223-H223</f>
        <v>#VALUE!</v>
      </c>
      <c r="AT223">
        <f>General!$L223-I223</f>
        <v>-1</v>
      </c>
      <c r="AU223" t="e">
        <f>General!$L223-J223</f>
        <v>#VALUE!</v>
      </c>
      <c r="AV223" t="e">
        <f>General!$L223-K223</f>
        <v>#VALUE!</v>
      </c>
      <c r="AW223">
        <f>General!$L223-L223</f>
        <v>-1</v>
      </c>
      <c r="BQ223" s="18"/>
      <c r="BR223" s="18"/>
      <c r="BS223" s="18"/>
      <c r="BT223" s="18"/>
      <c r="BU223" s="18"/>
      <c r="BV223" s="18"/>
      <c r="BW223" s="18"/>
      <c r="BX223" s="18"/>
      <c r="BY223" s="18"/>
      <c r="BZ223" s="9"/>
      <c r="CA223" s="9"/>
      <c r="CB223" s="9"/>
      <c r="CC223" s="9"/>
      <c r="CD223" s="9"/>
      <c r="CE223" s="9"/>
      <c r="CF223" s="9"/>
      <c r="CG223" s="9"/>
    </row>
    <row r="224" spans="1:85" x14ac:dyDescent="0.3">
      <c r="A224">
        <v>150</v>
      </c>
      <c r="B224">
        <v>5</v>
      </c>
      <c r="C224">
        <v>0.5</v>
      </c>
      <c r="D224" t="s">
        <v>17</v>
      </c>
      <c r="E224" t="s">
        <v>96</v>
      </c>
      <c r="F224" t="s">
        <v>176</v>
      </c>
      <c r="G224">
        <v>3</v>
      </c>
      <c r="H224" t="s">
        <v>176</v>
      </c>
      <c r="I224">
        <v>5</v>
      </c>
      <c r="J224" t="s">
        <v>176</v>
      </c>
      <c r="K224" t="s">
        <v>176</v>
      </c>
      <c r="L224">
        <v>5</v>
      </c>
      <c r="M224" t="s">
        <v>176</v>
      </c>
      <c r="N224" t="s">
        <v>176</v>
      </c>
      <c r="P224" t="e">
        <f t="shared" si="136"/>
        <v>#VALUE!</v>
      </c>
      <c r="Q224">
        <f t="shared" si="136"/>
        <v>2</v>
      </c>
      <c r="R224" t="e">
        <f t="shared" si="136"/>
        <v>#VALUE!</v>
      </c>
      <c r="S224">
        <f t="shared" si="135"/>
        <v>0</v>
      </c>
      <c r="T224" t="e">
        <f t="shared" si="135"/>
        <v>#VALUE!</v>
      </c>
      <c r="U224" t="e">
        <f t="shared" si="135"/>
        <v>#VALUE!</v>
      </c>
      <c r="AQ224" t="e">
        <f>General!$L224-F224</f>
        <v>#VALUE!</v>
      </c>
      <c r="AR224">
        <f>General!$L224-G224</f>
        <v>0</v>
      </c>
      <c r="AS224" t="e">
        <f>General!$L224-H224</f>
        <v>#VALUE!</v>
      </c>
      <c r="AT224">
        <f>General!$L224-I224</f>
        <v>-2</v>
      </c>
      <c r="AU224" t="e">
        <f>General!$L224-J224</f>
        <v>#VALUE!</v>
      </c>
      <c r="AV224" t="e">
        <f>General!$L224-K224</f>
        <v>#VALUE!</v>
      </c>
      <c r="AW224">
        <f>General!$L224-L224</f>
        <v>-2</v>
      </c>
      <c r="BQ224" s="18"/>
      <c r="BR224" s="18"/>
      <c r="BS224" s="18"/>
      <c r="BT224" s="18"/>
      <c r="BU224" s="18"/>
      <c r="BV224" s="18"/>
      <c r="BW224" s="18"/>
      <c r="BX224" s="18"/>
      <c r="BY224" s="18"/>
      <c r="BZ224" s="9"/>
      <c r="CA224" s="9"/>
      <c r="CB224" s="9"/>
      <c r="CC224" s="9"/>
      <c r="CD224" s="9"/>
      <c r="CE224" s="9"/>
      <c r="CF224" s="9"/>
      <c r="CG224" s="9"/>
    </row>
    <row r="225" spans="1:85" x14ac:dyDescent="0.3">
      <c r="A225">
        <v>150</v>
      </c>
      <c r="B225">
        <v>5</v>
      </c>
      <c r="C225">
        <v>0.5</v>
      </c>
      <c r="D225" t="s">
        <v>17</v>
      </c>
      <c r="E225" t="s">
        <v>97</v>
      </c>
      <c r="F225" t="s">
        <v>176</v>
      </c>
      <c r="G225">
        <v>10</v>
      </c>
      <c r="H225" t="s">
        <v>176</v>
      </c>
      <c r="I225">
        <v>13</v>
      </c>
      <c r="J225" t="s">
        <v>176</v>
      </c>
      <c r="K225" t="s">
        <v>176</v>
      </c>
      <c r="L225">
        <v>13</v>
      </c>
      <c r="M225" t="s">
        <v>176</v>
      </c>
      <c r="N225" t="s">
        <v>176</v>
      </c>
      <c r="P225" t="e">
        <f t="shared" si="136"/>
        <v>#VALUE!</v>
      </c>
      <c r="Q225">
        <f t="shared" si="136"/>
        <v>3</v>
      </c>
      <c r="R225" t="e">
        <f t="shared" si="136"/>
        <v>#VALUE!</v>
      </c>
      <c r="S225">
        <f t="shared" si="135"/>
        <v>0</v>
      </c>
      <c r="T225" t="e">
        <f t="shared" si="135"/>
        <v>#VALUE!</v>
      </c>
      <c r="U225" t="e">
        <f t="shared" si="135"/>
        <v>#VALUE!</v>
      </c>
      <c r="AQ225" t="e">
        <f>General!$L225-F225</f>
        <v>#VALUE!</v>
      </c>
      <c r="AR225">
        <f>General!$L225-G225</f>
        <v>-2</v>
      </c>
      <c r="AS225" t="e">
        <f>General!$L225-H225</f>
        <v>#VALUE!</v>
      </c>
      <c r="AT225">
        <f>General!$L225-I225</f>
        <v>-5</v>
      </c>
      <c r="AU225" t="e">
        <f>General!$L225-J225</f>
        <v>#VALUE!</v>
      </c>
      <c r="AV225" t="e">
        <f>General!$L225-K225</f>
        <v>#VALUE!</v>
      </c>
      <c r="AW225">
        <f>General!$L225-L225</f>
        <v>-5</v>
      </c>
      <c r="BQ225" s="18"/>
      <c r="BR225" s="18"/>
      <c r="BS225" s="18"/>
      <c r="BT225" s="18"/>
      <c r="BU225" s="18"/>
      <c r="BV225" s="18"/>
      <c r="BW225" s="18"/>
      <c r="BX225" s="18"/>
      <c r="BY225" s="18"/>
      <c r="BZ225" s="9"/>
      <c r="CA225" s="9"/>
      <c r="CB225" s="9"/>
      <c r="CC225" s="9"/>
      <c r="CD225" s="9"/>
      <c r="CE225" s="9"/>
      <c r="CF225" s="9"/>
      <c r="CG225" s="9"/>
    </row>
    <row r="226" spans="1:85" x14ac:dyDescent="0.3">
      <c r="A226">
        <v>150</v>
      </c>
      <c r="B226">
        <v>5</v>
      </c>
      <c r="C226">
        <v>0.5</v>
      </c>
      <c r="D226" t="s">
        <v>17</v>
      </c>
      <c r="E226" t="s">
        <v>98</v>
      </c>
      <c r="F226" t="s">
        <v>176</v>
      </c>
      <c r="G226">
        <v>8</v>
      </c>
      <c r="H226" t="s">
        <v>176</v>
      </c>
      <c r="I226">
        <v>9</v>
      </c>
      <c r="J226" t="s">
        <v>176</v>
      </c>
      <c r="K226" t="s">
        <v>176</v>
      </c>
      <c r="L226">
        <v>9</v>
      </c>
      <c r="M226" t="s">
        <v>176</v>
      </c>
      <c r="N226" t="s">
        <v>176</v>
      </c>
      <c r="P226" t="e">
        <f t="shared" si="136"/>
        <v>#VALUE!</v>
      </c>
      <c r="Q226">
        <f t="shared" si="136"/>
        <v>1</v>
      </c>
      <c r="R226" t="e">
        <f t="shared" si="136"/>
        <v>#VALUE!</v>
      </c>
      <c r="S226">
        <f t="shared" si="135"/>
        <v>0</v>
      </c>
      <c r="T226" t="e">
        <f t="shared" si="135"/>
        <v>#VALUE!</v>
      </c>
      <c r="U226" t="e">
        <f t="shared" si="135"/>
        <v>#VALUE!</v>
      </c>
      <c r="AQ226" t="e">
        <f>General!$L226-F226</f>
        <v>#VALUE!</v>
      </c>
      <c r="AR226">
        <f>General!$L226-G226</f>
        <v>0</v>
      </c>
      <c r="AS226" t="e">
        <f>General!$L226-H226</f>
        <v>#VALUE!</v>
      </c>
      <c r="AT226">
        <f>General!$L226-I226</f>
        <v>-1</v>
      </c>
      <c r="AU226" t="e">
        <f>General!$L226-J226</f>
        <v>#VALUE!</v>
      </c>
      <c r="AV226" t="e">
        <f>General!$L226-K226</f>
        <v>#VALUE!</v>
      </c>
      <c r="AW226">
        <f>General!$L226-L226</f>
        <v>-1</v>
      </c>
      <c r="BQ226" s="18"/>
      <c r="BR226" s="18"/>
      <c r="BS226" s="18"/>
      <c r="BT226" s="18"/>
      <c r="BU226" s="18"/>
      <c r="BV226" s="18"/>
      <c r="BW226" s="18"/>
      <c r="BX226" s="18"/>
      <c r="BY226" s="18"/>
      <c r="BZ226" s="9"/>
      <c r="CA226" s="9"/>
      <c r="CB226" s="9"/>
      <c r="CC226" s="9"/>
      <c r="CD226" s="9"/>
      <c r="CE226" s="9"/>
      <c r="CF226" s="9"/>
      <c r="CG226" s="9"/>
    </row>
    <row r="227" spans="1:85" x14ac:dyDescent="0.3">
      <c r="A227">
        <v>150</v>
      </c>
      <c r="B227">
        <v>5</v>
      </c>
      <c r="C227">
        <v>0.5</v>
      </c>
      <c r="D227" t="s">
        <v>17</v>
      </c>
      <c r="E227" t="s">
        <v>99</v>
      </c>
      <c r="F227" t="s">
        <v>176</v>
      </c>
      <c r="G227">
        <v>23</v>
      </c>
      <c r="H227" t="s">
        <v>176</v>
      </c>
      <c r="I227">
        <v>23</v>
      </c>
      <c r="J227" t="s">
        <v>176</v>
      </c>
      <c r="K227" t="s">
        <v>176</v>
      </c>
      <c r="L227">
        <v>23</v>
      </c>
      <c r="M227" t="s">
        <v>176</v>
      </c>
      <c r="N227" t="s">
        <v>176</v>
      </c>
      <c r="P227" t="e">
        <f t="shared" si="136"/>
        <v>#VALUE!</v>
      </c>
      <c r="Q227">
        <f t="shared" si="136"/>
        <v>0</v>
      </c>
      <c r="R227" t="e">
        <f t="shared" si="136"/>
        <v>#VALUE!</v>
      </c>
      <c r="S227">
        <f t="shared" si="135"/>
        <v>0</v>
      </c>
      <c r="T227" t="e">
        <f t="shared" si="135"/>
        <v>#VALUE!</v>
      </c>
      <c r="U227" t="e">
        <f t="shared" si="135"/>
        <v>#VALUE!</v>
      </c>
      <c r="AQ227" t="e">
        <f>General!$L227-F227</f>
        <v>#VALUE!</v>
      </c>
      <c r="AR227">
        <f>General!$L227-G227</f>
        <v>0</v>
      </c>
      <c r="AS227" t="e">
        <f>General!$L227-H227</f>
        <v>#VALUE!</v>
      </c>
      <c r="AT227">
        <f>General!$L227-I227</f>
        <v>0</v>
      </c>
      <c r="AU227" t="e">
        <f>General!$L227-J227</f>
        <v>#VALUE!</v>
      </c>
      <c r="AV227" t="e">
        <f>General!$L227-K227</f>
        <v>#VALUE!</v>
      </c>
      <c r="AW227">
        <f>General!$L227-L227</f>
        <v>0</v>
      </c>
      <c r="BQ227" s="18"/>
      <c r="BR227" s="18"/>
      <c r="BS227" s="18"/>
      <c r="BT227" s="18"/>
      <c r="BU227" s="18"/>
      <c r="BV227" s="18"/>
      <c r="BW227" s="18"/>
      <c r="BX227" s="18"/>
      <c r="BY227" s="18"/>
      <c r="BZ227" s="9"/>
      <c r="CA227" s="9"/>
      <c r="CB227" s="9"/>
      <c r="CC227" s="9"/>
      <c r="CD227" s="9"/>
      <c r="CE227" s="9"/>
      <c r="CF227" s="9"/>
      <c r="CG227" s="9"/>
    </row>
    <row r="228" spans="1:85" x14ac:dyDescent="0.3">
      <c r="A228">
        <v>150</v>
      </c>
      <c r="B228">
        <v>5</v>
      </c>
      <c r="C228">
        <v>0.5</v>
      </c>
      <c r="D228" t="s">
        <v>17</v>
      </c>
      <c r="E228" t="s">
        <v>100</v>
      </c>
      <c r="F228" t="s">
        <v>176</v>
      </c>
      <c r="G228">
        <v>29</v>
      </c>
      <c r="H228" t="s">
        <v>176</v>
      </c>
      <c r="I228">
        <v>29</v>
      </c>
      <c r="J228" t="s">
        <v>176</v>
      </c>
      <c r="K228" t="s">
        <v>176</v>
      </c>
      <c r="L228">
        <v>29</v>
      </c>
      <c r="M228" t="s">
        <v>176</v>
      </c>
      <c r="N228" t="s">
        <v>176</v>
      </c>
      <c r="P228" t="e">
        <f t="shared" si="136"/>
        <v>#VALUE!</v>
      </c>
      <c r="Q228">
        <f t="shared" si="136"/>
        <v>0</v>
      </c>
      <c r="R228" t="e">
        <f t="shared" si="136"/>
        <v>#VALUE!</v>
      </c>
      <c r="S228">
        <f t="shared" si="135"/>
        <v>0</v>
      </c>
      <c r="T228" t="e">
        <f t="shared" si="135"/>
        <v>#VALUE!</v>
      </c>
      <c r="U228" t="e">
        <f t="shared" si="135"/>
        <v>#VALUE!</v>
      </c>
      <c r="AQ228" t="e">
        <f>General!$L228-F228</f>
        <v>#VALUE!</v>
      </c>
      <c r="AR228">
        <f>General!$L228-G228</f>
        <v>-3</v>
      </c>
      <c r="AS228" t="e">
        <f>General!$L228-H228</f>
        <v>#VALUE!</v>
      </c>
      <c r="AT228">
        <f>General!$L228-I228</f>
        <v>-3</v>
      </c>
      <c r="AU228" t="e">
        <f>General!$L228-J228</f>
        <v>#VALUE!</v>
      </c>
      <c r="AV228" t="e">
        <f>General!$L228-K228</f>
        <v>#VALUE!</v>
      </c>
      <c r="AW228">
        <f>General!$L228-L228</f>
        <v>-3</v>
      </c>
      <c r="BQ228" s="18"/>
      <c r="BR228" s="18"/>
      <c r="BS228" s="18"/>
      <c r="BT228" s="18"/>
      <c r="BU228" s="18"/>
      <c r="BV228" s="18"/>
      <c r="BW228" s="18"/>
      <c r="BX228" s="18"/>
      <c r="BY228" s="18"/>
      <c r="BZ228" s="9"/>
      <c r="CA228" s="9"/>
      <c r="CB228" s="9"/>
      <c r="CC228" s="9"/>
      <c r="CD228" s="9"/>
      <c r="CE228" s="9"/>
      <c r="CF228" s="9"/>
      <c r="CG228" s="9"/>
    </row>
    <row r="229" spans="1:85" x14ac:dyDescent="0.3">
      <c r="A229">
        <v>150</v>
      </c>
      <c r="B229">
        <v>5</v>
      </c>
      <c r="C229">
        <v>0.5</v>
      </c>
      <c r="D229" t="s">
        <v>17</v>
      </c>
      <c r="E229" t="s">
        <v>101</v>
      </c>
      <c r="F229" t="s">
        <v>176</v>
      </c>
      <c r="G229">
        <v>17</v>
      </c>
      <c r="H229" t="s">
        <v>176</v>
      </c>
      <c r="I229">
        <v>18</v>
      </c>
      <c r="J229" t="s">
        <v>176</v>
      </c>
      <c r="K229" t="s">
        <v>176</v>
      </c>
      <c r="L229">
        <v>18</v>
      </c>
      <c r="M229" t="s">
        <v>176</v>
      </c>
      <c r="N229" t="s">
        <v>176</v>
      </c>
      <c r="P229" t="e">
        <f t="shared" si="136"/>
        <v>#VALUE!</v>
      </c>
      <c r="Q229">
        <f t="shared" si="136"/>
        <v>1</v>
      </c>
      <c r="R229" t="e">
        <f t="shared" si="136"/>
        <v>#VALUE!</v>
      </c>
      <c r="S229">
        <f t="shared" si="135"/>
        <v>0</v>
      </c>
      <c r="T229" t="e">
        <f t="shared" si="135"/>
        <v>#VALUE!</v>
      </c>
      <c r="U229" t="e">
        <f t="shared" si="135"/>
        <v>#VALUE!</v>
      </c>
      <c r="AQ229" t="e">
        <f>General!$L229-F229</f>
        <v>#VALUE!</v>
      </c>
      <c r="AR229">
        <f>General!$L229-G229</f>
        <v>0</v>
      </c>
      <c r="AS229" t="e">
        <f>General!$L229-H229</f>
        <v>#VALUE!</v>
      </c>
      <c r="AT229">
        <f>General!$L229-I229</f>
        <v>-1</v>
      </c>
      <c r="AU229" t="e">
        <f>General!$L229-J229</f>
        <v>#VALUE!</v>
      </c>
      <c r="AV229" t="e">
        <f>General!$L229-K229</f>
        <v>#VALUE!</v>
      </c>
      <c r="AW229">
        <f>General!$L229-L229</f>
        <v>-1</v>
      </c>
      <c r="BQ229" s="18"/>
      <c r="BR229" s="18"/>
      <c r="BS229" s="18"/>
      <c r="BT229" s="18"/>
      <c r="BU229" s="18"/>
      <c r="BV229" s="18"/>
      <c r="BW229" s="18"/>
      <c r="BX229" s="18"/>
      <c r="BY229" s="18"/>
      <c r="BZ229" s="9"/>
      <c r="CA229" s="9"/>
      <c r="CB229" s="9"/>
      <c r="CC229" s="9"/>
      <c r="CD229" s="9"/>
      <c r="CE229" s="9"/>
      <c r="CF229" s="9"/>
      <c r="CG229" s="9"/>
    </row>
    <row r="230" spans="1:85" x14ac:dyDescent="0.3">
      <c r="A230">
        <v>150</v>
      </c>
      <c r="B230">
        <v>5</v>
      </c>
      <c r="C230">
        <v>0.5</v>
      </c>
      <c r="D230" t="s">
        <v>17</v>
      </c>
      <c r="E230" t="s">
        <v>102</v>
      </c>
      <c r="F230" t="s">
        <v>176</v>
      </c>
      <c r="G230">
        <v>0</v>
      </c>
      <c r="H230" t="s">
        <v>176</v>
      </c>
      <c r="I230">
        <v>2</v>
      </c>
      <c r="J230" t="s">
        <v>176</v>
      </c>
      <c r="K230" t="s">
        <v>176</v>
      </c>
      <c r="L230">
        <v>2</v>
      </c>
      <c r="M230" t="s">
        <v>176</v>
      </c>
      <c r="N230" t="s">
        <v>176</v>
      </c>
      <c r="P230" t="e">
        <f t="shared" si="136"/>
        <v>#VALUE!</v>
      </c>
      <c r="Q230">
        <f t="shared" si="136"/>
        <v>2</v>
      </c>
      <c r="R230" t="e">
        <f t="shared" si="136"/>
        <v>#VALUE!</v>
      </c>
      <c r="S230">
        <f t="shared" si="135"/>
        <v>0</v>
      </c>
      <c r="T230" t="e">
        <f t="shared" si="135"/>
        <v>#VALUE!</v>
      </c>
      <c r="U230" t="e">
        <f t="shared" si="135"/>
        <v>#VALUE!</v>
      </c>
      <c r="AQ230" t="e">
        <f>General!$L230-F230</f>
        <v>#VALUE!</v>
      </c>
      <c r="AR230">
        <f>General!$L230-G230</f>
        <v>0</v>
      </c>
      <c r="AS230" t="e">
        <f>General!$L230-H230</f>
        <v>#VALUE!</v>
      </c>
      <c r="AT230">
        <f>General!$L230-I230</f>
        <v>-2</v>
      </c>
      <c r="AU230" t="e">
        <f>General!$L230-J230</f>
        <v>#VALUE!</v>
      </c>
      <c r="AV230" t="e">
        <f>General!$L230-K230</f>
        <v>#VALUE!</v>
      </c>
      <c r="AW230">
        <f>General!$L230-L230</f>
        <v>-2</v>
      </c>
      <c r="BQ230" s="18"/>
      <c r="BR230" s="18"/>
      <c r="BS230" s="18"/>
      <c r="BT230" s="18"/>
      <c r="BU230" s="18"/>
      <c r="BV230" s="18"/>
      <c r="BW230" s="18"/>
      <c r="BX230" s="18"/>
      <c r="BY230" s="18"/>
      <c r="BZ230" s="9"/>
      <c r="CA230" s="9"/>
      <c r="CB230" s="9"/>
      <c r="CC230" s="9"/>
      <c r="CD230" s="9"/>
      <c r="CE230" s="9"/>
      <c r="CF230" s="9"/>
      <c r="CG230" s="9"/>
    </row>
    <row r="231" spans="1:85" x14ac:dyDescent="0.3">
      <c r="A231">
        <v>150</v>
      </c>
      <c r="B231">
        <v>5</v>
      </c>
      <c r="C231">
        <v>0.5</v>
      </c>
      <c r="D231" t="s">
        <v>17</v>
      </c>
      <c r="E231" t="s">
        <v>103</v>
      </c>
      <c r="F231" t="s">
        <v>176</v>
      </c>
      <c r="G231">
        <v>16</v>
      </c>
      <c r="H231" t="s">
        <v>176</v>
      </c>
      <c r="I231">
        <v>18</v>
      </c>
      <c r="J231" t="s">
        <v>176</v>
      </c>
      <c r="K231" t="s">
        <v>176</v>
      </c>
      <c r="L231">
        <v>18</v>
      </c>
      <c r="M231" t="s">
        <v>176</v>
      </c>
      <c r="N231" t="s">
        <v>176</v>
      </c>
      <c r="P231" t="e">
        <f t="shared" si="136"/>
        <v>#VALUE!</v>
      </c>
      <c r="Q231">
        <f t="shared" si="136"/>
        <v>2</v>
      </c>
      <c r="R231" t="e">
        <f t="shared" si="136"/>
        <v>#VALUE!</v>
      </c>
      <c r="S231">
        <f t="shared" si="135"/>
        <v>0</v>
      </c>
      <c r="T231" t="e">
        <f t="shared" si="135"/>
        <v>#VALUE!</v>
      </c>
      <c r="U231" t="e">
        <f t="shared" si="135"/>
        <v>#VALUE!</v>
      </c>
      <c r="AQ231" t="e">
        <f>General!$L231-F231</f>
        <v>#VALUE!</v>
      </c>
      <c r="AR231">
        <f>General!$L231-G231</f>
        <v>-2</v>
      </c>
      <c r="AS231" t="e">
        <f>General!$L231-H231</f>
        <v>#VALUE!</v>
      </c>
      <c r="AT231">
        <f>General!$L231-I231</f>
        <v>-4</v>
      </c>
      <c r="AU231" t="e">
        <f>General!$L231-J231</f>
        <v>#VALUE!</v>
      </c>
      <c r="AV231" t="e">
        <f>General!$L231-K231</f>
        <v>#VALUE!</v>
      </c>
      <c r="AW231">
        <f>General!$L231-L231</f>
        <v>-4</v>
      </c>
      <c r="BQ231" s="18"/>
      <c r="BR231" s="18"/>
      <c r="BS231" s="18"/>
      <c r="BT231" s="18"/>
      <c r="BU231" s="18"/>
      <c r="BV231" s="18"/>
      <c r="BW231" s="18"/>
      <c r="BX231" s="18"/>
      <c r="BY231" s="18"/>
      <c r="BZ231" s="9"/>
      <c r="CA231" s="9"/>
      <c r="CB231" s="9"/>
      <c r="CC231" s="9"/>
      <c r="CD231" s="9"/>
      <c r="CE231" s="9"/>
      <c r="CF231" s="9"/>
      <c r="CG231" s="9"/>
    </row>
    <row r="232" spans="1:85" x14ac:dyDescent="0.3">
      <c r="A232">
        <v>150</v>
      </c>
      <c r="B232">
        <v>5</v>
      </c>
      <c r="C232">
        <v>0.5</v>
      </c>
      <c r="D232" t="s">
        <v>17</v>
      </c>
      <c r="E232" t="s">
        <v>104</v>
      </c>
      <c r="F232" t="s">
        <v>176</v>
      </c>
      <c r="G232">
        <v>1</v>
      </c>
      <c r="H232" t="s">
        <v>176</v>
      </c>
      <c r="I232">
        <v>4</v>
      </c>
      <c r="J232" t="s">
        <v>176</v>
      </c>
      <c r="K232" t="s">
        <v>176</v>
      </c>
      <c r="L232">
        <v>4</v>
      </c>
      <c r="M232" t="s">
        <v>176</v>
      </c>
      <c r="N232" t="s">
        <v>176</v>
      </c>
      <c r="P232" t="e">
        <f t="shared" si="136"/>
        <v>#VALUE!</v>
      </c>
      <c r="Q232">
        <f t="shared" si="136"/>
        <v>3</v>
      </c>
      <c r="R232" t="e">
        <f t="shared" si="136"/>
        <v>#VALUE!</v>
      </c>
      <c r="S232">
        <f t="shared" si="135"/>
        <v>0</v>
      </c>
      <c r="T232" t="e">
        <f t="shared" si="135"/>
        <v>#VALUE!</v>
      </c>
      <c r="U232" t="e">
        <f t="shared" si="135"/>
        <v>#VALUE!</v>
      </c>
      <c r="AQ232" t="e">
        <f>General!$L232-F232</f>
        <v>#VALUE!</v>
      </c>
      <c r="AR232">
        <f>General!$L232-G232</f>
        <v>3</v>
      </c>
      <c r="AS232" t="e">
        <f>General!$L232-H232</f>
        <v>#VALUE!</v>
      </c>
      <c r="AT232">
        <f>General!$L232-I232</f>
        <v>0</v>
      </c>
      <c r="AU232" t="e">
        <f>General!$L232-J232</f>
        <v>#VALUE!</v>
      </c>
      <c r="AV232" t="e">
        <f>General!$L232-K232</f>
        <v>#VALUE!</v>
      </c>
      <c r="AW232">
        <f>General!$L232-L232</f>
        <v>0</v>
      </c>
      <c r="BQ232" s="18"/>
      <c r="BR232" s="18"/>
      <c r="BS232" s="18"/>
      <c r="BT232" s="18"/>
      <c r="BU232" s="18"/>
      <c r="BV232" s="18"/>
      <c r="BW232" s="18"/>
      <c r="BX232" s="18"/>
      <c r="BY232" s="18"/>
      <c r="BZ232" s="9"/>
      <c r="CA232" s="9"/>
      <c r="CB232" s="9"/>
      <c r="CC232" s="9"/>
      <c r="CD232" s="9"/>
      <c r="CE232" s="9"/>
      <c r="CF232" s="9"/>
      <c r="CG232" s="9"/>
    </row>
    <row r="233" spans="1:85" x14ac:dyDescent="0.3">
      <c r="A233">
        <v>150</v>
      </c>
      <c r="B233">
        <v>5</v>
      </c>
      <c r="C233">
        <v>0.5</v>
      </c>
      <c r="D233" t="s">
        <v>17</v>
      </c>
      <c r="E233" t="s">
        <v>105</v>
      </c>
      <c r="F233" t="s">
        <v>176</v>
      </c>
      <c r="G233">
        <v>25</v>
      </c>
      <c r="H233" t="s">
        <v>176</v>
      </c>
      <c r="I233">
        <v>29</v>
      </c>
      <c r="J233" t="s">
        <v>176</v>
      </c>
      <c r="K233" t="s">
        <v>176</v>
      </c>
      <c r="L233">
        <v>29</v>
      </c>
      <c r="M233" t="s">
        <v>176</v>
      </c>
      <c r="N233" t="s">
        <v>176</v>
      </c>
      <c r="P233" t="e">
        <f t="shared" si="136"/>
        <v>#VALUE!</v>
      </c>
      <c r="Q233">
        <f t="shared" si="136"/>
        <v>4</v>
      </c>
      <c r="R233" t="e">
        <f t="shared" si="136"/>
        <v>#VALUE!</v>
      </c>
      <c r="S233">
        <f t="shared" si="135"/>
        <v>0</v>
      </c>
      <c r="T233" t="e">
        <f t="shared" si="135"/>
        <v>#VALUE!</v>
      </c>
      <c r="U233" t="e">
        <f t="shared" si="135"/>
        <v>#VALUE!</v>
      </c>
      <c r="AQ233" t="e">
        <f>General!$L233-F233</f>
        <v>#VALUE!</v>
      </c>
      <c r="AR233">
        <f>General!$L233-G233</f>
        <v>-1</v>
      </c>
      <c r="AS233" t="e">
        <f>General!$L233-H233</f>
        <v>#VALUE!</v>
      </c>
      <c r="AT233">
        <f>General!$L233-I233</f>
        <v>-5</v>
      </c>
      <c r="AU233" t="e">
        <f>General!$L233-J233</f>
        <v>#VALUE!</v>
      </c>
      <c r="AV233" t="e">
        <f>General!$L233-K233</f>
        <v>#VALUE!</v>
      </c>
      <c r="AW233">
        <f>General!$L233-L233</f>
        <v>-5</v>
      </c>
      <c r="BQ233" s="18"/>
      <c r="BR233" s="18"/>
      <c r="BS233" s="18"/>
      <c r="BT233" s="18"/>
      <c r="BU233" s="18"/>
      <c r="BV233" s="18"/>
      <c r="BW233" s="18"/>
      <c r="BX233" s="18"/>
      <c r="BY233" s="18"/>
      <c r="BZ233" s="9"/>
      <c r="CA233" s="9"/>
      <c r="CB233" s="9"/>
      <c r="CC233" s="9"/>
      <c r="CD233" s="9"/>
      <c r="CE233" s="9"/>
      <c r="CF233" s="9"/>
      <c r="CG233" s="9"/>
    </row>
    <row r="234" spans="1:85" x14ac:dyDescent="0.3">
      <c r="A234">
        <v>150</v>
      </c>
      <c r="B234">
        <v>5</v>
      </c>
      <c r="C234">
        <v>0.5</v>
      </c>
      <c r="D234" t="s">
        <v>17</v>
      </c>
      <c r="E234" t="s">
        <v>106</v>
      </c>
      <c r="F234" t="s">
        <v>176</v>
      </c>
      <c r="G234">
        <v>12</v>
      </c>
      <c r="H234" t="s">
        <v>176</v>
      </c>
      <c r="I234">
        <v>13</v>
      </c>
      <c r="J234" t="s">
        <v>176</v>
      </c>
      <c r="K234" t="s">
        <v>176</v>
      </c>
      <c r="L234">
        <v>13</v>
      </c>
      <c r="M234" t="s">
        <v>176</v>
      </c>
      <c r="N234" t="s">
        <v>176</v>
      </c>
      <c r="P234" t="e">
        <f t="shared" si="136"/>
        <v>#VALUE!</v>
      </c>
      <c r="Q234">
        <f t="shared" si="136"/>
        <v>1</v>
      </c>
      <c r="R234" t="e">
        <f t="shared" si="136"/>
        <v>#VALUE!</v>
      </c>
      <c r="S234">
        <f t="shared" si="135"/>
        <v>0</v>
      </c>
      <c r="T234" t="e">
        <f t="shared" si="135"/>
        <v>#VALUE!</v>
      </c>
      <c r="U234" t="e">
        <f t="shared" si="135"/>
        <v>#VALUE!</v>
      </c>
      <c r="AQ234" t="e">
        <f>General!$L234-F234</f>
        <v>#VALUE!</v>
      </c>
      <c r="AR234">
        <f>General!$L234-G234</f>
        <v>-1</v>
      </c>
      <c r="AS234" t="e">
        <f>General!$L234-H234</f>
        <v>#VALUE!</v>
      </c>
      <c r="AT234">
        <f>General!$L234-I234</f>
        <v>-2</v>
      </c>
      <c r="AU234" t="e">
        <f>General!$L234-J234</f>
        <v>#VALUE!</v>
      </c>
      <c r="AV234" t="e">
        <f>General!$L234-K234</f>
        <v>#VALUE!</v>
      </c>
      <c r="AW234">
        <f>General!$L234-L234</f>
        <v>-2</v>
      </c>
      <c r="BQ234" s="18"/>
      <c r="BR234" s="18"/>
      <c r="BS234" s="18"/>
      <c r="BT234" s="18"/>
      <c r="BU234" s="18"/>
      <c r="BV234" s="18"/>
      <c r="BW234" s="18"/>
      <c r="BX234" s="18"/>
      <c r="BY234" s="18"/>
      <c r="BZ234" s="9"/>
      <c r="CA234" s="9"/>
      <c r="CB234" s="9"/>
      <c r="CC234" s="9"/>
      <c r="CD234" s="9"/>
      <c r="CE234" s="9"/>
      <c r="CF234" s="9"/>
      <c r="CG234" s="9"/>
    </row>
    <row r="235" spans="1:85" x14ac:dyDescent="0.3">
      <c r="A235">
        <v>150</v>
      </c>
      <c r="B235">
        <v>5</v>
      </c>
      <c r="C235">
        <v>0.5</v>
      </c>
      <c r="D235" t="s">
        <v>17</v>
      </c>
      <c r="E235" t="s">
        <v>107</v>
      </c>
      <c r="F235" t="s">
        <v>176</v>
      </c>
      <c r="G235">
        <v>17</v>
      </c>
      <c r="H235" t="s">
        <v>176</v>
      </c>
      <c r="I235">
        <v>17</v>
      </c>
      <c r="J235" t="s">
        <v>176</v>
      </c>
      <c r="K235" t="s">
        <v>176</v>
      </c>
      <c r="L235">
        <v>17</v>
      </c>
      <c r="M235" t="s">
        <v>176</v>
      </c>
      <c r="N235" t="s">
        <v>176</v>
      </c>
      <c r="P235" t="e">
        <f t="shared" si="136"/>
        <v>#VALUE!</v>
      </c>
      <c r="Q235">
        <f t="shared" si="136"/>
        <v>0</v>
      </c>
      <c r="R235" t="e">
        <f t="shared" si="136"/>
        <v>#VALUE!</v>
      </c>
      <c r="S235">
        <f t="shared" si="135"/>
        <v>0</v>
      </c>
      <c r="T235" t="e">
        <f t="shared" si="135"/>
        <v>#VALUE!</v>
      </c>
      <c r="U235" t="e">
        <f t="shared" si="135"/>
        <v>#VALUE!</v>
      </c>
      <c r="AQ235" t="e">
        <f>General!$L235-F235</f>
        <v>#VALUE!</v>
      </c>
      <c r="AR235">
        <f>General!$L235-G235</f>
        <v>-1</v>
      </c>
      <c r="AS235" t="e">
        <f>General!$L235-H235</f>
        <v>#VALUE!</v>
      </c>
      <c r="AT235">
        <f>General!$L235-I235</f>
        <v>-1</v>
      </c>
      <c r="AU235" t="e">
        <f>General!$L235-J235</f>
        <v>#VALUE!</v>
      </c>
      <c r="AV235" t="e">
        <f>General!$L235-K235</f>
        <v>#VALUE!</v>
      </c>
      <c r="AW235">
        <f>General!$L235-L235</f>
        <v>-1</v>
      </c>
      <c r="BQ235" s="18"/>
      <c r="BR235" s="18"/>
      <c r="BS235" s="18"/>
      <c r="BT235" s="18"/>
      <c r="BU235" s="18"/>
      <c r="BV235" s="18"/>
      <c r="BW235" s="18"/>
      <c r="BX235" s="18"/>
      <c r="BY235" s="18"/>
      <c r="BZ235" s="9"/>
      <c r="CA235" s="9"/>
      <c r="CB235" s="9"/>
      <c r="CC235" s="9"/>
      <c r="CD235" s="9"/>
      <c r="CE235" s="9"/>
      <c r="CF235" s="9"/>
      <c r="CG235" s="9"/>
    </row>
    <row r="236" spans="1:85" x14ac:dyDescent="0.3">
      <c r="A236">
        <v>150</v>
      </c>
      <c r="B236">
        <v>5</v>
      </c>
      <c r="C236">
        <v>0.5</v>
      </c>
      <c r="D236" t="s">
        <v>17</v>
      </c>
      <c r="E236" t="s">
        <v>108</v>
      </c>
      <c r="F236" t="s">
        <v>176</v>
      </c>
      <c r="G236">
        <v>8</v>
      </c>
      <c r="H236" t="s">
        <v>176</v>
      </c>
      <c r="I236">
        <v>10</v>
      </c>
      <c r="J236" t="s">
        <v>176</v>
      </c>
      <c r="K236" t="s">
        <v>176</v>
      </c>
      <c r="L236">
        <v>10</v>
      </c>
      <c r="M236" t="s">
        <v>176</v>
      </c>
      <c r="N236" t="s">
        <v>176</v>
      </c>
      <c r="P236" t="e">
        <f t="shared" si="136"/>
        <v>#VALUE!</v>
      </c>
      <c r="Q236">
        <f t="shared" si="136"/>
        <v>2</v>
      </c>
      <c r="R236" t="e">
        <f t="shared" si="136"/>
        <v>#VALUE!</v>
      </c>
      <c r="S236">
        <f t="shared" si="135"/>
        <v>0</v>
      </c>
      <c r="T236" t="e">
        <f t="shared" si="135"/>
        <v>#VALUE!</v>
      </c>
      <c r="U236" t="e">
        <f t="shared" si="135"/>
        <v>#VALUE!</v>
      </c>
      <c r="AQ236" t="e">
        <f>General!$L236-F236</f>
        <v>#VALUE!</v>
      </c>
      <c r="AR236">
        <f>General!$L236-G236</f>
        <v>0</v>
      </c>
      <c r="AS236" t="e">
        <f>General!$L236-H236</f>
        <v>#VALUE!</v>
      </c>
      <c r="AT236">
        <f>General!$L236-I236</f>
        <v>-2</v>
      </c>
      <c r="AU236" t="e">
        <f>General!$L236-J236</f>
        <v>#VALUE!</v>
      </c>
      <c r="AV236" t="e">
        <f>General!$L236-K236</f>
        <v>#VALUE!</v>
      </c>
      <c r="AW236">
        <f>General!$L236-L236</f>
        <v>-2</v>
      </c>
      <c r="BQ236" s="18"/>
      <c r="BR236" s="18"/>
      <c r="BS236" s="18"/>
      <c r="BT236" s="18"/>
      <c r="BU236" s="18"/>
      <c r="BV236" s="18"/>
      <c r="BW236" s="18"/>
      <c r="BX236" s="18"/>
      <c r="BY236" s="18"/>
      <c r="BZ236" s="9"/>
      <c r="CA236" s="9"/>
      <c r="CB236" s="9"/>
      <c r="CC236" s="9"/>
      <c r="CD236" s="9"/>
      <c r="CE236" s="9"/>
      <c r="CF236" s="9"/>
      <c r="CG236" s="9"/>
    </row>
    <row r="237" spans="1:85" x14ac:dyDescent="0.3">
      <c r="A237">
        <v>150</v>
      </c>
      <c r="B237">
        <v>5</v>
      </c>
      <c r="C237">
        <v>0.5</v>
      </c>
      <c r="D237" t="s">
        <v>17</v>
      </c>
      <c r="E237" t="s">
        <v>109</v>
      </c>
      <c r="F237" t="s">
        <v>176</v>
      </c>
      <c r="G237">
        <v>15</v>
      </c>
      <c r="H237" t="s">
        <v>176</v>
      </c>
      <c r="I237">
        <v>15</v>
      </c>
      <c r="J237" t="s">
        <v>176</v>
      </c>
      <c r="K237" t="s">
        <v>176</v>
      </c>
      <c r="L237">
        <v>15</v>
      </c>
      <c r="M237" t="s">
        <v>176</v>
      </c>
      <c r="N237" t="s">
        <v>176</v>
      </c>
      <c r="P237" t="e">
        <f t="shared" si="136"/>
        <v>#VALUE!</v>
      </c>
      <c r="Q237">
        <f t="shared" si="136"/>
        <v>0</v>
      </c>
      <c r="R237" t="e">
        <f t="shared" si="136"/>
        <v>#VALUE!</v>
      </c>
      <c r="S237">
        <f t="shared" si="135"/>
        <v>0</v>
      </c>
      <c r="T237" t="e">
        <f t="shared" si="135"/>
        <v>#VALUE!</v>
      </c>
      <c r="U237" t="e">
        <f t="shared" si="135"/>
        <v>#VALUE!</v>
      </c>
      <c r="AQ237" t="e">
        <f>General!$L237-F237</f>
        <v>#VALUE!</v>
      </c>
      <c r="AR237">
        <f>General!$L237-G237</f>
        <v>-2</v>
      </c>
      <c r="AS237" t="e">
        <f>General!$L237-H237</f>
        <v>#VALUE!</v>
      </c>
      <c r="AT237">
        <f>General!$L237-I237</f>
        <v>-2</v>
      </c>
      <c r="AU237" t="e">
        <f>General!$L237-J237</f>
        <v>#VALUE!</v>
      </c>
      <c r="AV237" t="e">
        <f>General!$L237-K237</f>
        <v>#VALUE!</v>
      </c>
      <c r="AW237">
        <f>General!$L237-L237</f>
        <v>-2</v>
      </c>
      <c r="BQ237" s="18"/>
      <c r="BR237" s="18"/>
      <c r="BS237" s="18"/>
      <c r="BT237" s="18"/>
      <c r="BU237" s="18"/>
      <c r="BV237" s="18"/>
      <c r="BW237" s="18"/>
      <c r="BX237" s="18"/>
      <c r="BY237" s="18"/>
      <c r="BZ237" s="9"/>
      <c r="CA237" s="9"/>
      <c r="CB237" s="9"/>
      <c r="CC237" s="9"/>
      <c r="CD237" s="9"/>
      <c r="CE237" s="9"/>
      <c r="CF237" s="9"/>
      <c r="CG237" s="9"/>
    </row>
    <row r="238" spans="1:85" x14ac:dyDescent="0.3">
      <c r="A238">
        <v>150</v>
      </c>
      <c r="B238">
        <v>5</v>
      </c>
      <c r="C238">
        <v>0.5</v>
      </c>
      <c r="D238" t="s">
        <v>17</v>
      </c>
      <c r="E238" t="s">
        <v>110</v>
      </c>
      <c r="F238" t="s">
        <v>176</v>
      </c>
      <c r="G238">
        <v>0</v>
      </c>
      <c r="H238" t="s">
        <v>176</v>
      </c>
      <c r="I238">
        <v>2</v>
      </c>
      <c r="J238" t="s">
        <v>176</v>
      </c>
      <c r="K238" t="s">
        <v>176</v>
      </c>
      <c r="L238">
        <v>2</v>
      </c>
      <c r="M238" t="s">
        <v>176</v>
      </c>
      <c r="N238" t="s">
        <v>176</v>
      </c>
      <c r="P238" t="e">
        <f t="shared" si="136"/>
        <v>#VALUE!</v>
      </c>
      <c r="Q238">
        <f t="shared" si="136"/>
        <v>2</v>
      </c>
      <c r="R238" t="e">
        <f t="shared" si="136"/>
        <v>#VALUE!</v>
      </c>
      <c r="S238">
        <f t="shared" si="135"/>
        <v>0</v>
      </c>
      <c r="T238" t="e">
        <f t="shared" si="135"/>
        <v>#VALUE!</v>
      </c>
      <c r="U238" t="e">
        <f t="shared" si="135"/>
        <v>#VALUE!</v>
      </c>
      <c r="AQ238" t="e">
        <f>General!$L238-F238</f>
        <v>#VALUE!</v>
      </c>
      <c r="AR238">
        <f>General!$L238-G238</f>
        <v>2</v>
      </c>
      <c r="AS238" t="e">
        <f>General!$L238-H238</f>
        <v>#VALUE!</v>
      </c>
      <c r="AT238">
        <f>General!$L238-I238</f>
        <v>0</v>
      </c>
      <c r="AU238" t="e">
        <f>General!$L238-J238</f>
        <v>#VALUE!</v>
      </c>
      <c r="AV238" t="e">
        <f>General!$L238-K238</f>
        <v>#VALUE!</v>
      </c>
      <c r="AW238">
        <f>General!$L238-L238</f>
        <v>0</v>
      </c>
      <c r="BQ238" s="18"/>
      <c r="BR238" s="18"/>
      <c r="BS238" s="18"/>
      <c r="BT238" s="18"/>
      <c r="BU238" s="18"/>
      <c r="BV238" s="18"/>
      <c r="BW238" s="18"/>
      <c r="BX238" s="18"/>
      <c r="BY238" s="18"/>
      <c r="BZ238" s="9"/>
      <c r="CA238" s="9"/>
      <c r="CB238" s="9"/>
      <c r="CC238" s="9"/>
      <c r="CD238" s="9"/>
      <c r="CE238" s="9"/>
      <c r="CF238" s="9"/>
      <c r="CG238" s="9"/>
    </row>
    <row r="239" spans="1:85" x14ac:dyDescent="0.3">
      <c r="A239">
        <v>150</v>
      </c>
      <c r="B239">
        <v>5</v>
      </c>
      <c r="C239">
        <v>0.5</v>
      </c>
      <c r="D239" t="s">
        <v>17</v>
      </c>
      <c r="E239" t="s">
        <v>111</v>
      </c>
      <c r="F239" t="s">
        <v>176</v>
      </c>
      <c r="G239">
        <v>15</v>
      </c>
      <c r="H239" t="s">
        <v>176</v>
      </c>
      <c r="I239">
        <v>18</v>
      </c>
      <c r="J239" t="s">
        <v>176</v>
      </c>
      <c r="K239" t="s">
        <v>176</v>
      </c>
      <c r="L239">
        <v>18</v>
      </c>
      <c r="M239" t="s">
        <v>176</v>
      </c>
      <c r="N239" t="s">
        <v>176</v>
      </c>
      <c r="P239" t="e">
        <f t="shared" si="136"/>
        <v>#VALUE!</v>
      </c>
      <c r="Q239">
        <f t="shared" si="136"/>
        <v>3</v>
      </c>
      <c r="R239" t="e">
        <f t="shared" si="136"/>
        <v>#VALUE!</v>
      </c>
      <c r="S239">
        <f t="shared" si="135"/>
        <v>0</v>
      </c>
      <c r="T239" t="e">
        <f t="shared" si="135"/>
        <v>#VALUE!</v>
      </c>
      <c r="U239" t="e">
        <f t="shared" si="135"/>
        <v>#VALUE!</v>
      </c>
      <c r="AQ239" t="e">
        <f>General!$L239-F239</f>
        <v>#VALUE!</v>
      </c>
      <c r="AR239">
        <f>General!$L239-G239</f>
        <v>0</v>
      </c>
      <c r="AS239" t="e">
        <f>General!$L239-H239</f>
        <v>#VALUE!</v>
      </c>
      <c r="AT239">
        <f>General!$L239-I239</f>
        <v>-3</v>
      </c>
      <c r="AU239" t="e">
        <f>General!$L239-J239</f>
        <v>#VALUE!</v>
      </c>
      <c r="AV239" t="e">
        <f>General!$L239-K239</f>
        <v>#VALUE!</v>
      </c>
      <c r="AW239">
        <f>General!$L239-L239</f>
        <v>-3</v>
      </c>
      <c r="BQ239" s="18"/>
      <c r="BR239" s="18"/>
      <c r="BS239" s="18"/>
      <c r="BT239" s="18"/>
      <c r="BU239" s="18"/>
      <c r="BV239" s="18"/>
      <c r="BW239" s="18"/>
      <c r="BX239" s="18"/>
      <c r="BY239" s="18"/>
      <c r="BZ239" s="9"/>
      <c r="CA239" s="9"/>
      <c r="CB239" s="9"/>
      <c r="CC239" s="9"/>
      <c r="CD239" s="9"/>
      <c r="CE239" s="9"/>
      <c r="CF239" s="9"/>
      <c r="CG239" s="9"/>
    </row>
    <row r="240" spans="1:85" x14ac:dyDescent="0.3">
      <c r="A240">
        <v>150</v>
      </c>
      <c r="B240">
        <v>5</v>
      </c>
      <c r="C240">
        <v>0.5</v>
      </c>
      <c r="D240" t="s">
        <v>17</v>
      </c>
      <c r="E240" t="s">
        <v>112</v>
      </c>
      <c r="F240" t="s">
        <v>176</v>
      </c>
      <c r="G240">
        <v>0</v>
      </c>
      <c r="H240" t="s">
        <v>176</v>
      </c>
      <c r="I240">
        <v>2</v>
      </c>
      <c r="J240" t="s">
        <v>176</v>
      </c>
      <c r="K240" t="s">
        <v>176</v>
      </c>
      <c r="L240">
        <v>2</v>
      </c>
      <c r="M240" t="s">
        <v>176</v>
      </c>
      <c r="N240" t="s">
        <v>176</v>
      </c>
      <c r="P240" t="e">
        <f t="shared" si="136"/>
        <v>#VALUE!</v>
      </c>
      <c r="Q240">
        <f t="shared" si="136"/>
        <v>2</v>
      </c>
      <c r="R240" t="e">
        <f t="shared" si="136"/>
        <v>#VALUE!</v>
      </c>
      <c r="S240">
        <f t="shared" si="135"/>
        <v>0</v>
      </c>
      <c r="T240" t="e">
        <f t="shared" si="135"/>
        <v>#VALUE!</v>
      </c>
      <c r="U240" t="e">
        <f t="shared" si="135"/>
        <v>#VALUE!</v>
      </c>
      <c r="AQ240" t="e">
        <f>General!$L240-F240</f>
        <v>#VALUE!</v>
      </c>
      <c r="AR240">
        <f>General!$L240-G240</f>
        <v>1</v>
      </c>
      <c r="AS240" t="e">
        <f>General!$L240-H240</f>
        <v>#VALUE!</v>
      </c>
      <c r="AT240">
        <f>General!$L240-I240</f>
        <v>-1</v>
      </c>
      <c r="AU240" t="e">
        <f>General!$L240-J240</f>
        <v>#VALUE!</v>
      </c>
      <c r="AV240" t="e">
        <f>General!$L240-K240</f>
        <v>#VALUE!</v>
      </c>
      <c r="AW240">
        <f>General!$L240-L240</f>
        <v>-1</v>
      </c>
      <c r="BQ240" s="18"/>
      <c r="BR240" s="18"/>
      <c r="BS240" s="18"/>
      <c r="BT240" s="18"/>
      <c r="BU240" s="18"/>
      <c r="BV240" s="18"/>
      <c r="BW240" s="18"/>
      <c r="BX240" s="18"/>
      <c r="BY240" s="18"/>
      <c r="BZ240" s="9"/>
      <c r="CA240" s="9"/>
      <c r="CB240" s="9"/>
      <c r="CC240" s="9"/>
      <c r="CD240" s="9"/>
      <c r="CE240" s="9"/>
      <c r="CF240" s="9"/>
      <c r="CG240" s="9"/>
    </row>
    <row r="241" spans="1:85" x14ac:dyDescent="0.3">
      <c r="A241">
        <v>150</v>
      </c>
      <c r="B241">
        <v>5</v>
      </c>
      <c r="C241">
        <v>0.5</v>
      </c>
      <c r="D241" t="s">
        <v>17</v>
      </c>
      <c r="E241" t="s">
        <v>113</v>
      </c>
      <c r="F241" t="s">
        <v>176</v>
      </c>
      <c r="G241">
        <v>7</v>
      </c>
      <c r="H241" t="s">
        <v>176</v>
      </c>
      <c r="I241">
        <v>8</v>
      </c>
      <c r="J241" t="s">
        <v>176</v>
      </c>
      <c r="K241" t="s">
        <v>176</v>
      </c>
      <c r="L241">
        <v>8</v>
      </c>
      <c r="M241" t="s">
        <v>176</v>
      </c>
      <c r="N241" t="s">
        <v>176</v>
      </c>
      <c r="P241" t="e">
        <f t="shared" si="136"/>
        <v>#VALUE!</v>
      </c>
      <c r="Q241">
        <f t="shared" si="136"/>
        <v>1</v>
      </c>
      <c r="R241" t="e">
        <f t="shared" si="136"/>
        <v>#VALUE!</v>
      </c>
      <c r="S241">
        <f t="shared" si="135"/>
        <v>0</v>
      </c>
      <c r="T241" t="e">
        <f t="shared" si="135"/>
        <v>#VALUE!</v>
      </c>
      <c r="U241" t="e">
        <f t="shared" si="135"/>
        <v>#VALUE!</v>
      </c>
      <c r="AQ241" t="e">
        <f>General!$L241-F241</f>
        <v>#VALUE!</v>
      </c>
      <c r="AR241">
        <f>General!$L241-G241</f>
        <v>0</v>
      </c>
      <c r="AS241" t="e">
        <f>General!$L241-H241</f>
        <v>#VALUE!</v>
      </c>
      <c r="AT241">
        <f>General!$L241-I241</f>
        <v>-1</v>
      </c>
      <c r="AU241" t="e">
        <f>General!$L241-J241</f>
        <v>#VALUE!</v>
      </c>
      <c r="AV241" t="e">
        <f>General!$L241-K241</f>
        <v>#VALUE!</v>
      </c>
      <c r="AW241">
        <f>General!$L241-L241</f>
        <v>-1</v>
      </c>
      <c r="BQ241" s="18"/>
      <c r="BR241" s="18"/>
      <c r="BS241" s="18"/>
      <c r="BT241" s="18"/>
      <c r="BU241" s="18"/>
      <c r="BV241" s="18"/>
      <c r="BW241" s="18"/>
      <c r="BX241" s="18"/>
      <c r="BY241" s="18"/>
      <c r="BZ241" s="9"/>
      <c r="CA241" s="9"/>
      <c r="CB241" s="9"/>
      <c r="CC241" s="9"/>
      <c r="CD241" s="9"/>
      <c r="CE241" s="9"/>
      <c r="CF241" s="9"/>
      <c r="CG241" s="9"/>
    </row>
    <row r="242" spans="1:85" x14ac:dyDescent="0.3">
      <c r="A242">
        <v>150</v>
      </c>
      <c r="B242">
        <v>5</v>
      </c>
      <c r="C242">
        <v>0.5</v>
      </c>
      <c r="D242" t="s">
        <v>17</v>
      </c>
      <c r="E242" t="s">
        <v>114</v>
      </c>
      <c r="F242" t="s">
        <v>176</v>
      </c>
      <c r="G242">
        <v>0</v>
      </c>
      <c r="H242" t="s">
        <v>176</v>
      </c>
      <c r="I242">
        <v>1</v>
      </c>
      <c r="J242" t="s">
        <v>176</v>
      </c>
      <c r="K242" t="s">
        <v>176</v>
      </c>
      <c r="L242">
        <v>1</v>
      </c>
      <c r="M242" t="s">
        <v>176</v>
      </c>
      <c r="N242" t="s">
        <v>176</v>
      </c>
      <c r="P242" t="e">
        <f t="shared" si="136"/>
        <v>#VALUE!</v>
      </c>
      <c r="Q242">
        <f t="shared" si="136"/>
        <v>1</v>
      </c>
      <c r="R242" t="e">
        <f t="shared" si="136"/>
        <v>#VALUE!</v>
      </c>
      <c r="S242">
        <f t="shared" si="135"/>
        <v>0</v>
      </c>
      <c r="T242" t="e">
        <f t="shared" si="135"/>
        <v>#VALUE!</v>
      </c>
      <c r="U242" t="e">
        <f t="shared" si="135"/>
        <v>#VALUE!</v>
      </c>
      <c r="AQ242" t="e">
        <f>General!$L242-F242</f>
        <v>#VALUE!</v>
      </c>
      <c r="AR242">
        <f>General!$L242-G242</f>
        <v>1</v>
      </c>
      <c r="AS242" t="e">
        <f>General!$L242-H242</f>
        <v>#VALUE!</v>
      </c>
      <c r="AT242">
        <f>General!$L242-I242</f>
        <v>0</v>
      </c>
      <c r="AU242" t="e">
        <f>General!$L242-J242</f>
        <v>#VALUE!</v>
      </c>
      <c r="AV242" t="e">
        <f>General!$L242-K242</f>
        <v>#VALUE!</v>
      </c>
      <c r="AW242">
        <f>General!$L242-L242</f>
        <v>0</v>
      </c>
      <c r="BQ242" s="18"/>
      <c r="BR242" s="18"/>
      <c r="BS242" s="18"/>
      <c r="BT242" s="18"/>
      <c r="BU242" s="18"/>
      <c r="BV242" s="18"/>
      <c r="BW242" s="18"/>
      <c r="BX242" s="18"/>
      <c r="BY242" s="18"/>
      <c r="BZ242" s="9"/>
      <c r="CA242" s="9"/>
      <c r="CB242" s="9"/>
      <c r="CC242" s="9"/>
      <c r="CD242" s="9"/>
      <c r="CE242" s="9"/>
      <c r="CF242" s="9"/>
      <c r="CG242" s="9"/>
    </row>
    <row r="243" spans="1:85" x14ac:dyDescent="0.3">
      <c r="A243">
        <v>150</v>
      </c>
      <c r="B243">
        <v>5</v>
      </c>
      <c r="C243">
        <v>0.5</v>
      </c>
      <c r="D243" t="s">
        <v>17</v>
      </c>
      <c r="E243" t="s">
        <v>115</v>
      </c>
      <c r="F243" t="s">
        <v>176</v>
      </c>
      <c r="G243">
        <v>35</v>
      </c>
      <c r="H243" t="s">
        <v>176</v>
      </c>
      <c r="I243">
        <v>35</v>
      </c>
      <c r="J243" t="s">
        <v>176</v>
      </c>
      <c r="K243" t="s">
        <v>176</v>
      </c>
      <c r="L243">
        <v>35</v>
      </c>
      <c r="M243" t="s">
        <v>176</v>
      </c>
      <c r="N243" t="s">
        <v>176</v>
      </c>
      <c r="P243" t="e">
        <f t="shared" si="136"/>
        <v>#VALUE!</v>
      </c>
      <c r="Q243">
        <f t="shared" si="136"/>
        <v>0</v>
      </c>
      <c r="R243" t="e">
        <f t="shared" si="136"/>
        <v>#VALUE!</v>
      </c>
      <c r="S243">
        <f t="shared" si="135"/>
        <v>0</v>
      </c>
      <c r="T243" t="e">
        <f t="shared" si="135"/>
        <v>#VALUE!</v>
      </c>
      <c r="U243" t="e">
        <f t="shared" si="135"/>
        <v>#VALUE!</v>
      </c>
      <c r="AQ243" t="e">
        <f>General!$L243-F243</f>
        <v>#VALUE!</v>
      </c>
      <c r="AR243">
        <f>General!$L243-G243</f>
        <v>-1</v>
      </c>
      <c r="AS243" t="e">
        <f>General!$L243-H243</f>
        <v>#VALUE!</v>
      </c>
      <c r="AT243">
        <f>General!$L243-I243</f>
        <v>-1</v>
      </c>
      <c r="AU243" t="e">
        <f>General!$L243-J243</f>
        <v>#VALUE!</v>
      </c>
      <c r="AV243" t="e">
        <f>General!$L243-K243</f>
        <v>#VALUE!</v>
      </c>
      <c r="AW243">
        <f>General!$L243-L243</f>
        <v>-1</v>
      </c>
      <c r="BQ243" s="18"/>
      <c r="BR243" s="18"/>
      <c r="BS243" s="18"/>
      <c r="BT243" s="18"/>
      <c r="BU243" s="18"/>
      <c r="BV243" s="18"/>
      <c r="BW243" s="18"/>
      <c r="BX243" s="18"/>
      <c r="BY243" s="18"/>
      <c r="BZ243" s="9"/>
      <c r="CA243" s="9"/>
      <c r="CB243" s="9"/>
      <c r="CC243" s="9"/>
      <c r="CD243" s="9"/>
      <c r="CE243" s="9"/>
      <c r="CF243" s="9"/>
      <c r="CG243" s="9"/>
    </row>
    <row r="244" spans="1:85" x14ac:dyDescent="0.3">
      <c r="A244">
        <v>150</v>
      </c>
      <c r="B244">
        <v>5</v>
      </c>
      <c r="C244">
        <v>0.5</v>
      </c>
      <c r="D244" t="s">
        <v>17</v>
      </c>
      <c r="E244" t="s">
        <v>116</v>
      </c>
      <c r="F244" t="s">
        <v>176</v>
      </c>
      <c r="G244">
        <v>16</v>
      </c>
      <c r="H244" t="s">
        <v>176</v>
      </c>
      <c r="I244">
        <v>16</v>
      </c>
      <c r="J244" t="s">
        <v>176</v>
      </c>
      <c r="K244" t="s">
        <v>176</v>
      </c>
      <c r="L244">
        <v>16</v>
      </c>
      <c r="M244" t="s">
        <v>176</v>
      </c>
      <c r="N244" t="s">
        <v>176</v>
      </c>
      <c r="P244" t="e">
        <f t="shared" si="136"/>
        <v>#VALUE!</v>
      </c>
      <c r="Q244">
        <f t="shared" si="136"/>
        <v>0</v>
      </c>
      <c r="R244" t="e">
        <f t="shared" si="136"/>
        <v>#VALUE!</v>
      </c>
      <c r="S244">
        <f t="shared" si="135"/>
        <v>0</v>
      </c>
      <c r="T244" t="e">
        <f t="shared" si="135"/>
        <v>#VALUE!</v>
      </c>
      <c r="U244" t="e">
        <f t="shared" si="135"/>
        <v>#VALUE!</v>
      </c>
      <c r="AQ244" t="e">
        <f>General!$L244-F244</f>
        <v>#VALUE!</v>
      </c>
      <c r="AR244">
        <f>General!$L244-G244</f>
        <v>-3</v>
      </c>
      <c r="AS244" t="e">
        <f>General!$L244-H244</f>
        <v>#VALUE!</v>
      </c>
      <c r="AT244">
        <f>General!$L244-I244</f>
        <v>-3</v>
      </c>
      <c r="AU244" t="e">
        <f>General!$L244-J244</f>
        <v>#VALUE!</v>
      </c>
      <c r="AV244" t="e">
        <f>General!$L244-K244</f>
        <v>#VALUE!</v>
      </c>
      <c r="AW244">
        <f>General!$L244-L244</f>
        <v>-3</v>
      </c>
      <c r="BQ244" s="18"/>
      <c r="BR244" s="18"/>
      <c r="BS244" s="18"/>
      <c r="BT244" s="18"/>
      <c r="BU244" s="18"/>
      <c r="BV244" s="18"/>
      <c r="BW244" s="18"/>
      <c r="BX244" s="18"/>
      <c r="BY244" s="18"/>
      <c r="BZ244" s="9"/>
      <c r="CA244" s="9"/>
      <c r="CB244" s="9"/>
      <c r="CC244" s="9"/>
      <c r="CD244" s="9"/>
      <c r="CE244" s="9"/>
      <c r="CF244" s="9"/>
      <c r="CG244" s="9"/>
    </row>
    <row r="245" spans="1:85" x14ac:dyDescent="0.3">
      <c r="A245">
        <v>150</v>
      </c>
      <c r="B245">
        <v>5</v>
      </c>
      <c r="C245">
        <v>0.5</v>
      </c>
      <c r="D245" t="s">
        <v>17</v>
      </c>
      <c r="E245" t="s">
        <v>117</v>
      </c>
      <c r="F245" t="s">
        <v>176</v>
      </c>
      <c r="G245">
        <v>23</v>
      </c>
      <c r="H245" t="s">
        <v>176</v>
      </c>
      <c r="I245">
        <v>23</v>
      </c>
      <c r="J245" t="s">
        <v>176</v>
      </c>
      <c r="K245" t="s">
        <v>176</v>
      </c>
      <c r="L245">
        <v>23</v>
      </c>
      <c r="M245" t="s">
        <v>176</v>
      </c>
      <c r="N245" t="s">
        <v>176</v>
      </c>
      <c r="P245" t="e">
        <f t="shared" si="136"/>
        <v>#VALUE!</v>
      </c>
      <c r="Q245">
        <f t="shared" si="136"/>
        <v>0</v>
      </c>
      <c r="R245" t="e">
        <f t="shared" si="136"/>
        <v>#VALUE!</v>
      </c>
      <c r="S245">
        <f t="shared" si="135"/>
        <v>0</v>
      </c>
      <c r="T245" t="e">
        <f t="shared" si="135"/>
        <v>#VALUE!</v>
      </c>
      <c r="U245" t="e">
        <f t="shared" si="135"/>
        <v>#VALUE!</v>
      </c>
      <c r="AQ245" t="e">
        <f>General!$L245-F245</f>
        <v>#VALUE!</v>
      </c>
      <c r="AR245">
        <f>General!$L245-G245</f>
        <v>0</v>
      </c>
      <c r="AS245" t="e">
        <f>General!$L245-H245</f>
        <v>#VALUE!</v>
      </c>
      <c r="AT245">
        <f>General!$L245-I245</f>
        <v>0</v>
      </c>
      <c r="AU245" t="e">
        <f>General!$L245-J245</f>
        <v>#VALUE!</v>
      </c>
      <c r="AV245" t="e">
        <f>General!$L245-K245</f>
        <v>#VALUE!</v>
      </c>
      <c r="AW245">
        <f>General!$L245-L245</f>
        <v>0</v>
      </c>
      <c r="BQ245" s="18"/>
      <c r="BR245" s="18"/>
      <c r="BS245" s="18"/>
      <c r="BT245" s="18"/>
      <c r="BU245" s="18"/>
      <c r="BV245" s="18"/>
      <c r="BW245" s="18"/>
      <c r="BX245" s="18"/>
      <c r="BY245" s="18"/>
      <c r="BZ245" s="9"/>
      <c r="CA245" s="9"/>
      <c r="CB245" s="9"/>
      <c r="CC245" s="9"/>
      <c r="CD245" s="9"/>
      <c r="CE245" s="9"/>
      <c r="CF245" s="9"/>
      <c r="CG245" s="9"/>
    </row>
    <row r="246" spans="1:85" x14ac:dyDescent="0.3">
      <c r="A246">
        <v>150</v>
      </c>
      <c r="B246">
        <v>5</v>
      </c>
      <c r="C246">
        <v>0.5</v>
      </c>
      <c r="D246" t="s">
        <v>17</v>
      </c>
      <c r="E246" t="s">
        <v>118</v>
      </c>
      <c r="F246" t="s">
        <v>176</v>
      </c>
      <c r="G246">
        <v>21</v>
      </c>
      <c r="H246" t="s">
        <v>176</v>
      </c>
      <c r="I246">
        <v>22</v>
      </c>
      <c r="J246" t="s">
        <v>176</v>
      </c>
      <c r="K246" t="s">
        <v>176</v>
      </c>
      <c r="L246">
        <v>22</v>
      </c>
      <c r="M246" t="s">
        <v>176</v>
      </c>
      <c r="N246" t="s">
        <v>176</v>
      </c>
      <c r="P246" t="e">
        <f t="shared" si="136"/>
        <v>#VALUE!</v>
      </c>
      <c r="Q246">
        <f t="shared" si="136"/>
        <v>1</v>
      </c>
      <c r="R246" t="e">
        <f t="shared" si="136"/>
        <v>#VALUE!</v>
      </c>
      <c r="S246">
        <f t="shared" si="135"/>
        <v>0</v>
      </c>
      <c r="T246" t="e">
        <f t="shared" si="135"/>
        <v>#VALUE!</v>
      </c>
      <c r="U246" t="e">
        <f t="shared" si="135"/>
        <v>#VALUE!</v>
      </c>
      <c r="AQ246" t="e">
        <f>General!$L246-F246</f>
        <v>#VALUE!</v>
      </c>
      <c r="AR246">
        <f>General!$L246-G246</f>
        <v>0</v>
      </c>
      <c r="AS246" t="e">
        <f>General!$L246-H246</f>
        <v>#VALUE!</v>
      </c>
      <c r="AT246">
        <f>General!$L246-I246</f>
        <v>-1</v>
      </c>
      <c r="AU246" t="e">
        <f>General!$L246-J246</f>
        <v>#VALUE!</v>
      </c>
      <c r="AV246" t="e">
        <f>General!$L246-K246</f>
        <v>#VALUE!</v>
      </c>
      <c r="AW246">
        <f>General!$L246-L246</f>
        <v>-1</v>
      </c>
      <c r="BQ246" s="18"/>
      <c r="BR246" s="18"/>
      <c r="BS246" s="18"/>
      <c r="BT246" s="18"/>
      <c r="BU246" s="18"/>
      <c r="BV246" s="18"/>
      <c r="BW246" s="18"/>
      <c r="BX246" s="18"/>
      <c r="BY246" s="18"/>
      <c r="BZ246" s="9"/>
      <c r="CA246" s="9"/>
      <c r="CB246" s="9"/>
      <c r="CC246" s="9"/>
      <c r="CD246" s="9"/>
      <c r="CE246" s="9"/>
      <c r="CF246" s="9"/>
      <c r="CG246" s="9"/>
    </row>
    <row r="247" spans="1:85" x14ac:dyDescent="0.3">
      <c r="A247">
        <v>150</v>
      </c>
      <c r="B247">
        <v>5</v>
      </c>
      <c r="C247">
        <v>0.5</v>
      </c>
      <c r="D247" t="s">
        <v>17</v>
      </c>
      <c r="E247" t="s">
        <v>119</v>
      </c>
      <c r="F247" t="s">
        <v>176</v>
      </c>
      <c r="G247">
        <v>15</v>
      </c>
      <c r="H247" t="s">
        <v>176</v>
      </c>
      <c r="I247">
        <v>18</v>
      </c>
      <c r="J247" t="s">
        <v>176</v>
      </c>
      <c r="K247" t="s">
        <v>176</v>
      </c>
      <c r="L247">
        <v>18</v>
      </c>
      <c r="M247" t="s">
        <v>176</v>
      </c>
      <c r="N247" t="s">
        <v>176</v>
      </c>
      <c r="P247" t="e">
        <f t="shared" si="136"/>
        <v>#VALUE!</v>
      </c>
      <c r="Q247">
        <f t="shared" si="136"/>
        <v>3</v>
      </c>
      <c r="R247" t="e">
        <f t="shared" si="136"/>
        <v>#VALUE!</v>
      </c>
      <c r="S247">
        <f t="shared" si="135"/>
        <v>0</v>
      </c>
      <c r="T247" t="e">
        <f t="shared" si="135"/>
        <v>#VALUE!</v>
      </c>
      <c r="U247" t="e">
        <f t="shared" si="135"/>
        <v>#VALUE!</v>
      </c>
      <c r="AQ247" t="e">
        <f>General!$L247-F247</f>
        <v>#VALUE!</v>
      </c>
      <c r="AR247">
        <f>General!$L247-G247</f>
        <v>-2</v>
      </c>
      <c r="AS247" t="e">
        <f>General!$L247-H247</f>
        <v>#VALUE!</v>
      </c>
      <c r="AT247">
        <f>General!$L247-I247</f>
        <v>-5</v>
      </c>
      <c r="AU247" t="e">
        <f>General!$L247-J247</f>
        <v>#VALUE!</v>
      </c>
      <c r="AV247" t="e">
        <f>General!$L247-K247</f>
        <v>#VALUE!</v>
      </c>
      <c r="AW247">
        <f>General!$L247-L247</f>
        <v>-5</v>
      </c>
      <c r="BQ247" s="18"/>
      <c r="BR247" s="18"/>
      <c r="BS247" s="18"/>
      <c r="BT247" s="18"/>
      <c r="BU247" s="18"/>
      <c r="BV247" s="18"/>
      <c r="BW247" s="18"/>
      <c r="BX247" s="18"/>
      <c r="BY247" s="18"/>
      <c r="BZ247" s="9"/>
      <c r="CA247" s="9"/>
      <c r="CB247" s="9"/>
      <c r="CC247" s="9"/>
      <c r="CD247" s="9"/>
      <c r="CE247" s="9"/>
      <c r="CF247" s="9"/>
      <c r="CG247" s="9"/>
    </row>
    <row r="248" spans="1:85" x14ac:dyDescent="0.3">
      <c r="A248">
        <v>150</v>
      </c>
      <c r="B248">
        <v>5</v>
      </c>
      <c r="C248">
        <v>0.5</v>
      </c>
      <c r="D248" t="s">
        <v>17</v>
      </c>
      <c r="E248" t="s">
        <v>120</v>
      </c>
      <c r="F248" t="s">
        <v>176</v>
      </c>
      <c r="G248">
        <v>0</v>
      </c>
      <c r="H248" t="s">
        <v>176</v>
      </c>
      <c r="I248">
        <v>2</v>
      </c>
      <c r="J248" t="s">
        <v>176</v>
      </c>
      <c r="K248" t="s">
        <v>176</v>
      </c>
      <c r="L248">
        <v>2</v>
      </c>
      <c r="M248" t="s">
        <v>176</v>
      </c>
      <c r="N248" t="s">
        <v>176</v>
      </c>
      <c r="P248" t="e">
        <f t="shared" si="136"/>
        <v>#VALUE!</v>
      </c>
      <c r="Q248">
        <f t="shared" si="136"/>
        <v>2</v>
      </c>
      <c r="R248" t="e">
        <f t="shared" si="136"/>
        <v>#VALUE!</v>
      </c>
      <c r="S248">
        <f t="shared" si="135"/>
        <v>0</v>
      </c>
      <c r="T248" t="e">
        <f t="shared" si="135"/>
        <v>#VALUE!</v>
      </c>
      <c r="U248" t="e">
        <f t="shared" si="135"/>
        <v>#VALUE!</v>
      </c>
      <c r="AQ248" t="e">
        <f>General!$L248-F248</f>
        <v>#VALUE!</v>
      </c>
      <c r="AR248">
        <f>General!$L248-G248</f>
        <v>2</v>
      </c>
      <c r="AS248" t="e">
        <f>General!$L248-H248</f>
        <v>#VALUE!</v>
      </c>
      <c r="AT248">
        <f>General!$L248-I248</f>
        <v>0</v>
      </c>
      <c r="AU248" t="e">
        <f>General!$L248-J248</f>
        <v>#VALUE!</v>
      </c>
      <c r="AV248" t="e">
        <f>General!$L248-K248</f>
        <v>#VALUE!</v>
      </c>
      <c r="AW248">
        <f>General!$L248-L248</f>
        <v>0</v>
      </c>
      <c r="BQ248" s="18"/>
      <c r="BR248" s="18"/>
      <c r="BS248" s="18"/>
      <c r="BT248" s="18"/>
      <c r="BU248" s="18"/>
      <c r="BV248" s="18"/>
      <c r="BW248" s="18"/>
      <c r="BX248" s="18"/>
      <c r="BY248" s="18"/>
      <c r="BZ248" s="9"/>
      <c r="CA248" s="9"/>
      <c r="CB248" s="9"/>
      <c r="CC248" s="9"/>
      <c r="CD248" s="9"/>
      <c r="CE248" s="9"/>
      <c r="CF248" s="9"/>
      <c r="CG248" s="9"/>
    </row>
    <row r="249" spans="1:85" x14ac:dyDescent="0.3">
      <c r="A249">
        <v>150</v>
      </c>
      <c r="B249">
        <v>5</v>
      </c>
      <c r="C249">
        <v>0.5</v>
      </c>
      <c r="D249" t="s">
        <v>17</v>
      </c>
      <c r="E249" t="s">
        <v>121</v>
      </c>
      <c r="F249" t="s">
        <v>176</v>
      </c>
      <c r="G249">
        <v>0</v>
      </c>
      <c r="H249" t="s">
        <v>176</v>
      </c>
      <c r="I249">
        <v>2</v>
      </c>
      <c r="J249" t="s">
        <v>176</v>
      </c>
      <c r="K249" t="s">
        <v>176</v>
      </c>
      <c r="L249">
        <v>2</v>
      </c>
      <c r="M249" t="s">
        <v>176</v>
      </c>
      <c r="N249" t="s">
        <v>176</v>
      </c>
      <c r="P249" t="e">
        <f t="shared" si="136"/>
        <v>#VALUE!</v>
      </c>
      <c r="Q249">
        <f t="shared" si="136"/>
        <v>2</v>
      </c>
      <c r="R249" t="e">
        <f t="shared" si="136"/>
        <v>#VALUE!</v>
      </c>
      <c r="S249">
        <f t="shared" si="135"/>
        <v>0</v>
      </c>
      <c r="T249" t="e">
        <f t="shared" si="135"/>
        <v>#VALUE!</v>
      </c>
      <c r="U249" t="e">
        <f t="shared" si="135"/>
        <v>#VALUE!</v>
      </c>
      <c r="AQ249" t="e">
        <f>General!$L249-F249</f>
        <v>#VALUE!</v>
      </c>
      <c r="AR249">
        <f>General!$L249-G249</f>
        <v>2</v>
      </c>
      <c r="AS249" t="e">
        <f>General!$L249-H249</f>
        <v>#VALUE!</v>
      </c>
      <c r="AT249">
        <f>General!$L249-I249</f>
        <v>0</v>
      </c>
      <c r="AU249" t="e">
        <f>General!$L249-J249</f>
        <v>#VALUE!</v>
      </c>
      <c r="AV249" t="e">
        <f>General!$L249-K249</f>
        <v>#VALUE!</v>
      </c>
      <c r="AW249">
        <f>General!$L249-L249</f>
        <v>0</v>
      </c>
      <c r="BQ249" s="18"/>
      <c r="BR249" s="18"/>
      <c r="BS249" s="18"/>
      <c r="BT249" s="18"/>
      <c r="BU249" s="18"/>
      <c r="BV249" s="18"/>
      <c r="BW249" s="18"/>
      <c r="BX249" s="18"/>
      <c r="BY249" s="18"/>
      <c r="BZ249" s="9"/>
      <c r="CA249" s="9"/>
      <c r="CB249" s="9"/>
      <c r="CC249" s="9"/>
      <c r="CD249" s="9"/>
      <c r="CE249" s="9"/>
      <c r="CF249" s="9"/>
      <c r="CG249" s="9"/>
    </row>
    <row r="250" spans="1:85" x14ac:dyDescent="0.3">
      <c r="A250">
        <v>150</v>
      </c>
      <c r="B250">
        <v>5</v>
      </c>
      <c r="C250">
        <v>0.5</v>
      </c>
      <c r="D250" t="s">
        <v>17</v>
      </c>
      <c r="E250" t="s">
        <v>122</v>
      </c>
      <c r="F250" t="s">
        <v>176</v>
      </c>
      <c r="G250">
        <v>15</v>
      </c>
      <c r="H250" t="s">
        <v>176</v>
      </c>
      <c r="I250">
        <v>15</v>
      </c>
      <c r="J250" t="s">
        <v>176</v>
      </c>
      <c r="K250" t="s">
        <v>176</v>
      </c>
      <c r="L250">
        <v>15</v>
      </c>
      <c r="M250" t="s">
        <v>176</v>
      </c>
      <c r="N250" t="s">
        <v>176</v>
      </c>
      <c r="P250" t="e">
        <f t="shared" si="136"/>
        <v>#VALUE!</v>
      </c>
      <c r="Q250">
        <f t="shared" si="136"/>
        <v>0</v>
      </c>
      <c r="R250" t="e">
        <f t="shared" si="136"/>
        <v>#VALUE!</v>
      </c>
      <c r="S250">
        <f t="shared" si="135"/>
        <v>0</v>
      </c>
      <c r="T250" t="e">
        <f t="shared" si="135"/>
        <v>#VALUE!</v>
      </c>
      <c r="U250" t="e">
        <f t="shared" si="135"/>
        <v>#VALUE!</v>
      </c>
      <c r="AQ250" t="e">
        <f>General!$L250-F250</f>
        <v>#VALUE!</v>
      </c>
      <c r="AR250">
        <f>General!$L250-G250</f>
        <v>0</v>
      </c>
      <c r="AS250" t="e">
        <f>General!$L250-H250</f>
        <v>#VALUE!</v>
      </c>
      <c r="AT250">
        <f>General!$L250-I250</f>
        <v>0</v>
      </c>
      <c r="AU250" t="e">
        <f>General!$L250-J250</f>
        <v>#VALUE!</v>
      </c>
      <c r="AV250" t="e">
        <f>General!$L250-K250</f>
        <v>#VALUE!</v>
      </c>
      <c r="AW250">
        <f>General!$L250-L250</f>
        <v>0</v>
      </c>
      <c r="BQ250" s="18"/>
      <c r="BR250" s="18"/>
      <c r="BS250" s="18"/>
      <c r="BT250" s="18"/>
      <c r="BU250" s="18"/>
      <c r="BV250" s="18"/>
      <c r="BW250" s="18"/>
      <c r="BX250" s="18"/>
      <c r="BY250" s="18"/>
      <c r="BZ250" s="9"/>
      <c r="CA250" s="9"/>
      <c r="CB250" s="9"/>
      <c r="CC250" s="9"/>
      <c r="CD250" s="9"/>
      <c r="CE250" s="9"/>
      <c r="CF250" s="9"/>
      <c r="CG250" s="9"/>
    </row>
    <row r="251" spans="1:85" x14ac:dyDescent="0.3">
      <c r="A251">
        <v>150</v>
      </c>
      <c r="B251">
        <v>5</v>
      </c>
      <c r="C251">
        <v>0.5</v>
      </c>
      <c r="D251" t="s">
        <v>17</v>
      </c>
      <c r="E251" t="s">
        <v>123</v>
      </c>
      <c r="F251" t="s">
        <v>176</v>
      </c>
      <c r="G251">
        <v>13</v>
      </c>
      <c r="H251" t="s">
        <v>176</v>
      </c>
      <c r="I251">
        <v>13</v>
      </c>
      <c r="J251" t="s">
        <v>176</v>
      </c>
      <c r="K251" t="s">
        <v>176</v>
      </c>
      <c r="L251">
        <v>13</v>
      </c>
      <c r="M251" t="s">
        <v>176</v>
      </c>
      <c r="N251" t="s">
        <v>176</v>
      </c>
      <c r="P251" t="e">
        <f t="shared" si="136"/>
        <v>#VALUE!</v>
      </c>
      <c r="Q251">
        <f t="shared" si="136"/>
        <v>0</v>
      </c>
      <c r="R251" t="e">
        <f t="shared" si="136"/>
        <v>#VALUE!</v>
      </c>
      <c r="S251">
        <f t="shared" si="135"/>
        <v>0</v>
      </c>
      <c r="T251" t="e">
        <f t="shared" si="135"/>
        <v>#VALUE!</v>
      </c>
      <c r="U251" t="e">
        <f t="shared" si="135"/>
        <v>#VALUE!</v>
      </c>
      <c r="AQ251" t="e">
        <f>General!$L251-F251</f>
        <v>#VALUE!</v>
      </c>
      <c r="AR251">
        <f>General!$L251-G251</f>
        <v>-3</v>
      </c>
      <c r="AS251" t="e">
        <f>General!$L251-H251</f>
        <v>#VALUE!</v>
      </c>
      <c r="AT251">
        <f>General!$L251-I251</f>
        <v>-3</v>
      </c>
      <c r="AU251" t="e">
        <f>General!$L251-J251</f>
        <v>#VALUE!</v>
      </c>
      <c r="AV251" t="e">
        <f>General!$L251-K251</f>
        <v>#VALUE!</v>
      </c>
      <c r="AW251">
        <f>General!$L251-L251</f>
        <v>-3</v>
      </c>
      <c r="BQ251" s="18"/>
      <c r="BR251" s="18"/>
      <c r="BS251" s="18"/>
      <c r="BT251" s="18"/>
      <c r="BU251" s="18"/>
      <c r="BV251" s="18"/>
      <c r="BW251" s="18"/>
      <c r="BX251" s="18"/>
      <c r="BY251" s="18"/>
      <c r="BZ251" s="9"/>
      <c r="CA251" s="9"/>
      <c r="CB251" s="9"/>
      <c r="CC251" s="9"/>
      <c r="CD251" s="9"/>
      <c r="CE251" s="9"/>
      <c r="CF251" s="9"/>
      <c r="CG251" s="9"/>
    </row>
    <row r="252" spans="1:85" ht="15.6" x14ac:dyDescent="0.3">
      <c r="A252">
        <v>150</v>
      </c>
      <c r="B252">
        <v>5</v>
      </c>
      <c r="C252">
        <v>0.5</v>
      </c>
      <c r="D252" t="s">
        <v>17</v>
      </c>
      <c r="E252" t="s">
        <v>124</v>
      </c>
      <c r="F252" t="s">
        <v>176</v>
      </c>
      <c r="G252">
        <v>9</v>
      </c>
      <c r="H252" t="s">
        <v>176</v>
      </c>
      <c r="I252">
        <v>11</v>
      </c>
      <c r="J252" t="s">
        <v>176</v>
      </c>
      <c r="K252" t="s">
        <v>176</v>
      </c>
      <c r="L252">
        <v>11</v>
      </c>
      <c r="M252" t="s">
        <v>176</v>
      </c>
      <c r="N252" t="s">
        <v>176</v>
      </c>
      <c r="P252" t="e">
        <f t="shared" si="136"/>
        <v>#VALUE!</v>
      </c>
      <c r="Q252">
        <f t="shared" si="136"/>
        <v>2</v>
      </c>
      <c r="R252" t="e">
        <f t="shared" si="136"/>
        <v>#VALUE!</v>
      </c>
      <c r="S252">
        <f t="shared" si="135"/>
        <v>0</v>
      </c>
      <c r="T252" t="e">
        <f t="shared" si="135"/>
        <v>#VALUE!</v>
      </c>
      <c r="U252" t="e">
        <f t="shared" si="135"/>
        <v>#VALUE!</v>
      </c>
      <c r="W252" s="1" t="s">
        <v>1</v>
      </c>
      <c r="X252" s="1" t="s">
        <v>2</v>
      </c>
      <c r="Y252" s="1" t="s">
        <v>3</v>
      </c>
      <c r="Z252" s="1" t="s">
        <v>4</v>
      </c>
      <c r="AA252" s="1" t="s">
        <v>5</v>
      </c>
      <c r="AB252" s="1" t="s">
        <v>6</v>
      </c>
      <c r="AH252" s="1"/>
      <c r="AI252" s="1"/>
      <c r="AJ252" s="1"/>
      <c r="AK252" s="1"/>
      <c r="AL252" s="1"/>
      <c r="AM252" s="1"/>
      <c r="AQ252" t="e">
        <f>General!$L252-F252</f>
        <v>#VALUE!</v>
      </c>
      <c r="AR252">
        <f>General!$L252-G252</f>
        <v>1</v>
      </c>
      <c r="AS252" t="e">
        <f>General!$L252-H252</f>
        <v>#VALUE!</v>
      </c>
      <c r="AT252">
        <f>General!$L252-I252</f>
        <v>-1</v>
      </c>
      <c r="AU252" t="e">
        <f>General!$L252-J252</f>
        <v>#VALUE!</v>
      </c>
      <c r="AV252" t="e">
        <f>General!$L252-K252</f>
        <v>#VALUE!</v>
      </c>
      <c r="AW252">
        <f>General!$L252-L252</f>
        <v>-1</v>
      </c>
      <c r="AY252" s="1" t="s">
        <v>1</v>
      </c>
      <c r="AZ252" s="1" t="s">
        <v>2</v>
      </c>
      <c r="BA252" s="1" t="s">
        <v>3</v>
      </c>
      <c r="BB252" s="1" t="s">
        <v>4</v>
      </c>
      <c r="BC252" s="1" t="s">
        <v>5</v>
      </c>
      <c r="BD252" s="1" t="s">
        <v>6</v>
      </c>
      <c r="BE252" s="1" t="s">
        <v>7</v>
      </c>
      <c r="BQ252" s="19" t="s">
        <v>1</v>
      </c>
      <c r="BR252" s="19" t="s">
        <v>2</v>
      </c>
      <c r="BS252" s="19" t="s">
        <v>3</v>
      </c>
      <c r="BT252" s="19" t="s">
        <v>4</v>
      </c>
      <c r="BU252" s="19" t="s">
        <v>5</v>
      </c>
      <c r="BV252" s="19" t="s">
        <v>6</v>
      </c>
      <c r="BW252" s="19" t="s">
        <v>7</v>
      </c>
      <c r="BX252" s="18"/>
      <c r="BY252" s="18"/>
      <c r="BZ252" s="9"/>
      <c r="CA252" s="9"/>
      <c r="CB252" s="9"/>
      <c r="CC252" s="9"/>
      <c r="CD252" s="9"/>
      <c r="CE252" s="9"/>
      <c r="CF252" s="9"/>
      <c r="CG252" s="9"/>
    </row>
    <row r="253" spans="1:85" x14ac:dyDescent="0.3">
      <c r="A253">
        <v>500</v>
      </c>
      <c r="B253">
        <v>10</v>
      </c>
      <c r="C253">
        <v>0.5</v>
      </c>
      <c r="D253" t="s">
        <v>17</v>
      </c>
      <c r="E253" t="s">
        <v>786</v>
      </c>
      <c r="F253" t="s">
        <v>176</v>
      </c>
      <c r="G253">
        <v>38</v>
      </c>
      <c r="H253" t="s">
        <v>176</v>
      </c>
      <c r="I253">
        <v>43</v>
      </c>
      <c r="J253" t="s">
        <v>176</v>
      </c>
      <c r="K253" t="s">
        <v>176</v>
      </c>
      <c r="L253">
        <v>43</v>
      </c>
      <c r="M253" t="s">
        <v>176</v>
      </c>
      <c r="N253" t="s">
        <v>176</v>
      </c>
      <c r="P253" t="e">
        <f t="shared" si="136"/>
        <v>#VALUE!</v>
      </c>
      <c r="Q253">
        <f t="shared" si="136"/>
        <v>5</v>
      </c>
      <c r="R253" t="e">
        <f t="shared" si="136"/>
        <v>#VALUE!</v>
      </c>
      <c r="S253">
        <f t="shared" si="135"/>
        <v>0</v>
      </c>
      <c r="T253" t="e">
        <f t="shared" si="135"/>
        <v>#VALUE!</v>
      </c>
      <c r="U253" t="e">
        <f t="shared" si="135"/>
        <v>#VALUE!</v>
      </c>
      <c r="W253" t="e">
        <f>AVERAGE(P253:P302)</f>
        <v>#VALUE!</v>
      </c>
      <c r="X253">
        <f t="shared" ref="X253:AB253" si="140">AVERAGE(Q253:Q302)</f>
        <v>4.26</v>
      </c>
      <c r="Y253" t="e">
        <f t="shared" si="140"/>
        <v>#VALUE!</v>
      </c>
      <c r="Z253">
        <f t="shared" si="140"/>
        <v>0</v>
      </c>
      <c r="AA253" t="e">
        <f t="shared" si="140"/>
        <v>#VALUE!</v>
      </c>
      <c r="AB253" t="e">
        <f t="shared" si="140"/>
        <v>#VALUE!</v>
      </c>
      <c r="AQ253" t="e">
        <f>General!$L253-F253</f>
        <v>#VALUE!</v>
      </c>
      <c r="AR253">
        <f>General!$L253-G253</f>
        <v>-5</v>
      </c>
      <c r="AS253" t="e">
        <f>General!$L253-H253</f>
        <v>#VALUE!</v>
      </c>
      <c r="AT253">
        <f>General!$L253-I253</f>
        <v>-10</v>
      </c>
      <c r="AU253" t="e">
        <f>General!$L253-J253</f>
        <v>#VALUE!</v>
      </c>
      <c r="AV253" t="e">
        <f>General!$L253-K253</f>
        <v>#VALUE!</v>
      </c>
      <c r="AW253">
        <f>General!$L253-L253</f>
        <v>-10</v>
      </c>
      <c r="AY253" t="e">
        <f t="shared" ref="AY253:BE253" si="141">AVERAGE(AQ253:AQ302)</f>
        <v>#VALUE!</v>
      </c>
      <c r="AZ253">
        <f t="shared" si="141"/>
        <v>-2.44</v>
      </c>
      <c r="BA253" t="e">
        <f t="shared" si="141"/>
        <v>#VALUE!</v>
      </c>
      <c r="BB253">
        <f t="shared" si="141"/>
        <v>-6.7</v>
      </c>
      <c r="BC253" t="e">
        <f t="shared" si="141"/>
        <v>#VALUE!</v>
      </c>
      <c r="BD253" t="e">
        <f t="shared" si="141"/>
        <v>#VALUE!</v>
      </c>
      <c r="BE253">
        <f t="shared" si="141"/>
        <v>-6.7</v>
      </c>
      <c r="BQ253" s="20" t="e">
        <f t="shared" ref="BQ253:BW253" si="142">AVERAGE(F253:F302)</f>
        <v>#DIV/0!</v>
      </c>
      <c r="BR253" s="20">
        <f t="shared" si="142"/>
        <v>22.44</v>
      </c>
      <c r="BS253" s="20" t="e">
        <f t="shared" si="142"/>
        <v>#DIV/0!</v>
      </c>
      <c r="BT253" s="20">
        <f t="shared" si="142"/>
        <v>26.7</v>
      </c>
      <c r="BU253" s="20" t="e">
        <f t="shared" si="142"/>
        <v>#DIV/0!</v>
      </c>
      <c r="BV253" s="20" t="e">
        <f t="shared" si="142"/>
        <v>#DIV/0!</v>
      </c>
      <c r="BW253" s="20">
        <f t="shared" si="142"/>
        <v>26.7</v>
      </c>
      <c r="BX253" s="20"/>
      <c r="BY253" s="20"/>
      <c r="BZ253" s="9"/>
      <c r="CA253" s="9"/>
      <c r="CB253" s="9"/>
      <c r="CC253" s="9"/>
      <c r="CD253" s="9"/>
      <c r="CE253" s="9"/>
      <c r="CF253" s="9"/>
      <c r="CG253" s="9"/>
    </row>
    <row r="254" spans="1:85" x14ac:dyDescent="0.3">
      <c r="A254">
        <v>500</v>
      </c>
      <c r="B254">
        <v>10</v>
      </c>
      <c r="C254">
        <v>0.5</v>
      </c>
      <c r="D254" t="s">
        <v>17</v>
      </c>
      <c r="E254" t="s">
        <v>787</v>
      </c>
      <c r="F254" t="s">
        <v>176</v>
      </c>
      <c r="G254">
        <v>25</v>
      </c>
      <c r="H254" t="s">
        <v>176</v>
      </c>
      <c r="I254">
        <v>27</v>
      </c>
      <c r="J254" t="s">
        <v>176</v>
      </c>
      <c r="K254" t="s">
        <v>176</v>
      </c>
      <c r="L254">
        <v>27</v>
      </c>
      <c r="M254" t="s">
        <v>176</v>
      </c>
      <c r="N254" t="s">
        <v>176</v>
      </c>
      <c r="P254" t="e">
        <f t="shared" si="136"/>
        <v>#VALUE!</v>
      </c>
      <c r="Q254">
        <f t="shared" si="136"/>
        <v>2</v>
      </c>
      <c r="R254" t="e">
        <f t="shared" si="136"/>
        <v>#VALUE!</v>
      </c>
      <c r="S254">
        <f t="shared" si="135"/>
        <v>0</v>
      </c>
      <c r="T254" t="e">
        <f t="shared" si="135"/>
        <v>#VALUE!</v>
      </c>
      <c r="U254" t="e">
        <f t="shared" si="135"/>
        <v>#VALUE!</v>
      </c>
      <c r="AQ254" t="e">
        <f>General!$L254-F254</f>
        <v>#VALUE!</v>
      </c>
      <c r="AR254">
        <f>General!$L254-G254</f>
        <v>-1</v>
      </c>
      <c r="AS254" t="e">
        <f>General!$L254-H254</f>
        <v>#VALUE!</v>
      </c>
      <c r="AT254">
        <f>General!$L254-I254</f>
        <v>-3</v>
      </c>
      <c r="AU254" t="e">
        <f>General!$L254-J254</f>
        <v>#VALUE!</v>
      </c>
      <c r="AV254" t="e">
        <f>General!$L254-K254</f>
        <v>#VALUE!</v>
      </c>
      <c r="AW254">
        <f>General!$L254-L254</f>
        <v>-3</v>
      </c>
      <c r="BQ254" s="20"/>
      <c r="BR254" s="20"/>
      <c r="BS254" s="20"/>
      <c r="BT254" s="20"/>
      <c r="BU254" s="20"/>
      <c r="BV254" s="20"/>
      <c r="BW254" s="20"/>
      <c r="BX254" s="20"/>
      <c r="BY254" s="20"/>
      <c r="BZ254" s="9"/>
      <c r="CA254" s="9"/>
      <c r="CB254" s="9"/>
      <c r="CC254" s="9"/>
      <c r="CD254" s="9"/>
      <c r="CE254" s="9"/>
      <c r="CF254" s="9"/>
      <c r="CG254" s="9"/>
    </row>
    <row r="255" spans="1:85" x14ac:dyDescent="0.3">
      <c r="A255">
        <v>500</v>
      </c>
      <c r="B255">
        <v>10</v>
      </c>
      <c r="C255">
        <v>0.5</v>
      </c>
      <c r="D255" t="s">
        <v>17</v>
      </c>
      <c r="E255" t="s">
        <v>788</v>
      </c>
      <c r="F255" t="s">
        <v>176</v>
      </c>
      <c r="G255">
        <v>7</v>
      </c>
      <c r="H255" t="s">
        <v>176</v>
      </c>
      <c r="I255">
        <v>11</v>
      </c>
      <c r="J255" t="s">
        <v>176</v>
      </c>
      <c r="K255" t="s">
        <v>176</v>
      </c>
      <c r="L255">
        <v>11</v>
      </c>
      <c r="M255" t="s">
        <v>176</v>
      </c>
      <c r="N255" t="s">
        <v>176</v>
      </c>
      <c r="P255" t="e">
        <f t="shared" si="136"/>
        <v>#VALUE!</v>
      </c>
      <c r="Q255">
        <f t="shared" si="136"/>
        <v>4</v>
      </c>
      <c r="R255" t="e">
        <f t="shared" si="136"/>
        <v>#VALUE!</v>
      </c>
      <c r="S255">
        <f t="shared" si="135"/>
        <v>0</v>
      </c>
      <c r="T255" t="e">
        <f t="shared" si="135"/>
        <v>#VALUE!</v>
      </c>
      <c r="U255" t="e">
        <f t="shared" si="135"/>
        <v>#VALUE!</v>
      </c>
      <c r="AQ255" t="e">
        <f>General!$L255-F255</f>
        <v>#VALUE!</v>
      </c>
      <c r="AR255">
        <f>General!$L255-G255</f>
        <v>-4</v>
      </c>
      <c r="AS255" t="e">
        <f>General!$L255-H255</f>
        <v>#VALUE!</v>
      </c>
      <c r="AT255">
        <f>General!$L255-I255</f>
        <v>-8</v>
      </c>
      <c r="AU255" t="e">
        <f>General!$L255-J255</f>
        <v>#VALUE!</v>
      </c>
      <c r="AV255" t="e">
        <f>General!$L255-K255</f>
        <v>#VALUE!</v>
      </c>
      <c r="AW255">
        <f>General!$L255-L255</f>
        <v>-8</v>
      </c>
      <c r="BQ255" s="20"/>
      <c r="BR255" s="20"/>
      <c r="BS255" s="20"/>
      <c r="BT255" s="20"/>
      <c r="BU255" s="20"/>
      <c r="BV255" s="20"/>
      <c r="BW255" s="20"/>
      <c r="BX255" s="20"/>
      <c r="BY255" s="20"/>
      <c r="BZ255" s="9"/>
      <c r="CA255" s="9"/>
      <c r="CB255" s="9"/>
      <c r="CC255" s="9"/>
      <c r="CD255" s="9"/>
      <c r="CE255" s="9"/>
      <c r="CF255" s="9"/>
      <c r="CG255" s="9"/>
    </row>
    <row r="256" spans="1:85" x14ac:dyDescent="0.3">
      <c r="A256">
        <v>500</v>
      </c>
      <c r="B256">
        <v>10</v>
      </c>
      <c r="C256">
        <v>0.5</v>
      </c>
      <c r="D256" t="s">
        <v>17</v>
      </c>
      <c r="E256" t="s">
        <v>789</v>
      </c>
      <c r="F256" t="s">
        <v>176</v>
      </c>
      <c r="G256">
        <v>16</v>
      </c>
      <c r="H256" t="s">
        <v>176</v>
      </c>
      <c r="I256">
        <v>19</v>
      </c>
      <c r="J256" t="s">
        <v>176</v>
      </c>
      <c r="K256" t="s">
        <v>176</v>
      </c>
      <c r="L256">
        <v>19</v>
      </c>
      <c r="M256" t="s">
        <v>176</v>
      </c>
      <c r="N256" t="s">
        <v>176</v>
      </c>
      <c r="P256" t="e">
        <f t="shared" si="136"/>
        <v>#VALUE!</v>
      </c>
      <c r="Q256">
        <f t="shared" si="136"/>
        <v>3</v>
      </c>
      <c r="R256" t="e">
        <f t="shared" si="136"/>
        <v>#VALUE!</v>
      </c>
      <c r="S256">
        <f t="shared" si="135"/>
        <v>0</v>
      </c>
      <c r="T256" t="e">
        <f t="shared" si="135"/>
        <v>#VALUE!</v>
      </c>
      <c r="U256" t="e">
        <f t="shared" si="135"/>
        <v>#VALUE!</v>
      </c>
      <c r="AQ256" t="e">
        <f>General!$L256-F256</f>
        <v>#VALUE!</v>
      </c>
      <c r="AR256">
        <f>General!$L256-G256</f>
        <v>-6</v>
      </c>
      <c r="AS256" t="e">
        <f>General!$L256-H256</f>
        <v>#VALUE!</v>
      </c>
      <c r="AT256">
        <f>General!$L256-I256</f>
        <v>-9</v>
      </c>
      <c r="AU256" t="e">
        <f>General!$L256-J256</f>
        <v>#VALUE!</v>
      </c>
      <c r="AV256" t="e">
        <f>General!$L256-K256</f>
        <v>#VALUE!</v>
      </c>
      <c r="AW256">
        <f>General!$L256-L256</f>
        <v>-9</v>
      </c>
      <c r="BQ256" s="20"/>
      <c r="BR256" s="20"/>
      <c r="BS256" s="20"/>
      <c r="BT256" s="20"/>
      <c r="BU256" s="20"/>
      <c r="BV256" s="20"/>
      <c r="BW256" s="20"/>
      <c r="BX256" s="20"/>
      <c r="BY256" s="20"/>
      <c r="BZ256" s="9"/>
      <c r="CA256" s="9"/>
      <c r="CB256" s="9"/>
      <c r="CC256" s="9"/>
      <c r="CD256" s="9"/>
      <c r="CE256" s="9"/>
      <c r="CF256" s="9"/>
      <c r="CG256" s="9"/>
    </row>
    <row r="257" spans="1:85" x14ac:dyDescent="0.3">
      <c r="A257">
        <v>500</v>
      </c>
      <c r="B257">
        <v>10</v>
      </c>
      <c r="C257">
        <v>0.5</v>
      </c>
      <c r="D257" t="s">
        <v>17</v>
      </c>
      <c r="E257" t="s">
        <v>790</v>
      </c>
      <c r="F257" t="s">
        <v>176</v>
      </c>
      <c r="G257">
        <v>15</v>
      </c>
      <c r="H257" t="s">
        <v>176</v>
      </c>
      <c r="I257">
        <v>19</v>
      </c>
      <c r="J257" t="s">
        <v>176</v>
      </c>
      <c r="K257" t="s">
        <v>176</v>
      </c>
      <c r="L257">
        <v>19</v>
      </c>
      <c r="M257" t="s">
        <v>176</v>
      </c>
      <c r="N257" t="s">
        <v>176</v>
      </c>
      <c r="P257" t="e">
        <f t="shared" si="136"/>
        <v>#VALUE!</v>
      </c>
      <c r="Q257">
        <f t="shared" si="136"/>
        <v>4</v>
      </c>
      <c r="R257" t="e">
        <f t="shared" si="136"/>
        <v>#VALUE!</v>
      </c>
      <c r="S257">
        <f t="shared" si="135"/>
        <v>0</v>
      </c>
      <c r="T257" t="e">
        <f t="shared" si="135"/>
        <v>#VALUE!</v>
      </c>
      <c r="U257" t="e">
        <f t="shared" si="135"/>
        <v>#VALUE!</v>
      </c>
      <c r="AQ257" t="e">
        <f>General!$L257-F257</f>
        <v>#VALUE!</v>
      </c>
      <c r="AR257">
        <f>General!$L257-G257</f>
        <v>-3</v>
      </c>
      <c r="AS257" t="e">
        <f>General!$L257-H257</f>
        <v>#VALUE!</v>
      </c>
      <c r="AT257">
        <f>General!$L257-I257</f>
        <v>-7</v>
      </c>
      <c r="AU257" t="e">
        <f>General!$L257-J257</f>
        <v>#VALUE!</v>
      </c>
      <c r="AV257" t="e">
        <f>General!$L257-K257</f>
        <v>#VALUE!</v>
      </c>
      <c r="AW257">
        <f>General!$L257-L257</f>
        <v>-7</v>
      </c>
      <c r="BQ257" s="20"/>
      <c r="BR257" s="20"/>
      <c r="BS257" s="20"/>
      <c r="BT257" s="20"/>
      <c r="BU257" s="20"/>
      <c r="BV257" s="20"/>
      <c r="BW257" s="20"/>
      <c r="BX257" s="20"/>
      <c r="BY257" s="20"/>
      <c r="BZ257" s="9"/>
      <c r="CA257" s="9"/>
      <c r="CB257" s="9"/>
      <c r="CC257" s="9"/>
      <c r="CD257" s="9"/>
      <c r="CE257" s="9"/>
      <c r="CF257" s="9"/>
      <c r="CG257" s="9"/>
    </row>
    <row r="258" spans="1:85" x14ac:dyDescent="0.3">
      <c r="A258">
        <v>500</v>
      </c>
      <c r="B258">
        <v>10</v>
      </c>
      <c r="C258">
        <v>0.5</v>
      </c>
      <c r="D258" t="s">
        <v>17</v>
      </c>
      <c r="E258" t="s">
        <v>791</v>
      </c>
      <c r="F258" t="s">
        <v>176</v>
      </c>
      <c r="G258">
        <v>40</v>
      </c>
      <c r="H258" t="s">
        <v>176</v>
      </c>
      <c r="I258">
        <v>43</v>
      </c>
      <c r="J258" t="s">
        <v>176</v>
      </c>
      <c r="K258" t="s">
        <v>176</v>
      </c>
      <c r="L258">
        <v>43</v>
      </c>
      <c r="M258" t="s">
        <v>176</v>
      </c>
      <c r="N258" t="s">
        <v>176</v>
      </c>
      <c r="P258" t="e">
        <f t="shared" si="136"/>
        <v>#VALUE!</v>
      </c>
      <c r="Q258">
        <f t="shared" si="136"/>
        <v>3</v>
      </c>
      <c r="R258" t="e">
        <f t="shared" si="136"/>
        <v>#VALUE!</v>
      </c>
      <c r="S258">
        <f t="shared" si="135"/>
        <v>0</v>
      </c>
      <c r="T258" t="e">
        <f t="shared" si="135"/>
        <v>#VALUE!</v>
      </c>
      <c r="U258" t="e">
        <f t="shared" si="135"/>
        <v>#VALUE!</v>
      </c>
      <c r="AQ258" t="e">
        <f>General!$L258-F258</f>
        <v>#VALUE!</v>
      </c>
      <c r="AR258">
        <f>General!$L258-G258</f>
        <v>-3</v>
      </c>
      <c r="AS258" t="e">
        <f>General!$L258-H258</f>
        <v>#VALUE!</v>
      </c>
      <c r="AT258">
        <f>General!$L258-I258</f>
        <v>-6</v>
      </c>
      <c r="AU258" t="e">
        <f>General!$L258-J258</f>
        <v>#VALUE!</v>
      </c>
      <c r="AV258" t="e">
        <f>General!$L258-K258</f>
        <v>#VALUE!</v>
      </c>
      <c r="AW258">
        <f>General!$L258-L258</f>
        <v>-6</v>
      </c>
      <c r="BQ258" s="20"/>
      <c r="BR258" s="20"/>
      <c r="BS258" s="20"/>
      <c r="BT258" s="20"/>
      <c r="BU258" s="20"/>
      <c r="BV258" s="20"/>
      <c r="BW258" s="20"/>
      <c r="BX258" s="20"/>
      <c r="BY258" s="20"/>
      <c r="BZ258" s="9"/>
      <c r="CA258" s="9"/>
      <c r="CB258" s="9"/>
      <c r="CC258" s="9"/>
      <c r="CD258" s="9"/>
      <c r="CE258" s="9"/>
      <c r="CF258" s="9"/>
      <c r="CG258" s="9"/>
    </row>
    <row r="259" spans="1:85" x14ac:dyDescent="0.3">
      <c r="A259">
        <v>500</v>
      </c>
      <c r="B259">
        <v>10</v>
      </c>
      <c r="C259">
        <v>0.5</v>
      </c>
      <c r="D259" t="s">
        <v>17</v>
      </c>
      <c r="E259" t="s">
        <v>792</v>
      </c>
      <c r="F259" t="s">
        <v>176</v>
      </c>
      <c r="G259">
        <v>22</v>
      </c>
      <c r="H259" t="s">
        <v>176</v>
      </c>
      <c r="I259">
        <v>22</v>
      </c>
      <c r="J259" t="s">
        <v>176</v>
      </c>
      <c r="K259" t="s">
        <v>176</v>
      </c>
      <c r="L259">
        <v>22</v>
      </c>
      <c r="M259" t="s">
        <v>176</v>
      </c>
      <c r="N259" t="s">
        <v>176</v>
      </c>
      <c r="P259" t="e">
        <f t="shared" si="136"/>
        <v>#VALUE!</v>
      </c>
      <c r="Q259">
        <f t="shared" si="136"/>
        <v>0</v>
      </c>
      <c r="R259" t="e">
        <f t="shared" si="136"/>
        <v>#VALUE!</v>
      </c>
      <c r="S259">
        <f t="shared" si="135"/>
        <v>0</v>
      </c>
      <c r="T259" t="e">
        <f t="shared" si="135"/>
        <v>#VALUE!</v>
      </c>
      <c r="U259" t="e">
        <f t="shared" si="135"/>
        <v>#VALUE!</v>
      </c>
      <c r="AQ259" t="e">
        <f>General!$L259-F259</f>
        <v>#VALUE!</v>
      </c>
      <c r="AR259">
        <f>General!$L259-G259</f>
        <v>-3</v>
      </c>
      <c r="AS259" t="e">
        <f>General!$L259-H259</f>
        <v>#VALUE!</v>
      </c>
      <c r="AT259">
        <f>General!$L259-I259</f>
        <v>-3</v>
      </c>
      <c r="AU259" t="e">
        <f>General!$L259-J259</f>
        <v>#VALUE!</v>
      </c>
      <c r="AV259" t="e">
        <f>General!$L259-K259</f>
        <v>#VALUE!</v>
      </c>
      <c r="AW259">
        <f>General!$L259-L259</f>
        <v>-3</v>
      </c>
      <c r="BQ259" s="20"/>
      <c r="BR259" s="20"/>
      <c r="BS259" s="20"/>
      <c r="BT259" s="20"/>
      <c r="BU259" s="20"/>
      <c r="BV259" s="20"/>
      <c r="BW259" s="20"/>
      <c r="BX259" s="20"/>
      <c r="BY259" s="20"/>
      <c r="BZ259" s="9"/>
      <c r="CA259" s="9"/>
      <c r="CB259" s="9"/>
      <c r="CC259" s="9"/>
      <c r="CD259" s="9"/>
      <c r="CE259" s="9"/>
      <c r="CF259" s="9"/>
      <c r="CG259" s="9"/>
    </row>
    <row r="260" spans="1:85" x14ac:dyDescent="0.3">
      <c r="A260">
        <v>500</v>
      </c>
      <c r="B260">
        <v>10</v>
      </c>
      <c r="C260">
        <v>0.5</v>
      </c>
      <c r="D260" t="s">
        <v>17</v>
      </c>
      <c r="E260" t="s">
        <v>793</v>
      </c>
      <c r="F260" t="s">
        <v>176</v>
      </c>
      <c r="G260">
        <v>16</v>
      </c>
      <c r="H260" t="s">
        <v>176</v>
      </c>
      <c r="I260">
        <v>24</v>
      </c>
      <c r="J260" t="s">
        <v>176</v>
      </c>
      <c r="K260" t="s">
        <v>176</v>
      </c>
      <c r="L260">
        <v>24</v>
      </c>
      <c r="M260" t="s">
        <v>176</v>
      </c>
      <c r="N260" t="s">
        <v>176</v>
      </c>
      <c r="P260" t="e">
        <f t="shared" si="136"/>
        <v>#VALUE!</v>
      </c>
      <c r="Q260">
        <f t="shared" si="136"/>
        <v>8</v>
      </c>
      <c r="R260" t="e">
        <f t="shared" si="136"/>
        <v>#VALUE!</v>
      </c>
      <c r="S260">
        <f t="shared" si="135"/>
        <v>0</v>
      </c>
      <c r="T260" t="e">
        <f t="shared" si="135"/>
        <v>#VALUE!</v>
      </c>
      <c r="U260" t="e">
        <f t="shared" si="135"/>
        <v>#VALUE!</v>
      </c>
      <c r="AQ260" t="e">
        <f>General!$L260-F260</f>
        <v>#VALUE!</v>
      </c>
      <c r="AR260">
        <f>General!$L260-G260</f>
        <v>-5</v>
      </c>
      <c r="AS260" t="e">
        <f>General!$L260-H260</f>
        <v>#VALUE!</v>
      </c>
      <c r="AT260">
        <f>General!$L260-I260</f>
        <v>-13</v>
      </c>
      <c r="AU260" t="e">
        <f>General!$L260-J260</f>
        <v>#VALUE!</v>
      </c>
      <c r="AV260" t="e">
        <f>General!$L260-K260</f>
        <v>#VALUE!</v>
      </c>
      <c r="AW260">
        <f>General!$L260-L260</f>
        <v>-13</v>
      </c>
      <c r="BQ260" s="20"/>
      <c r="BR260" s="20"/>
      <c r="BS260" s="20"/>
      <c r="BT260" s="20"/>
      <c r="BU260" s="20"/>
      <c r="BV260" s="20"/>
      <c r="BW260" s="20"/>
      <c r="BX260" s="20"/>
      <c r="BY260" s="20"/>
      <c r="BZ260" s="9"/>
      <c r="CA260" s="9"/>
      <c r="CB260" s="9"/>
      <c r="CC260" s="9"/>
      <c r="CD260" s="9"/>
      <c r="CE260" s="9"/>
      <c r="CF260" s="9"/>
      <c r="CG260" s="9"/>
    </row>
    <row r="261" spans="1:85" x14ac:dyDescent="0.3">
      <c r="A261">
        <v>500</v>
      </c>
      <c r="B261">
        <v>10</v>
      </c>
      <c r="C261">
        <v>0.5</v>
      </c>
      <c r="D261" t="s">
        <v>17</v>
      </c>
      <c r="E261" t="s">
        <v>794</v>
      </c>
      <c r="F261" t="s">
        <v>176</v>
      </c>
      <c r="G261">
        <v>45</v>
      </c>
      <c r="H261" t="s">
        <v>176</v>
      </c>
      <c r="I261">
        <v>50</v>
      </c>
      <c r="J261" t="s">
        <v>176</v>
      </c>
      <c r="K261" t="s">
        <v>176</v>
      </c>
      <c r="L261">
        <v>50</v>
      </c>
      <c r="M261" t="s">
        <v>176</v>
      </c>
      <c r="N261" t="s">
        <v>176</v>
      </c>
      <c r="P261" t="e">
        <f t="shared" si="136"/>
        <v>#VALUE!</v>
      </c>
      <c r="Q261">
        <f t="shared" si="136"/>
        <v>5</v>
      </c>
      <c r="R261" t="e">
        <f t="shared" si="136"/>
        <v>#VALUE!</v>
      </c>
      <c r="S261">
        <f t="shared" si="135"/>
        <v>0</v>
      </c>
      <c r="T261" t="e">
        <f t="shared" si="135"/>
        <v>#VALUE!</v>
      </c>
      <c r="U261" t="e">
        <f t="shared" si="135"/>
        <v>#VALUE!</v>
      </c>
      <c r="AQ261" t="e">
        <f>General!$L261-F261</f>
        <v>#VALUE!</v>
      </c>
      <c r="AR261">
        <f>General!$L261-G261</f>
        <v>-5</v>
      </c>
      <c r="AS261" t="e">
        <f>General!$L261-H261</f>
        <v>#VALUE!</v>
      </c>
      <c r="AT261">
        <f>General!$L261-I261</f>
        <v>-10</v>
      </c>
      <c r="AU261" t="e">
        <f>General!$L261-J261</f>
        <v>#VALUE!</v>
      </c>
      <c r="AV261" t="e">
        <f>General!$L261-K261</f>
        <v>#VALUE!</v>
      </c>
      <c r="AW261">
        <f>General!$L261-L261</f>
        <v>-10</v>
      </c>
      <c r="BQ261" s="20"/>
      <c r="BR261" s="20"/>
      <c r="BS261" s="20"/>
      <c r="BT261" s="20"/>
      <c r="BU261" s="20"/>
      <c r="BV261" s="20"/>
      <c r="BW261" s="20"/>
      <c r="BX261" s="20"/>
      <c r="BY261" s="20"/>
      <c r="BZ261" s="9"/>
      <c r="CA261" s="9"/>
      <c r="CB261" s="9"/>
      <c r="CC261" s="9"/>
      <c r="CD261" s="9"/>
      <c r="CE261" s="9"/>
      <c r="CF261" s="9"/>
      <c r="CG261" s="9"/>
    </row>
    <row r="262" spans="1:85" x14ac:dyDescent="0.3">
      <c r="A262">
        <v>500</v>
      </c>
      <c r="B262">
        <v>10</v>
      </c>
      <c r="C262">
        <v>0.5</v>
      </c>
      <c r="D262" t="s">
        <v>17</v>
      </c>
      <c r="E262" t="s">
        <v>795</v>
      </c>
      <c r="F262" t="s">
        <v>176</v>
      </c>
      <c r="G262">
        <v>32</v>
      </c>
      <c r="H262" t="s">
        <v>176</v>
      </c>
      <c r="I262">
        <v>33</v>
      </c>
      <c r="J262" t="s">
        <v>176</v>
      </c>
      <c r="K262" t="s">
        <v>176</v>
      </c>
      <c r="L262">
        <v>33</v>
      </c>
      <c r="M262" t="s">
        <v>176</v>
      </c>
      <c r="N262" t="s">
        <v>176</v>
      </c>
      <c r="P262" t="e">
        <f t="shared" si="136"/>
        <v>#VALUE!</v>
      </c>
      <c r="Q262">
        <f t="shared" si="136"/>
        <v>1</v>
      </c>
      <c r="R262" t="e">
        <f t="shared" si="136"/>
        <v>#VALUE!</v>
      </c>
      <c r="S262">
        <f t="shared" si="135"/>
        <v>0</v>
      </c>
      <c r="T262" t="e">
        <f t="shared" si="135"/>
        <v>#VALUE!</v>
      </c>
      <c r="U262" t="e">
        <f t="shared" si="135"/>
        <v>#VALUE!</v>
      </c>
      <c r="AQ262" t="e">
        <f>General!$L262-F262</f>
        <v>#VALUE!</v>
      </c>
      <c r="AR262">
        <f>General!$L262-G262</f>
        <v>0</v>
      </c>
      <c r="AS262" t="e">
        <f>General!$L262-H262</f>
        <v>#VALUE!</v>
      </c>
      <c r="AT262">
        <f>General!$L262-I262</f>
        <v>-1</v>
      </c>
      <c r="AU262" t="e">
        <f>General!$L262-J262</f>
        <v>#VALUE!</v>
      </c>
      <c r="AV262" t="e">
        <f>General!$L262-K262</f>
        <v>#VALUE!</v>
      </c>
      <c r="AW262">
        <f>General!$L262-L262</f>
        <v>-1</v>
      </c>
      <c r="BQ262" s="20"/>
      <c r="BR262" s="20"/>
      <c r="BS262" s="20"/>
      <c r="BT262" s="20"/>
      <c r="BU262" s="20"/>
      <c r="BV262" s="20"/>
      <c r="BW262" s="20"/>
      <c r="BX262" s="20"/>
      <c r="BY262" s="20"/>
      <c r="BZ262" s="9"/>
      <c r="CA262" s="9"/>
      <c r="CB262" s="9"/>
      <c r="CC262" s="9"/>
      <c r="CD262" s="9"/>
      <c r="CE262" s="9"/>
      <c r="CF262" s="9"/>
      <c r="CG262" s="9"/>
    </row>
    <row r="263" spans="1:85" x14ac:dyDescent="0.3">
      <c r="A263">
        <v>500</v>
      </c>
      <c r="B263">
        <v>10</v>
      </c>
      <c r="C263">
        <v>0.5</v>
      </c>
      <c r="D263" t="s">
        <v>17</v>
      </c>
      <c r="E263" t="s">
        <v>796</v>
      </c>
      <c r="F263" t="s">
        <v>176</v>
      </c>
      <c r="G263">
        <v>42</v>
      </c>
      <c r="H263" t="s">
        <v>176</v>
      </c>
      <c r="I263">
        <v>44</v>
      </c>
      <c r="J263" t="s">
        <v>176</v>
      </c>
      <c r="K263" t="s">
        <v>176</v>
      </c>
      <c r="L263">
        <v>44</v>
      </c>
      <c r="M263" t="s">
        <v>176</v>
      </c>
      <c r="N263" t="s">
        <v>176</v>
      </c>
      <c r="P263" t="e">
        <f t="shared" si="136"/>
        <v>#VALUE!</v>
      </c>
      <c r="Q263">
        <f t="shared" si="136"/>
        <v>2</v>
      </c>
      <c r="R263" t="e">
        <f t="shared" si="136"/>
        <v>#VALUE!</v>
      </c>
      <c r="S263">
        <f t="shared" si="135"/>
        <v>0</v>
      </c>
      <c r="T263" t="e">
        <f t="shared" si="135"/>
        <v>#VALUE!</v>
      </c>
      <c r="U263" t="e">
        <f t="shared" si="135"/>
        <v>#VALUE!</v>
      </c>
      <c r="AQ263" t="e">
        <f>General!$L263-F263</f>
        <v>#VALUE!</v>
      </c>
      <c r="AR263">
        <f>General!$L263-G263</f>
        <v>-5</v>
      </c>
      <c r="AS263" t="e">
        <f>General!$L263-H263</f>
        <v>#VALUE!</v>
      </c>
      <c r="AT263">
        <f>General!$L263-I263</f>
        <v>-7</v>
      </c>
      <c r="AU263" t="e">
        <f>General!$L263-J263</f>
        <v>#VALUE!</v>
      </c>
      <c r="AV263" t="e">
        <f>General!$L263-K263</f>
        <v>#VALUE!</v>
      </c>
      <c r="AW263">
        <f>General!$L263-L263</f>
        <v>-7</v>
      </c>
      <c r="BQ263" s="20"/>
      <c r="BR263" s="20"/>
      <c r="BS263" s="20"/>
      <c r="BT263" s="20"/>
      <c r="BU263" s="20"/>
      <c r="BV263" s="20"/>
      <c r="BW263" s="20"/>
      <c r="BX263" s="20"/>
      <c r="BY263" s="20"/>
      <c r="BZ263" s="9"/>
      <c r="CA263" s="9"/>
      <c r="CB263" s="9"/>
      <c r="CC263" s="9"/>
      <c r="CD263" s="9"/>
      <c r="CE263" s="9"/>
      <c r="CF263" s="9"/>
      <c r="CG263" s="9"/>
    </row>
    <row r="264" spans="1:85" x14ac:dyDescent="0.3">
      <c r="A264">
        <v>500</v>
      </c>
      <c r="B264">
        <v>10</v>
      </c>
      <c r="C264">
        <v>0.5</v>
      </c>
      <c r="D264" t="s">
        <v>17</v>
      </c>
      <c r="E264" t="s">
        <v>797</v>
      </c>
      <c r="F264" t="s">
        <v>176</v>
      </c>
      <c r="G264">
        <v>0</v>
      </c>
      <c r="H264" t="s">
        <v>176</v>
      </c>
      <c r="I264">
        <v>7</v>
      </c>
      <c r="J264" t="s">
        <v>176</v>
      </c>
      <c r="K264" t="s">
        <v>176</v>
      </c>
      <c r="L264">
        <v>7</v>
      </c>
      <c r="M264" t="s">
        <v>176</v>
      </c>
      <c r="N264" t="s">
        <v>176</v>
      </c>
      <c r="P264" t="e">
        <f t="shared" si="136"/>
        <v>#VALUE!</v>
      </c>
      <c r="Q264">
        <f t="shared" si="136"/>
        <v>7</v>
      </c>
      <c r="R264" t="e">
        <f t="shared" si="136"/>
        <v>#VALUE!</v>
      </c>
      <c r="S264">
        <f t="shared" si="135"/>
        <v>0</v>
      </c>
      <c r="T264" t="e">
        <f t="shared" si="135"/>
        <v>#VALUE!</v>
      </c>
      <c r="U264" t="e">
        <f t="shared" si="135"/>
        <v>#VALUE!</v>
      </c>
      <c r="AQ264" t="e">
        <f>General!$L264-F264</f>
        <v>#VALUE!</v>
      </c>
      <c r="AR264">
        <f>General!$L264-G264</f>
        <v>5</v>
      </c>
      <c r="AS264" t="e">
        <f>General!$L264-H264</f>
        <v>#VALUE!</v>
      </c>
      <c r="AT264">
        <f>General!$L264-I264</f>
        <v>-2</v>
      </c>
      <c r="AU264" t="e">
        <f>General!$L264-J264</f>
        <v>#VALUE!</v>
      </c>
      <c r="AV264" t="e">
        <f>General!$L264-K264</f>
        <v>#VALUE!</v>
      </c>
      <c r="AW264">
        <f>General!$L264-L264</f>
        <v>-2</v>
      </c>
      <c r="BQ264" s="20"/>
      <c r="BR264" s="20"/>
      <c r="BS264" s="20"/>
      <c r="BT264" s="20"/>
      <c r="BU264" s="20"/>
      <c r="BV264" s="20"/>
      <c r="BW264" s="20"/>
      <c r="BX264" s="20"/>
      <c r="BY264" s="20"/>
      <c r="BZ264" s="9"/>
      <c r="CA264" s="9"/>
      <c r="CB264" s="9"/>
      <c r="CC264" s="9"/>
      <c r="CD264" s="9"/>
      <c r="CE264" s="9"/>
      <c r="CF264" s="9"/>
      <c r="CG264" s="9"/>
    </row>
    <row r="265" spans="1:85" x14ac:dyDescent="0.3">
      <c r="A265">
        <v>500</v>
      </c>
      <c r="B265">
        <v>10</v>
      </c>
      <c r="C265">
        <v>0.5</v>
      </c>
      <c r="D265" t="s">
        <v>17</v>
      </c>
      <c r="E265" t="s">
        <v>798</v>
      </c>
      <c r="F265" t="s">
        <v>176</v>
      </c>
      <c r="G265">
        <v>0</v>
      </c>
      <c r="H265" t="s">
        <v>176</v>
      </c>
      <c r="I265">
        <v>5</v>
      </c>
      <c r="J265" t="s">
        <v>176</v>
      </c>
      <c r="K265" t="s">
        <v>176</v>
      </c>
      <c r="L265">
        <v>5</v>
      </c>
      <c r="M265" t="s">
        <v>176</v>
      </c>
      <c r="N265" t="s">
        <v>176</v>
      </c>
      <c r="P265" t="e">
        <f t="shared" si="136"/>
        <v>#VALUE!</v>
      </c>
      <c r="Q265">
        <f t="shared" si="136"/>
        <v>5</v>
      </c>
      <c r="R265" t="e">
        <f t="shared" si="136"/>
        <v>#VALUE!</v>
      </c>
      <c r="S265">
        <f t="shared" si="135"/>
        <v>0</v>
      </c>
      <c r="T265" t="e">
        <f t="shared" si="135"/>
        <v>#VALUE!</v>
      </c>
      <c r="U265" t="e">
        <f t="shared" si="135"/>
        <v>#VALUE!</v>
      </c>
      <c r="AQ265" t="e">
        <f>General!$L265-F265</f>
        <v>#VALUE!</v>
      </c>
      <c r="AR265">
        <f>General!$L265-G265</f>
        <v>5</v>
      </c>
      <c r="AS265" t="e">
        <f>General!$L265-H265</f>
        <v>#VALUE!</v>
      </c>
      <c r="AT265">
        <f>General!$L265-I265</f>
        <v>0</v>
      </c>
      <c r="AU265" t="e">
        <f>General!$L265-J265</f>
        <v>#VALUE!</v>
      </c>
      <c r="AV265" t="e">
        <f>General!$L265-K265</f>
        <v>#VALUE!</v>
      </c>
      <c r="AW265">
        <f>General!$L265-L265</f>
        <v>0</v>
      </c>
      <c r="BQ265" s="20"/>
      <c r="BR265" s="20"/>
      <c r="BS265" s="20"/>
      <c r="BT265" s="20"/>
      <c r="BU265" s="20"/>
      <c r="BV265" s="20"/>
      <c r="BW265" s="20"/>
      <c r="BX265" s="20"/>
      <c r="BY265" s="20"/>
      <c r="BZ265" s="9"/>
      <c r="CA265" s="9"/>
      <c r="CB265" s="9"/>
      <c r="CC265" s="9"/>
      <c r="CD265" s="9"/>
      <c r="CE265" s="9"/>
      <c r="CF265" s="9"/>
      <c r="CG265" s="9"/>
    </row>
    <row r="266" spans="1:85" x14ac:dyDescent="0.3">
      <c r="A266">
        <v>500</v>
      </c>
      <c r="B266">
        <v>10</v>
      </c>
      <c r="C266">
        <v>0.5</v>
      </c>
      <c r="D266" t="s">
        <v>17</v>
      </c>
      <c r="E266" t="s">
        <v>799</v>
      </c>
      <c r="F266" t="s">
        <v>176</v>
      </c>
      <c r="G266">
        <v>4</v>
      </c>
      <c r="H266" t="s">
        <v>176</v>
      </c>
      <c r="I266">
        <v>9</v>
      </c>
      <c r="J266" t="s">
        <v>176</v>
      </c>
      <c r="K266" t="s">
        <v>176</v>
      </c>
      <c r="L266">
        <v>9</v>
      </c>
      <c r="M266" t="s">
        <v>176</v>
      </c>
      <c r="N266" t="s">
        <v>176</v>
      </c>
      <c r="P266" t="e">
        <f t="shared" si="136"/>
        <v>#VALUE!</v>
      </c>
      <c r="Q266">
        <f t="shared" si="136"/>
        <v>5</v>
      </c>
      <c r="R266" t="e">
        <f t="shared" si="136"/>
        <v>#VALUE!</v>
      </c>
      <c r="S266">
        <f t="shared" si="136"/>
        <v>0</v>
      </c>
      <c r="T266" t="e">
        <f t="shared" si="136"/>
        <v>#VALUE!</v>
      </c>
      <c r="U266" t="e">
        <f t="shared" si="136"/>
        <v>#VALUE!</v>
      </c>
      <c r="AQ266" t="e">
        <f>General!$L266-F266</f>
        <v>#VALUE!</v>
      </c>
      <c r="AR266">
        <f>General!$L266-G266</f>
        <v>0</v>
      </c>
      <c r="AS266" t="e">
        <f>General!$L266-H266</f>
        <v>#VALUE!</v>
      </c>
      <c r="AT266">
        <f>General!$L266-I266</f>
        <v>-5</v>
      </c>
      <c r="AU266" t="e">
        <f>General!$L266-J266</f>
        <v>#VALUE!</v>
      </c>
      <c r="AV266" t="e">
        <f>General!$L266-K266</f>
        <v>#VALUE!</v>
      </c>
      <c r="AW266">
        <f>General!$L266-L266</f>
        <v>-5</v>
      </c>
      <c r="BQ266" s="20"/>
      <c r="BR266" s="20"/>
      <c r="BS266" s="20"/>
      <c r="BT266" s="20"/>
      <c r="BU266" s="20"/>
      <c r="BV266" s="20"/>
      <c r="BW266" s="20"/>
      <c r="BX266" s="20"/>
      <c r="BY266" s="20"/>
      <c r="BZ266" s="9"/>
      <c r="CA266" s="9"/>
      <c r="CB266" s="9"/>
      <c r="CC266" s="9"/>
      <c r="CD266" s="9"/>
      <c r="CE266" s="9"/>
      <c r="CF266" s="9"/>
      <c r="CG266" s="9"/>
    </row>
    <row r="267" spans="1:85" x14ac:dyDescent="0.3">
      <c r="A267">
        <v>500</v>
      </c>
      <c r="B267">
        <v>10</v>
      </c>
      <c r="C267">
        <v>0.5</v>
      </c>
      <c r="D267" t="s">
        <v>17</v>
      </c>
      <c r="E267" t="s">
        <v>800</v>
      </c>
      <c r="F267" t="s">
        <v>176</v>
      </c>
      <c r="G267">
        <v>36</v>
      </c>
      <c r="H267" t="s">
        <v>176</v>
      </c>
      <c r="I267">
        <v>41</v>
      </c>
      <c r="J267" t="s">
        <v>176</v>
      </c>
      <c r="K267" t="s">
        <v>176</v>
      </c>
      <c r="L267">
        <v>41</v>
      </c>
      <c r="M267" t="s">
        <v>176</v>
      </c>
      <c r="N267" t="s">
        <v>176</v>
      </c>
      <c r="P267" t="e">
        <f t="shared" ref="P267:U309" si="143">$L267-F267</f>
        <v>#VALUE!</v>
      </c>
      <c r="Q267">
        <f t="shared" si="143"/>
        <v>5</v>
      </c>
      <c r="R267" t="e">
        <f t="shared" si="143"/>
        <v>#VALUE!</v>
      </c>
      <c r="S267">
        <f t="shared" si="143"/>
        <v>0</v>
      </c>
      <c r="T267" t="e">
        <f t="shared" si="143"/>
        <v>#VALUE!</v>
      </c>
      <c r="U267" t="e">
        <f t="shared" si="143"/>
        <v>#VALUE!</v>
      </c>
      <c r="AQ267" t="e">
        <f>General!$L267-F267</f>
        <v>#VALUE!</v>
      </c>
      <c r="AR267">
        <f>General!$L267-G267</f>
        <v>-6</v>
      </c>
      <c r="AS267" t="e">
        <f>General!$L267-H267</f>
        <v>#VALUE!</v>
      </c>
      <c r="AT267">
        <f>General!$L267-I267</f>
        <v>-11</v>
      </c>
      <c r="AU267" t="e">
        <f>General!$L267-J267</f>
        <v>#VALUE!</v>
      </c>
      <c r="AV267" t="e">
        <f>General!$L267-K267</f>
        <v>#VALUE!</v>
      </c>
      <c r="AW267">
        <f>General!$L267-L267</f>
        <v>-11</v>
      </c>
      <c r="BQ267" s="20"/>
      <c r="BR267" s="20"/>
      <c r="BS267" s="20"/>
      <c r="BT267" s="20"/>
      <c r="BU267" s="20"/>
      <c r="BV267" s="20"/>
      <c r="BW267" s="20"/>
      <c r="BX267" s="20"/>
      <c r="BY267" s="20"/>
      <c r="BZ267" s="9"/>
      <c r="CA267" s="9"/>
      <c r="CB267" s="9"/>
      <c r="CC267" s="9"/>
      <c r="CD267" s="9"/>
      <c r="CE267" s="9"/>
      <c r="CF267" s="9"/>
      <c r="CG267" s="9"/>
    </row>
    <row r="268" spans="1:85" x14ac:dyDescent="0.3">
      <c r="A268">
        <v>500</v>
      </c>
      <c r="B268">
        <v>10</v>
      </c>
      <c r="C268">
        <v>0.5</v>
      </c>
      <c r="D268" t="s">
        <v>17</v>
      </c>
      <c r="E268" t="s">
        <v>801</v>
      </c>
      <c r="F268" t="s">
        <v>176</v>
      </c>
      <c r="G268">
        <v>31</v>
      </c>
      <c r="H268" t="s">
        <v>176</v>
      </c>
      <c r="I268">
        <v>36</v>
      </c>
      <c r="J268" t="s">
        <v>176</v>
      </c>
      <c r="K268" t="s">
        <v>176</v>
      </c>
      <c r="L268">
        <v>36</v>
      </c>
      <c r="M268" t="s">
        <v>176</v>
      </c>
      <c r="N268" t="s">
        <v>176</v>
      </c>
      <c r="P268" t="e">
        <f t="shared" si="143"/>
        <v>#VALUE!</v>
      </c>
      <c r="Q268">
        <f t="shared" si="143"/>
        <v>5</v>
      </c>
      <c r="R268" t="e">
        <f t="shared" si="143"/>
        <v>#VALUE!</v>
      </c>
      <c r="S268">
        <f t="shared" si="143"/>
        <v>0</v>
      </c>
      <c r="T268" t="e">
        <f t="shared" si="143"/>
        <v>#VALUE!</v>
      </c>
      <c r="U268" t="e">
        <f t="shared" si="143"/>
        <v>#VALUE!</v>
      </c>
      <c r="AQ268" t="e">
        <f>General!$L268-F268</f>
        <v>#VALUE!</v>
      </c>
      <c r="AR268">
        <f>General!$L268-G268</f>
        <v>-6</v>
      </c>
      <c r="AS268" t="e">
        <f>General!$L268-H268</f>
        <v>#VALUE!</v>
      </c>
      <c r="AT268">
        <f>General!$L268-I268</f>
        <v>-11</v>
      </c>
      <c r="AU268" t="e">
        <f>General!$L268-J268</f>
        <v>#VALUE!</v>
      </c>
      <c r="AV268" t="e">
        <f>General!$L268-K268</f>
        <v>#VALUE!</v>
      </c>
      <c r="AW268">
        <f>General!$L268-L268</f>
        <v>-11</v>
      </c>
      <c r="BQ268" s="20"/>
      <c r="BR268" s="20"/>
      <c r="BS268" s="20"/>
      <c r="BT268" s="20"/>
      <c r="BU268" s="20"/>
      <c r="BV268" s="20"/>
      <c r="BW268" s="20"/>
      <c r="BX268" s="20"/>
      <c r="BY268" s="20"/>
      <c r="BZ268" s="9"/>
      <c r="CA268" s="9"/>
      <c r="CB268" s="9"/>
      <c r="CC268" s="9"/>
      <c r="CD268" s="9"/>
      <c r="CE268" s="9"/>
      <c r="CF268" s="9"/>
      <c r="CG268" s="9"/>
    </row>
    <row r="269" spans="1:85" x14ac:dyDescent="0.3">
      <c r="A269">
        <v>500</v>
      </c>
      <c r="B269">
        <v>10</v>
      </c>
      <c r="C269">
        <v>0.5</v>
      </c>
      <c r="D269" t="s">
        <v>17</v>
      </c>
      <c r="E269" t="s">
        <v>802</v>
      </c>
      <c r="F269" t="s">
        <v>176</v>
      </c>
      <c r="G269">
        <v>50</v>
      </c>
      <c r="H269" t="s">
        <v>176</v>
      </c>
      <c r="I269">
        <v>54</v>
      </c>
      <c r="J269" t="s">
        <v>176</v>
      </c>
      <c r="K269" t="s">
        <v>176</v>
      </c>
      <c r="L269">
        <v>54</v>
      </c>
      <c r="M269" t="s">
        <v>176</v>
      </c>
      <c r="N269" t="s">
        <v>176</v>
      </c>
      <c r="P269" t="e">
        <f t="shared" si="143"/>
        <v>#VALUE!</v>
      </c>
      <c r="Q269">
        <f t="shared" si="143"/>
        <v>4</v>
      </c>
      <c r="R269" t="e">
        <f t="shared" si="143"/>
        <v>#VALUE!</v>
      </c>
      <c r="S269">
        <f t="shared" si="143"/>
        <v>0</v>
      </c>
      <c r="T269" t="e">
        <f t="shared" si="143"/>
        <v>#VALUE!</v>
      </c>
      <c r="U269" t="e">
        <f t="shared" si="143"/>
        <v>#VALUE!</v>
      </c>
      <c r="AQ269" t="e">
        <f>General!$L269-F269</f>
        <v>#VALUE!</v>
      </c>
      <c r="AR269">
        <f>General!$L269-G269</f>
        <v>-4</v>
      </c>
      <c r="AS269" t="e">
        <f>General!$L269-H269</f>
        <v>#VALUE!</v>
      </c>
      <c r="AT269">
        <f>General!$L269-I269</f>
        <v>-8</v>
      </c>
      <c r="AU269" t="e">
        <f>General!$L269-J269</f>
        <v>#VALUE!</v>
      </c>
      <c r="AV269" t="e">
        <f>General!$L269-K269</f>
        <v>#VALUE!</v>
      </c>
      <c r="AW269">
        <f>General!$L269-L269</f>
        <v>-8</v>
      </c>
      <c r="BQ269" s="20"/>
      <c r="BR269" s="20"/>
      <c r="BS269" s="20"/>
      <c r="BT269" s="20"/>
      <c r="BU269" s="20"/>
      <c r="BV269" s="20"/>
      <c r="BW269" s="20"/>
      <c r="BX269" s="20"/>
      <c r="BY269" s="20"/>
      <c r="BZ269" s="9"/>
      <c r="CA269" s="9"/>
      <c r="CB269" s="9"/>
      <c r="CC269" s="9"/>
      <c r="CD269" s="9"/>
      <c r="CE269" s="9"/>
      <c r="CF269" s="9"/>
      <c r="CG269" s="9"/>
    </row>
    <row r="270" spans="1:85" x14ac:dyDescent="0.3">
      <c r="A270">
        <v>500</v>
      </c>
      <c r="B270">
        <v>10</v>
      </c>
      <c r="C270">
        <v>0.5</v>
      </c>
      <c r="D270" t="s">
        <v>17</v>
      </c>
      <c r="E270" t="s">
        <v>803</v>
      </c>
      <c r="F270" t="s">
        <v>176</v>
      </c>
      <c r="G270">
        <v>15</v>
      </c>
      <c r="H270" t="s">
        <v>176</v>
      </c>
      <c r="I270">
        <v>19</v>
      </c>
      <c r="J270" t="s">
        <v>176</v>
      </c>
      <c r="K270" t="s">
        <v>176</v>
      </c>
      <c r="L270">
        <v>19</v>
      </c>
      <c r="M270" t="s">
        <v>176</v>
      </c>
      <c r="N270" t="s">
        <v>176</v>
      </c>
      <c r="P270" t="e">
        <f t="shared" si="143"/>
        <v>#VALUE!</v>
      </c>
      <c r="Q270">
        <f t="shared" si="143"/>
        <v>4</v>
      </c>
      <c r="R270" t="e">
        <f t="shared" si="143"/>
        <v>#VALUE!</v>
      </c>
      <c r="S270">
        <f t="shared" si="143"/>
        <v>0</v>
      </c>
      <c r="T270" t="e">
        <f t="shared" si="143"/>
        <v>#VALUE!</v>
      </c>
      <c r="U270" t="e">
        <f t="shared" si="143"/>
        <v>#VALUE!</v>
      </c>
      <c r="AQ270" t="e">
        <f>General!$L270-F270</f>
        <v>#VALUE!</v>
      </c>
      <c r="AR270">
        <f>General!$L270-G270</f>
        <v>-8</v>
      </c>
      <c r="AS270" t="e">
        <f>General!$L270-H270</f>
        <v>#VALUE!</v>
      </c>
      <c r="AT270">
        <f>General!$L270-I270</f>
        <v>-12</v>
      </c>
      <c r="AU270" t="e">
        <f>General!$L270-J270</f>
        <v>#VALUE!</v>
      </c>
      <c r="AV270" t="e">
        <f>General!$L270-K270</f>
        <v>#VALUE!</v>
      </c>
      <c r="AW270">
        <f>General!$L270-L270</f>
        <v>-12</v>
      </c>
      <c r="BQ270" s="20"/>
      <c r="BR270" s="20"/>
      <c r="BS270" s="20"/>
      <c r="BT270" s="20"/>
      <c r="BU270" s="20"/>
      <c r="BV270" s="20"/>
      <c r="BW270" s="20"/>
      <c r="BX270" s="20"/>
      <c r="BY270" s="20"/>
      <c r="BZ270" s="9"/>
      <c r="CA270" s="9"/>
      <c r="CB270" s="9"/>
      <c r="CC270" s="9"/>
      <c r="CD270" s="9"/>
      <c r="CE270" s="9"/>
      <c r="CF270" s="9"/>
      <c r="CG270" s="9"/>
    </row>
    <row r="271" spans="1:85" x14ac:dyDescent="0.3">
      <c r="A271">
        <v>500</v>
      </c>
      <c r="B271">
        <v>10</v>
      </c>
      <c r="C271">
        <v>0.5</v>
      </c>
      <c r="D271" t="s">
        <v>17</v>
      </c>
      <c r="E271" t="s">
        <v>804</v>
      </c>
      <c r="F271" t="s">
        <v>176</v>
      </c>
      <c r="G271">
        <v>29</v>
      </c>
      <c r="H271" t="s">
        <v>176</v>
      </c>
      <c r="I271">
        <v>35</v>
      </c>
      <c r="J271" t="s">
        <v>176</v>
      </c>
      <c r="K271" t="s">
        <v>176</v>
      </c>
      <c r="L271">
        <v>35</v>
      </c>
      <c r="M271" t="s">
        <v>176</v>
      </c>
      <c r="N271" t="s">
        <v>176</v>
      </c>
      <c r="P271" t="e">
        <f t="shared" si="143"/>
        <v>#VALUE!</v>
      </c>
      <c r="Q271">
        <f t="shared" si="143"/>
        <v>6</v>
      </c>
      <c r="R271" t="e">
        <f t="shared" si="143"/>
        <v>#VALUE!</v>
      </c>
      <c r="S271">
        <f t="shared" si="143"/>
        <v>0</v>
      </c>
      <c r="T271" t="e">
        <f t="shared" si="143"/>
        <v>#VALUE!</v>
      </c>
      <c r="U271" t="e">
        <f t="shared" si="143"/>
        <v>#VALUE!</v>
      </c>
      <c r="AQ271" t="e">
        <f>General!$L271-F271</f>
        <v>#VALUE!</v>
      </c>
      <c r="AR271">
        <f>General!$L271-G271</f>
        <v>-6</v>
      </c>
      <c r="AS271" t="e">
        <f>General!$L271-H271</f>
        <v>#VALUE!</v>
      </c>
      <c r="AT271">
        <f>General!$L271-I271</f>
        <v>-12</v>
      </c>
      <c r="AU271" t="e">
        <f>General!$L271-J271</f>
        <v>#VALUE!</v>
      </c>
      <c r="AV271" t="e">
        <f>General!$L271-K271</f>
        <v>#VALUE!</v>
      </c>
      <c r="AW271">
        <f>General!$L271-L271</f>
        <v>-12</v>
      </c>
      <c r="BQ271" s="20"/>
      <c r="BR271" s="20"/>
      <c r="BS271" s="20"/>
      <c r="BT271" s="20"/>
      <c r="BU271" s="20"/>
      <c r="BV271" s="20"/>
      <c r="BW271" s="20"/>
      <c r="BX271" s="20"/>
      <c r="BY271" s="20"/>
      <c r="BZ271" s="9"/>
      <c r="CA271" s="9"/>
      <c r="CB271" s="9"/>
      <c r="CC271" s="9"/>
      <c r="CD271" s="9"/>
      <c r="CE271" s="9"/>
      <c r="CF271" s="9"/>
      <c r="CG271" s="9"/>
    </row>
    <row r="272" spans="1:85" x14ac:dyDescent="0.3">
      <c r="A272">
        <v>500</v>
      </c>
      <c r="B272">
        <v>10</v>
      </c>
      <c r="C272">
        <v>0.5</v>
      </c>
      <c r="D272" t="s">
        <v>17</v>
      </c>
      <c r="E272" t="s">
        <v>805</v>
      </c>
      <c r="F272" t="s">
        <v>176</v>
      </c>
      <c r="G272">
        <v>25</v>
      </c>
      <c r="H272" t="s">
        <v>176</v>
      </c>
      <c r="I272">
        <v>28</v>
      </c>
      <c r="J272" t="s">
        <v>176</v>
      </c>
      <c r="K272" t="s">
        <v>176</v>
      </c>
      <c r="L272">
        <v>28</v>
      </c>
      <c r="M272" t="s">
        <v>176</v>
      </c>
      <c r="N272" t="s">
        <v>176</v>
      </c>
      <c r="P272" t="e">
        <f t="shared" si="143"/>
        <v>#VALUE!</v>
      </c>
      <c r="Q272">
        <f t="shared" si="143"/>
        <v>3</v>
      </c>
      <c r="R272" t="e">
        <f t="shared" si="143"/>
        <v>#VALUE!</v>
      </c>
      <c r="S272">
        <f t="shared" si="143"/>
        <v>0</v>
      </c>
      <c r="T272" t="e">
        <f t="shared" si="143"/>
        <v>#VALUE!</v>
      </c>
      <c r="U272" t="e">
        <f t="shared" si="143"/>
        <v>#VALUE!</v>
      </c>
      <c r="AQ272" t="e">
        <f>General!$L272-F272</f>
        <v>#VALUE!</v>
      </c>
      <c r="AR272">
        <f>General!$L272-G272</f>
        <v>-1</v>
      </c>
      <c r="AS272" t="e">
        <f>General!$L272-H272</f>
        <v>#VALUE!</v>
      </c>
      <c r="AT272">
        <f>General!$L272-I272</f>
        <v>-4</v>
      </c>
      <c r="AU272" t="e">
        <f>General!$L272-J272</f>
        <v>#VALUE!</v>
      </c>
      <c r="AV272" t="e">
        <f>General!$L272-K272</f>
        <v>#VALUE!</v>
      </c>
      <c r="AW272">
        <f>General!$L272-L272</f>
        <v>-4</v>
      </c>
      <c r="BQ272" s="20"/>
      <c r="BR272" s="20"/>
      <c r="BS272" s="20"/>
      <c r="BT272" s="20"/>
      <c r="BU272" s="20"/>
      <c r="BV272" s="20"/>
      <c r="BW272" s="20"/>
      <c r="BX272" s="20"/>
      <c r="BY272" s="20"/>
      <c r="BZ272" s="9"/>
      <c r="CA272" s="9"/>
      <c r="CB272" s="9"/>
      <c r="CC272" s="9"/>
      <c r="CD272" s="9"/>
      <c r="CE272" s="9"/>
      <c r="CF272" s="9"/>
      <c r="CG272" s="9"/>
    </row>
    <row r="273" spans="1:85" x14ac:dyDescent="0.3">
      <c r="A273">
        <v>500</v>
      </c>
      <c r="B273">
        <v>10</v>
      </c>
      <c r="C273">
        <v>0.5</v>
      </c>
      <c r="D273" t="s">
        <v>17</v>
      </c>
      <c r="E273" t="s">
        <v>806</v>
      </c>
      <c r="F273" t="s">
        <v>176</v>
      </c>
      <c r="G273">
        <v>0</v>
      </c>
      <c r="H273" t="s">
        <v>176</v>
      </c>
      <c r="I273">
        <v>9</v>
      </c>
      <c r="J273" t="s">
        <v>176</v>
      </c>
      <c r="K273" t="s">
        <v>176</v>
      </c>
      <c r="L273">
        <v>9</v>
      </c>
      <c r="M273" t="s">
        <v>176</v>
      </c>
      <c r="N273" t="s">
        <v>176</v>
      </c>
      <c r="P273" t="e">
        <f t="shared" si="143"/>
        <v>#VALUE!</v>
      </c>
      <c r="Q273">
        <f t="shared" si="143"/>
        <v>9</v>
      </c>
      <c r="R273" t="e">
        <f t="shared" si="143"/>
        <v>#VALUE!</v>
      </c>
      <c r="S273">
        <f t="shared" si="143"/>
        <v>0</v>
      </c>
      <c r="T273" t="e">
        <f t="shared" si="143"/>
        <v>#VALUE!</v>
      </c>
      <c r="U273" t="e">
        <f t="shared" si="143"/>
        <v>#VALUE!</v>
      </c>
      <c r="AQ273" t="e">
        <f>General!$L273-F273</f>
        <v>#VALUE!</v>
      </c>
      <c r="AR273">
        <f>General!$L273-G273</f>
        <v>9</v>
      </c>
      <c r="AS273" t="e">
        <f>General!$L273-H273</f>
        <v>#VALUE!</v>
      </c>
      <c r="AT273">
        <f>General!$L273-I273</f>
        <v>0</v>
      </c>
      <c r="AU273" t="e">
        <f>General!$L273-J273</f>
        <v>#VALUE!</v>
      </c>
      <c r="AV273" t="e">
        <f>General!$L273-K273</f>
        <v>#VALUE!</v>
      </c>
      <c r="AW273">
        <f>General!$L273-L273</f>
        <v>0</v>
      </c>
      <c r="BQ273" s="20"/>
      <c r="BR273" s="20"/>
      <c r="BS273" s="20"/>
      <c r="BT273" s="20"/>
      <c r="BU273" s="20"/>
      <c r="BV273" s="20"/>
      <c r="BW273" s="20"/>
      <c r="BX273" s="20"/>
      <c r="BY273" s="20"/>
      <c r="BZ273" s="9"/>
      <c r="CA273" s="9"/>
      <c r="CB273" s="9"/>
      <c r="CC273" s="9"/>
      <c r="CD273" s="9"/>
      <c r="CE273" s="9"/>
      <c r="CF273" s="9"/>
      <c r="CG273" s="9"/>
    </row>
    <row r="274" spans="1:85" x14ac:dyDescent="0.3">
      <c r="A274">
        <v>500</v>
      </c>
      <c r="B274">
        <v>10</v>
      </c>
      <c r="C274">
        <v>0.5</v>
      </c>
      <c r="D274" t="s">
        <v>17</v>
      </c>
      <c r="E274" t="s">
        <v>807</v>
      </c>
      <c r="F274" t="s">
        <v>176</v>
      </c>
      <c r="G274">
        <v>0</v>
      </c>
      <c r="H274" t="s">
        <v>176</v>
      </c>
      <c r="I274">
        <v>5</v>
      </c>
      <c r="J274" t="s">
        <v>176</v>
      </c>
      <c r="K274" t="s">
        <v>176</v>
      </c>
      <c r="L274">
        <v>5</v>
      </c>
      <c r="M274" t="s">
        <v>176</v>
      </c>
      <c r="N274" t="s">
        <v>176</v>
      </c>
      <c r="P274" t="e">
        <f t="shared" si="143"/>
        <v>#VALUE!</v>
      </c>
      <c r="Q274">
        <f t="shared" si="143"/>
        <v>5</v>
      </c>
      <c r="R274" t="e">
        <f t="shared" si="143"/>
        <v>#VALUE!</v>
      </c>
      <c r="S274">
        <f t="shared" si="143"/>
        <v>0</v>
      </c>
      <c r="T274" t="e">
        <f t="shared" si="143"/>
        <v>#VALUE!</v>
      </c>
      <c r="U274" t="e">
        <f t="shared" si="143"/>
        <v>#VALUE!</v>
      </c>
      <c r="AQ274" t="e">
        <f>General!$L274-F274</f>
        <v>#VALUE!</v>
      </c>
      <c r="AR274">
        <f>General!$L274-G274</f>
        <v>4</v>
      </c>
      <c r="AS274" t="e">
        <f>General!$L274-H274</f>
        <v>#VALUE!</v>
      </c>
      <c r="AT274">
        <f>General!$L274-I274</f>
        <v>-1</v>
      </c>
      <c r="AU274" t="e">
        <f>General!$L274-J274</f>
        <v>#VALUE!</v>
      </c>
      <c r="AV274" t="e">
        <f>General!$L274-K274</f>
        <v>#VALUE!</v>
      </c>
      <c r="AW274">
        <f>General!$L274-L274</f>
        <v>-1</v>
      </c>
      <c r="BQ274" s="20"/>
      <c r="BR274" s="20"/>
      <c r="BS274" s="20"/>
      <c r="BT274" s="20"/>
      <c r="BU274" s="20"/>
      <c r="BV274" s="20"/>
      <c r="BW274" s="20"/>
      <c r="BX274" s="20"/>
      <c r="BY274" s="20"/>
      <c r="BZ274" s="9"/>
      <c r="CA274" s="9"/>
      <c r="CB274" s="9"/>
      <c r="CC274" s="9"/>
      <c r="CD274" s="9"/>
      <c r="CE274" s="9"/>
      <c r="CF274" s="9"/>
      <c r="CG274" s="9"/>
    </row>
    <row r="275" spans="1:85" x14ac:dyDescent="0.3">
      <c r="A275">
        <v>500</v>
      </c>
      <c r="B275">
        <v>10</v>
      </c>
      <c r="C275">
        <v>0.5</v>
      </c>
      <c r="D275" t="s">
        <v>17</v>
      </c>
      <c r="E275" t="s">
        <v>808</v>
      </c>
      <c r="F275" t="s">
        <v>176</v>
      </c>
      <c r="G275">
        <v>42</v>
      </c>
      <c r="H275" t="s">
        <v>176</v>
      </c>
      <c r="I275">
        <v>44</v>
      </c>
      <c r="J275" t="s">
        <v>176</v>
      </c>
      <c r="K275" t="s">
        <v>176</v>
      </c>
      <c r="L275">
        <v>44</v>
      </c>
      <c r="M275" t="s">
        <v>176</v>
      </c>
      <c r="N275" t="s">
        <v>176</v>
      </c>
      <c r="P275" t="e">
        <f t="shared" si="143"/>
        <v>#VALUE!</v>
      </c>
      <c r="Q275">
        <f t="shared" si="143"/>
        <v>2</v>
      </c>
      <c r="R275" t="e">
        <f t="shared" si="143"/>
        <v>#VALUE!</v>
      </c>
      <c r="S275">
        <f t="shared" si="143"/>
        <v>0</v>
      </c>
      <c r="T275" t="e">
        <f t="shared" si="143"/>
        <v>#VALUE!</v>
      </c>
      <c r="U275" t="e">
        <f t="shared" si="143"/>
        <v>#VALUE!</v>
      </c>
      <c r="AQ275" t="e">
        <f>General!$L275-F275</f>
        <v>#VALUE!</v>
      </c>
      <c r="AR275">
        <f>General!$L275-G275</f>
        <v>-10</v>
      </c>
      <c r="AS275" t="e">
        <f>General!$L275-H275</f>
        <v>#VALUE!</v>
      </c>
      <c r="AT275">
        <f>General!$L275-I275</f>
        <v>-12</v>
      </c>
      <c r="AU275" t="e">
        <f>General!$L275-J275</f>
        <v>#VALUE!</v>
      </c>
      <c r="AV275" t="e">
        <f>General!$L275-K275</f>
        <v>#VALUE!</v>
      </c>
      <c r="AW275">
        <f>General!$L275-L275</f>
        <v>-12</v>
      </c>
      <c r="BQ275" s="20"/>
      <c r="BR275" s="20"/>
      <c r="BS275" s="20"/>
      <c r="BT275" s="20"/>
      <c r="BU275" s="20"/>
      <c r="BV275" s="20"/>
      <c r="BW275" s="20"/>
      <c r="BX275" s="20"/>
      <c r="BY275" s="20"/>
      <c r="BZ275" s="9"/>
      <c r="CA275" s="9"/>
      <c r="CB275" s="9"/>
      <c r="CC275" s="9"/>
      <c r="CD275" s="9"/>
      <c r="CE275" s="9"/>
      <c r="CF275" s="9"/>
      <c r="CG275" s="9"/>
    </row>
    <row r="276" spans="1:85" x14ac:dyDescent="0.3">
      <c r="A276">
        <v>500</v>
      </c>
      <c r="B276">
        <v>10</v>
      </c>
      <c r="C276">
        <v>0.5</v>
      </c>
      <c r="D276" t="s">
        <v>17</v>
      </c>
      <c r="E276" t="s">
        <v>809</v>
      </c>
      <c r="F276" t="s">
        <v>176</v>
      </c>
      <c r="G276">
        <v>19</v>
      </c>
      <c r="H276" t="s">
        <v>176</v>
      </c>
      <c r="I276">
        <v>22</v>
      </c>
      <c r="J276" t="s">
        <v>176</v>
      </c>
      <c r="K276" t="s">
        <v>176</v>
      </c>
      <c r="L276">
        <v>22</v>
      </c>
      <c r="M276" t="s">
        <v>176</v>
      </c>
      <c r="N276" t="s">
        <v>176</v>
      </c>
      <c r="P276" t="e">
        <f t="shared" si="143"/>
        <v>#VALUE!</v>
      </c>
      <c r="Q276">
        <f t="shared" si="143"/>
        <v>3</v>
      </c>
      <c r="R276" t="e">
        <f t="shared" si="143"/>
        <v>#VALUE!</v>
      </c>
      <c r="S276">
        <f t="shared" si="143"/>
        <v>0</v>
      </c>
      <c r="T276" t="e">
        <f t="shared" si="143"/>
        <v>#VALUE!</v>
      </c>
      <c r="U276" t="e">
        <f t="shared" si="143"/>
        <v>#VALUE!</v>
      </c>
      <c r="AQ276" t="e">
        <f>General!$L276-F276</f>
        <v>#VALUE!</v>
      </c>
      <c r="AR276">
        <f>General!$L276-G276</f>
        <v>-4</v>
      </c>
      <c r="AS276" t="e">
        <f>General!$L276-H276</f>
        <v>#VALUE!</v>
      </c>
      <c r="AT276">
        <f>General!$L276-I276</f>
        <v>-7</v>
      </c>
      <c r="AU276" t="e">
        <f>General!$L276-J276</f>
        <v>#VALUE!</v>
      </c>
      <c r="AV276" t="e">
        <f>General!$L276-K276</f>
        <v>#VALUE!</v>
      </c>
      <c r="AW276">
        <f>General!$L276-L276</f>
        <v>-7</v>
      </c>
      <c r="BQ276" s="20"/>
      <c r="BR276" s="20"/>
      <c r="BS276" s="20"/>
      <c r="BT276" s="20"/>
      <c r="BU276" s="20"/>
      <c r="BV276" s="20"/>
      <c r="BW276" s="20"/>
      <c r="BX276" s="20"/>
      <c r="BY276" s="20"/>
      <c r="BZ276" s="9"/>
      <c r="CA276" s="9"/>
      <c r="CB276" s="9"/>
      <c r="CC276" s="9"/>
      <c r="CD276" s="9"/>
      <c r="CE276" s="9"/>
      <c r="CF276" s="9"/>
      <c r="CG276" s="9"/>
    </row>
    <row r="277" spans="1:85" x14ac:dyDescent="0.3">
      <c r="A277">
        <v>500</v>
      </c>
      <c r="B277">
        <v>10</v>
      </c>
      <c r="C277">
        <v>0.5</v>
      </c>
      <c r="D277" t="s">
        <v>17</v>
      </c>
      <c r="E277" t="s">
        <v>810</v>
      </c>
      <c r="F277" t="s">
        <v>176</v>
      </c>
      <c r="G277">
        <v>43</v>
      </c>
      <c r="H277" t="s">
        <v>176</v>
      </c>
      <c r="I277">
        <v>47</v>
      </c>
      <c r="J277" t="s">
        <v>176</v>
      </c>
      <c r="K277" t="s">
        <v>176</v>
      </c>
      <c r="L277">
        <v>47</v>
      </c>
      <c r="M277" t="s">
        <v>176</v>
      </c>
      <c r="N277" t="s">
        <v>176</v>
      </c>
      <c r="P277" t="e">
        <f t="shared" si="143"/>
        <v>#VALUE!</v>
      </c>
      <c r="Q277">
        <f t="shared" si="143"/>
        <v>4</v>
      </c>
      <c r="R277" t="e">
        <f t="shared" si="143"/>
        <v>#VALUE!</v>
      </c>
      <c r="S277">
        <f t="shared" si="143"/>
        <v>0</v>
      </c>
      <c r="T277" t="e">
        <f t="shared" si="143"/>
        <v>#VALUE!</v>
      </c>
      <c r="U277" t="e">
        <f t="shared" si="143"/>
        <v>#VALUE!</v>
      </c>
      <c r="AQ277" t="e">
        <f>General!$L277-F277</f>
        <v>#VALUE!</v>
      </c>
      <c r="AR277">
        <f>General!$L277-G277</f>
        <v>-4</v>
      </c>
      <c r="AS277" t="e">
        <f>General!$L277-H277</f>
        <v>#VALUE!</v>
      </c>
      <c r="AT277">
        <f>General!$L277-I277</f>
        <v>-8</v>
      </c>
      <c r="AU277" t="e">
        <f>General!$L277-J277</f>
        <v>#VALUE!</v>
      </c>
      <c r="AV277" t="e">
        <f>General!$L277-K277</f>
        <v>#VALUE!</v>
      </c>
      <c r="AW277">
        <f>General!$L277-L277</f>
        <v>-8</v>
      </c>
      <c r="BQ277" s="20"/>
      <c r="BR277" s="20"/>
      <c r="BS277" s="20"/>
      <c r="BT277" s="20"/>
      <c r="BU277" s="20"/>
      <c r="BV277" s="20"/>
      <c r="BW277" s="20"/>
      <c r="BX277" s="20"/>
      <c r="BY277" s="20"/>
      <c r="BZ277" s="9"/>
      <c r="CA277" s="9"/>
      <c r="CB277" s="9"/>
      <c r="CC277" s="9"/>
      <c r="CD277" s="9"/>
      <c r="CE277" s="9"/>
      <c r="CF277" s="9"/>
      <c r="CG277" s="9"/>
    </row>
    <row r="278" spans="1:85" x14ac:dyDescent="0.3">
      <c r="A278">
        <v>500</v>
      </c>
      <c r="B278">
        <v>10</v>
      </c>
      <c r="C278">
        <v>0.5</v>
      </c>
      <c r="D278" t="s">
        <v>17</v>
      </c>
      <c r="E278" t="s">
        <v>811</v>
      </c>
      <c r="F278" t="s">
        <v>176</v>
      </c>
      <c r="G278">
        <v>41</v>
      </c>
      <c r="H278" t="s">
        <v>176</v>
      </c>
      <c r="I278">
        <v>42</v>
      </c>
      <c r="J278" t="s">
        <v>176</v>
      </c>
      <c r="K278" t="s">
        <v>176</v>
      </c>
      <c r="L278">
        <v>42</v>
      </c>
      <c r="M278" t="s">
        <v>176</v>
      </c>
      <c r="N278" t="s">
        <v>176</v>
      </c>
      <c r="P278" t="e">
        <f t="shared" si="143"/>
        <v>#VALUE!</v>
      </c>
      <c r="Q278">
        <f t="shared" si="143"/>
        <v>1</v>
      </c>
      <c r="R278" t="e">
        <f t="shared" si="143"/>
        <v>#VALUE!</v>
      </c>
      <c r="S278">
        <f t="shared" si="143"/>
        <v>0</v>
      </c>
      <c r="T278" t="e">
        <f t="shared" si="143"/>
        <v>#VALUE!</v>
      </c>
      <c r="U278" t="e">
        <f t="shared" si="143"/>
        <v>#VALUE!</v>
      </c>
      <c r="AQ278" t="e">
        <f>General!$L278-F278</f>
        <v>#VALUE!</v>
      </c>
      <c r="AR278">
        <f>General!$L278-G278</f>
        <v>-3</v>
      </c>
      <c r="AS278" t="e">
        <f>General!$L278-H278</f>
        <v>#VALUE!</v>
      </c>
      <c r="AT278">
        <f>General!$L278-I278</f>
        <v>-4</v>
      </c>
      <c r="AU278" t="e">
        <f>General!$L278-J278</f>
        <v>#VALUE!</v>
      </c>
      <c r="AV278" t="e">
        <f>General!$L278-K278</f>
        <v>#VALUE!</v>
      </c>
      <c r="AW278">
        <f>General!$L278-L278</f>
        <v>-4</v>
      </c>
      <c r="BQ278" s="20"/>
      <c r="BR278" s="20"/>
      <c r="BS278" s="20"/>
      <c r="BT278" s="20"/>
      <c r="BU278" s="20"/>
      <c r="BV278" s="20"/>
      <c r="BW278" s="20"/>
      <c r="BX278" s="20"/>
      <c r="BY278" s="20"/>
      <c r="BZ278" s="9"/>
      <c r="CA278" s="9"/>
      <c r="CB278" s="9"/>
      <c r="CC278" s="9"/>
      <c r="CD278" s="9"/>
      <c r="CE278" s="9"/>
      <c r="CF278" s="9"/>
      <c r="CG278" s="9"/>
    </row>
    <row r="279" spans="1:85" x14ac:dyDescent="0.3">
      <c r="A279">
        <v>500</v>
      </c>
      <c r="B279">
        <v>10</v>
      </c>
      <c r="C279">
        <v>0.5</v>
      </c>
      <c r="D279" t="s">
        <v>17</v>
      </c>
      <c r="E279" t="s">
        <v>812</v>
      </c>
      <c r="F279" t="s">
        <v>176</v>
      </c>
      <c r="G279">
        <v>37</v>
      </c>
      <c r="H279" t="s">
        <v>176</v>
      </c>
      <c r="I279">
        <v>40</v>
      </c>
      <c r="J279" t="s">
        <v>176</v>
      </c>
      <c r="K279" t="s">
        <v>176</v>
      </c>
      <c r="L279">
        <v>40</v>
      </c>
      <c r="M279" t="s">
        <v>176</v>
      </c>
      <c r="N279" t="s">
        <v>176</v>
      </c>
      <c r="P279" t="e">
        <f t="shared" si="143"/>
        <v>#VALUE!</v>
      </c>
      <c r="Q279">
        <f t="shared" si="143"/>
        <v>3</v>
      </c>
      <c r="R279" t="e">
        <f t="shared" si="143"/>
        <v>#VALUE!</v>
      </c>
      <c r="S279">
        <f t="shared" si="143"/>
        <v>0</v>
      </c>
      <c r="T279" t="e">
        <f t="shared" si="143"/>
        <v>#VALUE!</v>
      </c>
      <c r="U279" t="e">
        <f t="shared" si="143"/>
        <v>#VALUE!</v>
      </c>
      <c r="AQ279" t="e">
        <f>General!$L279-F279</f>
        <v>#VALUE!</v>
      </c>
      <c r="AR279">
        <f>General!$L279-G279</f>
        <v>-2</v>
      </c>
      <c r="AS279" t="e">
        <f>General!$L279-H279</f>
        <v>#VALUE!</v>
      </c>
      <c r="AT279">
        <f>General!$L279-I279</f>
        <v>-5</v>
      </c>
      <c r="AU279" t="e">
        <f>General!$L279-J279</f>
        <v>#VALUE!</v>
      </c>
      <c r="AV279" t="e">
        <f>General!$L279-K279</f>
        <v>#VALUE!</v>
      </c>
      <c r="AW279">
        <f>General!$L279-L279</f>
        <v>-5</v>
      </c>
      <c r="BQ279" s="20"/>
      <c r="BR279" s="20"/>
      <c r="BS279" s="20"/>
      <c r="BT279" s="20"/>
      <c r="BU279" s="20"/>
      <c r="BV279" s="20"/>
      <c r="BW279" s="20"/>
      <c r="BX279" s="20"/>
      <c r="BY279" s="20"/>
      <c r="BZ279" s="9"/>
      <c r="CA279" s="9"/>
      <c r="CB279" s="9"/>
      <c r="CC279" s="9"/>
      <c r="CD279" s="9"/>
      <c r="CE279" s="9"/>
      <c r="CF279" s="9"/>
      <c r="CG279" s="9"/>
    </row>
    <row r="280" spans="1:85" x14ac:dyDescent="0.3">
      <c r="A280">
        <v>500</v>
      </c>
      <c r="B280">
        <v>10</v>
      </c>
      <c r="C280">
        <v>0.5</v>
      </c>
      <c r="D280" t="s">
        <v>17</v>
      </c>
      <c r="E280" t="s">
        <v>813</v>
      </c>
      <c r="F280" t="s">
        <v>176</v>
      </c>
      <c r="G280">
        <v>28</v>
      </c>
      <c r="H280" t="s">
        <v>176</v>
      </c>
      <c r="I280">
        <v>32</v>
      </c>
      <c r="J280" t="s">
        <v>176</v>
      </c>
      <c r="K280" t="s">
        <v>176</v>
      </c>
      <c r="L280">
        <v>32</v>
      </c>
      <c r="M280" t="s">
        <v>176</v>
      </c>
      <c r="N280" t="s">
        <v>176</v>
      </c>
      <c r="P280" t="e">
        <f t="shared" si="143"/>
        <v>#VALUE!</v>
      </c>
      <c r="Q280">
        <f t="shared" si="143"/>
        <v>4</v>
      </c>
      <c r="R280" t="e">
        <f t="shared" si="143"/>
        <v>#VALUE!</v>
      </c>
      <c r="S280">
        <f t="shared" si="143"/>
        <v>0</v>
      </c>
      <c r="T280" t="e">
        <f t="shared" si="143"/>
        <v>#VALUE!</v>
      </c>
      <c r="U280" t="e">
        <f t="shared" si="143"/>
        <v>#VALUE!</v>
      </c>
      <c r="AQ280" t="e">
        <f>General!$L280-F280</f>
        <v>#VALUE!</v>
      </c>
      <c r="AR280">
        <f>General!$L280-G280</f>
        <v>-2</v>
      </c>
      <c r="AS280" t="e">
        <f>General!$L280-H280</f>
        <v>#VALUE!</v>
      </c>
      <c r="AT280">
        <f>General!$L280-I280</f>
        <v>-6</v>
      </c>
      <c r="AU280" t="e">
        <f>General!$L280-J280</f>
        <v>#VALUE!</v>
      </c>
      <c r="AV280" t="e">
        <f>General!$L280-K280</f>
        <v>#VALUE!</v>
      </c>
      <c r="AW280">
        <f>General!$L280-L280</f>
        <v>-6</v>
      </c>
      <c r="BQ280" s="20"/>
      <c r="BR280" s="20"/>
      <c r="BS280" s="20"/>
      <c r="BT280" s="20"/>
      <c r="BU280" s="20"/>
      <c r="BV280" s="20"/>
      <c r="BW280" s="20"/>
      <c r="BX280" s="20"/>
      <c r="BY280" s="20"/>
      <c r="BZ280" s="9"/>
      <c r="CA280" s="9"/>
      <c r="CB280" s="9"/>
      <c r="CC280" s="9"/>
      <c r="CD280" s="9"/>
      <c r="CE280" s="9"/>
      <c r="CF280" s="9"/>
      <c r="CG280" s="9"/>
    </row>
    <row r="281" spans="1:85" x14ac:dyDescent="0.3">
      <c r="A281">
        <v>500</v>
      </c>
      <c r="B281">
        <v>10</v>
      </c>
      <c r="C281">
        <v>0.5</v>
      </c>
      <c r="D281" t="s">
        <v>17</v>
      </c>
      <c r="E281" t="s">
        <v>814</v>
      </c>
      <c r="F281" t="s">
        <v>176</v>
      </c>
      <c r="G281">
        <v>27</v>
      </c>
      <c r="H281" t="s">
        <v>176</v>
      </c>
      <c r="I281">
        <v>33</v>
      </c>
      <c r="J281" t="s">
        <v>176</v>
      </c>
      <c r="K281" t="s">
        <v>176</v>
      </c>
      <c r="L281">
        <v>33</v>
      </c>
      <c r="M281" t="s">
        <v>176</v>
      </c>
      <c r="N281" t="s">
        <v>176</v>
      </c>
      <c r="P281" t="e">
        <f t="shared" si="143"/>
        <v>#VALUE!</v>
      </c>
      <c r="Q281">
        <f t="shared" si="143"/>
        <v>6</v>
      </c>
      <c r="R281" t="e">
        <f t="shared" si="143"/>
        <v>#VALUE!</v>
      </c>
      <c r="S281">
        <f t="shared" si="143"/>
        <v>0</v>
      </c>
      <c r="T281" t="e">
        <f t="shared" si="143"/>
        <v>#VALUE!</v>
      </c>
      <c r="U281" t="e">
        <f t="shared" si="143"/>
        <v>#VALUE!</v>
      </c>
      <c r="AQ281" t="e">
        <f>General!$L281-F281</f>
        <v>#VALUE!</v>
      </c>
      <c r="AR281">
        <f>General!$L281-G281</f>
        <v>-7</v>
      </c>
      <c r="AS281" t="e">
        <f>General!$L281-H281</f>
        <v>#VALUE!</v>
      </c>
      <c r="AT281">
        <f>General!$L281-I281</f>
        <v>-13</v>
      </c>
      <c r="AU281" t="e">
        <f>General!$L281-J281</f>
        <v>#VALUE!</v>
      </c>
      <c r="AV281" t="e">
        <f>General!$L281-K281</f>
        <v>#VALUE!</v>
      </c>
      <c r="AW281">
        <f>General!$L281-L281</f>
        <v>-13</v>
      </c>
      <c r="BQ281" s="20"/>
      <c r="BR281" s="20"/>
      <c r="BS281" s="20"/>
      <c r="BT281" s="20"/>
      <c r="BU281" s="20"/>
      <c r="BV281" s="20"/>
      <c r="BW281" s="20"/>
      <c r="BX281" s="20"/>
      <c r="BY281" s="20"/>
      <c r="BZ281" s="9"/>
      <c r="CA281" s="9"/>
      <c r="CB281" s="9"/>
      <c r="CC281" s="9"/>
      <c r="CD281" s="9"/>
      <c r="CE281" s="9"/>
      <c r="CF281" s="9"/>
      <c r="CG281" s="9"/>
    </row>
    <row r="282" spans="1:85" x14ac:dyDescent="0.3">
      <c r="A282">
        <v>500</v>
      </c>
      <c r="B282">
        <v>10</v>
      </c>
      <c r="C282">
        <v>0.5</v>
      </c>
      <c r="D282" t="s">
        <v>17</v>
      </c>
      <c r="E282" t="s">
        <v>815</v>
      </c>
      <c r="F282" t="s">
        <v>176</v>
      </c>
      <c r="G282">
        <v>18</v>
      </c>
      <c r="H282" t="s">
        <v>176</v>
      </c>
      <c r="I282">
        <v>20</v>
      </c>
      <c r="J282" t="s">
        <v>176</v>
      </c>
      <c r="K282" t="s">
        <v>176</v>
      </c>
      <c r="L282">
        <v>20</v>
      </c>
      <c r="M282" t="s">
        <v>176</v>
      </c>
      <c r="N282" t="s">
        <v>176</v>
      </c>
      <c r="P282" t="e">
        <f t="shared" si="143"/>
        <v>#VALUE!</v>
      </c>
      <c r="Q282">
        <f t="shared" si="143"/>
        <v>2</v>
      </c>
      <c r="R282" t="e">
        <f t="shared" si="143"/>
        <v>#VALUE!</v>
      </c>
      <c r="S282">
        <f t="shared" si="143"/>
        <v>0</v>
      </c>
      <c r="T282" t="e">
        <f t="shared" si="143"/>
        <v>#VALUE!</v>
      </c>
      <c r="U282" t="e">
        <f t="shared" si="143"/>
        <v>#VALUE!</v>
      </c>
      <c r="AQ282" t="e">
        <f>General!$L282-F282</f>
        <v>#VALUE!</v>
      </c>
      <c r="AR282">
        <f>General!$L282-G282</f>
        <v>-13</v>
      </c>
      <c r="AS282" t="e">
        <f>General!$L282-H282</f>
        <v>#VALUE!</v>
      </c>
      <c r="AT282">
        <f>General!$L282-I282</f>
        <v>-15</v>
      </c>
      <c r="AU282" t="e">
        <f>General!$L282-J282</f>
        <v>#VALUE!</v>
      </c>
      <c r="AV282" t="e">
        <f>General!$L282-K282</f>
        <v>#VALUE!</v>
      </c>
      <c r="AW282">
        <f>General!$L282-L282</f>
        <v>-15</v>
      </c>
      <c r="BQ282" s="20"/>
      <c r="BR282" s="20"/>
      <c r="BS282" s="20"/>
      <c r="BT282" s="20"/>
      <c r="BU282" s="20"/>
      <c r="BV282" s="20"/>
      <c r="BW282" s="20"/>
      <c r="BX282" s="20"/>
      <c r="BY282" s="20"/>
      <c r="BZ282" s="9"/>
      <c r="CA282" s="9"/>
      <c r="CB282" s="9"/>
      <c r="CC282" s="9"/>
      <c r="CD282" s="9"/>
      <c r="CE282" s="9"/>
      <c r="CF282" s="9"/>
      <c r="CG282" s="9"/>
    </row>
    <row r="283" spans="1:85" x14ac:dyDescent="0.3">
      <c r="A283">
        <v>500</v>
      </c>
      <c r="B283">
        <v>10</v>
      </c>
      <c r="C283">
        <v>0.5</v>
      </c>
      <c r="D283" t="s">
        <v>17</v>
      </c>
      <c r="E283" t="s">
        <v>816</v>
      </c>
      <c r="F283" t="s">
        <v>176</v>
      </c>
      <c r="G283">
        <v>20</v>
      </c>
      <c r="H283" t="s">
        <v>176</v>
      </c>
      <c r="I283">
        <v>22</v>
      </c>
      <c r="J283" t="s">
        <v>176</v>
      </c>
      <c r="K283" t="s">
        <v>176</v>
      </c>
      <c r="L283">
        <v>22</v>
      </c>
      <c r="M283" t="s">
        <v>176</v>
      </c>
      <c r="N283" t="s">
        <v>176</v>
      </c>
      <c r="P283" t="e">
        <f t="shared" si="143"/>
        <v>#VALUE!</v>
      </c>
      <c r="Q283">
        <f t="shared" si="143"/>
        <v>2</v>
      </c>
      <c r="R283" t="e">
        <f t="shared" si="143"/>
        <v>#VALUE!</v>
      </c>
      <c r="S283">
        <f t="shared" si="143"/>
        <v>0</v>
      </c>
      <c r="T283" t="e">
        <f t="shared" si="143"/>
        <v>#VALUE!</v>
      </c>
      <c r="U283" t="e">
        <f t="shared" si="143"/>
        <v>#VALUE!</v>
      </c>
      <c r="AQ283" t="e">
        <f>General!$L283-F283</f>
        <v>#VALUE!</v>
      </c>
      <c r="AR283">
        <f>General!$L283-G283</f>
        <v>-3</v>
      </c>
      <c r="AS283" t="e">
        <f>General!$L283-H283</f>
        <v>#VALUE!</v>
      </c>
      <c r="AT283">
        <f>General!$L283-I283</f>
        <v>-5</v>
      </c>
      <c r="AU283" t="e">
        <f>General!$L283-J283</f>
        <v>#VALUE!</v>
      </c>
      <c r="AV283" t="e">
        <f>General!$L283-K283</f>
        <v>#VALUE!</v>
      </c>
      <c r="AW283">
        <f>General!$L283-L283</f>
        <v>-5</v>
      </c>
      <c r="BQ283" s="20"/>
      <c r="BR283" s="20"/>
      <c r="BS283" s="20"/>
      <c r="BT283" s="20"/>
      <c r="BU283" s="20"/>
      <c r="BV283" s="20"/>
      <c r="BW283" s="20"/>
      <c r="BX283" s="20"/>
      <c r="BY283" s="20"/>
      <c r="BZ283" s="9"/>
      <c r="CA283" s="9"/>
      <c r="CB283" s="9"/>
      <c r="CC283" s="9"/>
      <c r="CD283" s="9"/>
      <c r="CE283" s="9"/>
      <c r="CF283" s="9"/>
      <c r="CG283" s="9"/>
    </row>
    <row r="284" spans="1:85" x14ac:dyDescent="0.3">
      <c r="A284">
        <v>500</v>
      </c>
      <c r="B284">
        <v>10</v>
      </c>
      <c r="C284">
        <v>0.5</v>
      </c>
      <c r="D284" t="s">
        <v>17</v>
      </c>
      <c r="E284" t="s">
        <v>817</v>
      </c>
      <c r="F284" t="s">
        <v>176</v>
      </c>
      <c r="G284">
        <v>44</v>
      </c>
      <c r="H284" t="s">
        <v>176</v>
      </c>
      <c r="I284">
        <v>54</v>
      </c>
      <c r="J284" t="s">
        <v>176</v>
      </c>
      <c r="K284" t="s">
        <v>176</v>
      </c>
      <c r="L284">
        <v>54</v>
      </c>
      <c r="M284" t="s">
        <v>176</v>
      </c>
      <c r="N284" t="s">
        <v>176</v>
      </c>
      <c r="P284" t="e">
        <f t="shared" si="143"/>
        <v>#VALUE!</v>
      </c>
      <c r="Q284">
        <f t="shared" si="143"/>
        <v>10</v>
      </c>
      <c r="R284" t="e">
        <f t="shared" si="143"/>
        <v>#VALUE!</v>
      </c>
      <c r="S284">
        <f t="shared" si="143"/>
        <v>0</v>
      </c>
      <c r="T284" t="e">
        <f t="shared" si="143"/>
        <v>#VALUE!</v>
      </c>
      <c r="U284" t="e">
        <f t="shared" si="143"/>
        <v>#VALUE!</v>
      </c>
      <c r="AQ284" t="e">
        <f>General!$L284-F284</f>
        <v>#VALUE!</v>
      </c>
      <c r="AR284">
        <f>General!$L284-G284</f>
        <v>0</v>
      </c>
      <c r="AS284" t="e">
        <f>General!$L284-H284</f>
        <v>#VALUE!</v>
      </c>
      <c r="AT284">
        <f>General!$L284-I284</f>
        <v>-10</v>
      </c>
      <c r="AU284" t="e">
        <f>General!$L284-J284</f>
        <v>#VALUE!</v>
      </c>
      <c r="AV284" t="e">
        <f>General!$L284-K284</f>
        <v>#VALUE!</v>
      </c>
      <c r="AW284">
        <f>General!$L284-L284</f>
        <v>-10</v>
      </c>
      <c r="BQ284" s="20"/>
      <c r="BR284" s="20"/>
      <c r="BS284" s="20"/>
      <c r="BT284" s="20"/>
      <c r="BU284" s="20"/>
      <c r="BV284" s="20"/>
      <c r="BW284" s="20"/>
      <c r="BX284" s="20"/>
      <c r="BY284" s="20"/>
      <c r="BZ284" s="9"/>
      <c r="CA284" s="9"/>
      <c r="CB284" s="9"/>
      <c r="CC284" s="9"/>
      <c r="CD284" s="9"/>
      <c r="CE284" s="9"/>
      <c r="CF284" s="9"/>
      <c r="CG284" s="9"/>
    </row>
    <row r="285" spans="1:85" x14ac:dyDescent="0.3">
      <c r="A285">
        <v>500</v>
      </c>
      <c r="B285">
        <v>10</v>
      </c>
      <c r="C285">
        <v>0.5</v>
      </c>
      <c r="D285" t="s">
        <v>17</v>
      </c>
      <c r="E285" t="s">
        <v>818</v>
      </c>
      <c r="F285" t="s">
        <v>176</v>
      </c>
      <c r="G285">
        <v>17</v>
      </c>
      <c r="H285" t="s">
        <v>176</v>
      </c>
      <c r="I285">
        <v>20</v>
      </c>
      <c r="J285" t="s">
        <v>176</v>
      </c>
      <c r="K285" t="s">
        <v>176</v>
      </c>
      <c r="L285">
        <v>20</v>
      </c>
      <c r="M285" t="s">
        <v>176</v>
      </c>
      <c r="N285" t="s">
        <v>176</v>
      </c>
      <c r="P285" t="e">
        <f t="shared" si="143"/>
        <v>#VALUE!</v>
      </c>
      <c r="Q285">
        <f t="shared" si="143"/>
        <v>3</v>
      </c>
      <c r="R285" t="e">
        <f t="shared" si="143"/>
        <v>#VALUE!</v>
      </c>
      <c r="S285">
        <f t="shared" si="143"/>
        <v>0</v>
      </c>
      <c r="T285" t="e">
        <f t="shared" si="143"/>
        <v>#VALUE!</v>
      </c>
      <c r="U285" t="e">
        <f t="shared" si="143"/>
        <v>#VALUE!</v>
      </c>
      <c r="AQ285" t="e">
        <f>General!$L285-F285</f>
        <v>#VALUE!</v>
      </c>
      <c r="AR285">
        <f>General!$L285-G285</f>
        <v>-11</v>
      </c>
      <c r="AS285" t="e">
        <f>General!$L285-H285</f>
        <v>#VALUE!</v>
      </c>
      <c r="AT285">
        <f>General!$L285-I285</f>
        <v>-14</v>
      </c>
      <c r="AU285" t="e">
        <f>General!$L285-J285</f>
        <v>#VALUE!</v>
      </c>
      <c r="AV285" t="e">
        <f>General!$L285-K285</f>
        <v>#VALUE!</v>
      </c>
      <c r="AW285">
        <f>General!$L285-L285</f>
        <v>-14</v>
      </c>
      <c r="BQ285" s="20"/>
      <c r="BR285" s="20"/>
      <c r="BS285" s="20"/>
      <c r="BT285" s="20"/>
      <c r="BU285" s="20"/>
      <c r="BV285" s="20"/>
      <c r="BW285" s="20"/>
      <c r="BX285" s="20"/>
      <c r="BY285" s="20"/>
      <c r="BZ285" s="9"/>
      <c r="CA285" s="9"/>
      <c r="CB285" s="9"/>
      <c r="CC285" s="9"/>
      <c r="CD285" s="9"/>
      <c r="CE285" s="9"/>
      <c r="CF285" s="9"/>
      <c r="CG285" s="9"/>
    </row>
    <row r="286" spans="1:85" x14ac:dyDescent="0.3">
      <c r="A286">
        <v>500</v>
      </c>
      <c r="B286">
        <v>10</v>
      </c>
      <c r="C286">
        <v>0.5</v>
      </c>
      <c r="D286" t="s">
        <v>17</v>
      </c>
      <c r="E286" t="s">
        <v>819</v>
      </c>
      <c r="F286" t="s">
        <v>176</v>
      </c>
      <c r="G286">
        <v>21</v>
      </c>
      <c r="H286" t="s">
        <v>176</v>
      </c>
      <c r="I286">
        <v>27</v>
      </c>
      <c r="J286" t="s">
        <v>176</v>
      </c>
      <c r="K286" t="s">
        <v>176</v>
      </c>
      <c r="L286">
        <v>27</v>
      </c>
      <c r="M286" t="s">
        <v>176</v>
      </c>
      <c r="N286" t="s">
        <v>176</v>
      </c>
      <c r="P286" t="e">
        <f t="shared" si="143"/>
        <v>#VALUE!</v>
      </c>
      <c r="Q286">
        <f t="shared" si="143"/>
        <v>6</v>
      </c>
      <c r="R286" t="e">
        <f t="shared" si="143"/>
        <v>#VALUE!</v>
      </c>
      <c r="S286">
        <f t="shared" si="143"/>
        <v>0</v>
      </c>
      <c r="T286" t="e">
        <f t="shared" si="143"/>
        <v>#VALUE!</v>
      </c>
      <c r="U286" t="e">
        <f t="shared" si="143"/>
        <v>#VALUE!</v>
      </c>
      <c r="AQ286" t="e">
        <f>General!$L286-F286</f>
        <v>#VALUE!</v>
      </c>
      <c r="AR286">
        <f>General!$L286-G286</f>
        <v>-2</v>
      </c>
      <c r="AS286" t="e">
        <f>General!$L286-H286</f>
        <v>#VALUE!</v>
      </c>
      <c r="AT286">
        <f>General!$L286-I286</f>
        <v>-8</v>
      </c>
      <c r="AU286" t="e">
        <f>General!$L286-J286</f>
        <v>#VALUE!</v>
      </c>
      <c r="AV286" t="e">
        <f>General!$L286-K286</f>
        <v>#VALUE!</v>
      </c>
      <c r="AW286">
        <f>General!$L286-L286</f>
        <v>-8</v>
      </c>
      <c r="BQ286" s="20"/>
      <c r="BR286" s="20"/>
      <c r="BS286" s="20"/>
      <c r="BT286" s="20"/>
      <c r="BU286" s="20"/>
      <c r="BV286" s="20"/>
      <c r="BW286" s="20"/>
      <c r="BX286" s="20"/>
      <c r="BY286" s="20"/>
      <c r="BZ286" s="9"/>
      <c r="CA286" s="9"/>
      <c r="CB286" s="9"/>
      <c r="CC286" s="9"/>
      <c r="CD286" s="9"/>
      <c r="CE286" s="9"/>
      <c r="CF286" s="9"/>
      <c r="CG286" s="9"/>
    </row>
    <row r="287" spans="1:85" x14ac:dyDescent="0.3">
      <c r="A287">
        <v>500</v>
      </c>
      <c r="B287">
        <v>10</v>
      </c>
      <c r="C287">
        <v>0.5</v>
      </c>
      <c r="D287" t="s">
        <v>17</v>
      </c>
      <c r="E287" t="s">
        <v>820</v>
      </c>
      <c r="F287" t="s">
        <v>176</v>
      </c>
      <c r="G287">
        <v>67</v>
      </c>
      <c r="H287" t="s">
        <v>176</v>
      </c>
      <c r="I287">
        <v>68</v>
      </c>
      <c r="J287" t="s">
        <v>176</v>
      </c>
      <c r="K287" t="s">
        <v>176</v>
      </c>
      <c r="L287">
        <v>68</v>
      </c>
      <c r="M287" t="s">
        <v>176</v>
      </c>
      <c r="N287" t="s">
        <v>176</v>
      </c>
      <c r="P287" t="e">
        <f t="shared" si="143"/>
        <v>#VALUE!</v>
      </c>
      <c r="Q287">
        <f t="shared" si="143"/>
        <v>1</v>
      </c>
      <c r="R287" t="e">
        <f t="shared" si="143"/>
        <v>#VALUE!</v>
      </c>
      <c r="S287">
        <f t="shared" si="143"/>
        <v>0</v>
      </c>
      <c r="T287" t="e">
        <f t="shared" si="143"/>
        <v>#VALUE!</v>
      </c>
      <c r="U287" t="e">
        <f t="shared" si="143"/>
        <v>#VALUE!</v>
      </c>
      <c r="AQ287" t="e">
        <f>General!$L287-F287</f>
        <v>#VALUE!</v>
      </c>
      <c r="AR287">
        <f>General!$L287-G287</f>
        <v>-2</v>
      </c>
      <c r="AS287" t="e">
        <f>General!$L287-H287</f>
        <v>#VALUE!</v>
      </c>
      <c r="AT287">
        <f>General!$L287-I287</f>
        <v>-3</v>
      </c>
      <c r="AU287" t="e">
        <f>General!$L287-J287</f>
        <v>#VALUE!</v>
      </c>
      <c r="AV287" t="e">
        <f>General!$L287-K287</f>
        <v>#VALUE!</v>
      </c>
      <c r="AW287">
        <f>General!$L287-L287</f>
        <v>-3</v>
      </c>
      <c r="BQ287" s="20"/>
      <c r="BR287" s="20"/>
      <c r="BS287" s="20"/>
      <c r="BT287" s="20"/>
      <c r="BU287" s="20"/>
      <c r="BV287" s="20"/>
      <c r="BW287" s="20"/>
      <c r="BX287" s="20"/>
      <c r="BY287" s="20"/>
      <c r="BZ287" s="9"/>
      <c r="CA287" s="9"/>
      <c r="CB287" s="9"/>
      <c r="CC287" s="9"/>
      <c r="CD287" s="9"/>
      <c r="CE287" s="9"/>
      <c r="CF287" s="9"/>
      <c r="CG287" s="9"/>
    </row>
    <row r="288" spans="1:85" x14ac:dyDescent="0.3">
      <c r="A288">
        <v>500</v>
      </c>
      <c r="B288">
        <v>10</v>
      </c>
      <c r="C288">
        <v>0.5</v>
      </c>
      <c r="D288" t="s">
        <v>17</v>
      </c>
      <c r="E288" t="s">
        <v>821</v>
      </c>
      <c r="F288" t="s">
        <v>176</v>
      </c>
      <c r="G288">
        <v>2</v>
      </c>
      <c r="H288" t="s">
        <v>176</v>
      </c>
      <c r="I288">
        <v>4</v>
      </c>
      <c r="J288" t="s">
        <v>176</v>
      </c>
      <c r="K288" t="s">
        <v>176</v>
      </c>
      <c r="L288">
        <v>4</v>
      </c>
      <c r="M288" t="s">
        <v>176</v>
      </c>
      <c r="N288" t="s">
        <v>176</v>
      </c>
      <c r="P288" t="e">
        <f t="shared" si="143"/>
        <v>#VALUE!</v>
      </c>
      <c r="Q288">
        <f t="shared" si="143"/>
        <v>2</v>
      </c>
      <c r="R288" t="e">
        <f t="shared" si="143"/>
        <v>#VALUE!</v>
      </c>
      <c r="S288">
        <f t="shared" si="143"/>
        <v>0</v>
      </c>
      <c r="T288" t="e">
        <f t="shared" si="143"/>
        <v>#VALUE!</v>
      </c>
      <c r="U288" t="e">
        <f t="shared" si="143"/>
        <v>#VALUE!</v>
      </c>
      <c r="AQ288" t="e">
        <f>General!$L288-F288</f>
        <v>#VALUE!</v>
      </c>
      <c r="AR288">
        <f>General!$L288-G288</f>
        <v>1</v>
      </c>
      <c r="AS288" t="e">
        <f>General!$L288-H288</f>
        <v>#VALUE!</v>
      </c>
      <c r="AT288">
        <f>General!$L288-I288</f>
        <v>-1</v>
      </c>
      <c r="AU288" t="e">
        <f>General!$L288-J288</f>
        <v>#VALUE!</v>
      </c>
      <c r="AV288" t="e">
        <f>General!$L288-K288</f>
        <v>#VALUE!</v>
      </c>
      <c r="AW288">
        <f>General!$L288-L288</f>
        <v>-1</v>
      </c>
      <c r="BQ288" s="20"/>
      <c r="BR288" s="20"/>
      <c r="BS288" s="20"/>
      <c r="BT288" s="20"/>
      <c r="BU288" s="20"/>
      <c r="BV288" s="20"/>
      <c r="BW288" s="20"/>
      <c r="BX288" s="20"/>
      <c r="BY288" s="20"/>
      <c r="BZ288" s="9"/>
      <c r="CA288" s="9"/>
      <c r="CB288" s="9"/>
      <c r="CC288" s="9"/>
      <c r="CD288" s="9"/>
      <c r="CE288" s="9"/>
      <c r="CF288" s="9"/>
      <c r="CG288" s="9"/>
    </row>
    <row r="289" spans="1:85" x14ac:dyDescent="0.3">
      <c r="A289">
        <v>500</v>
      </c>
      <c r="B289">
        <v>10</v>
      </c>
      <c r="C289">
        <v>0.5</v>
      </c>
      <c r="D289" t="s">
        <v>17</v>
      </c>
      <c r="E289" t="s">
        <v>822</v>
      </c>
      <c r="F289" t="s">
        <v>176</v>
      </c>
      <c r="G289">
        <v>0</v>
      </c>
      <c r="H289" t="s">
        <v>176</v>
      </c>
      <c r="I289">
        <v>8</v>
      </c>
      <c r="J289" t="s">
        <v>176</v>
      </c>
      <c r="K289" t="s">
        <v>176</v>
      </c>
      <c r="L289">
        <v>8</v>
      </c>
      <c r="M289" t="s">
        <v>176</v>
      </c>
      <c r="N289" t="s">
        <v>176</v>
      </c>
      <c r="P289" t="e">
        <f t="shared" si="143"/>
        <v>#VALUE!</v>
      </c>
      <c r="Q289">
        <f t="shared" si="143"/>
        <v>8</v>
      </c>
      <c r="R289" t="e">
        <f t="shared" si="143"/>
        <v>#VALUE!</v>
      </c>
      <c r="S289">
        <f t="shared" si="143"/>
        <v>0</v>
      </c>
      <c r="T289" t="e">
        <f t="shared" si="143"/>
        <v>#VALUE!</v>
      </c>
      <c r="U289" t="e">
        <f t="shared" si="143"/>
        <v>#VALUE!</v>
      </c>
      <c r="AQ289" t="e">
        <f>General!$L289-F289</f>
        <v>#VALUE!</v>
      </c>
      <c r="AR289">
        <f>General!$L289-G289</f>
        <v>8</v>
      </c>
      <c r="AS289" t="e">
        <f>General!$L289-H289</f>
        <v>#VALUE!</v>
      </c>
      <c r="AT289">
        <f>General!$L289-I289</f>
        <v>0</v>
      </c>
      <c r="AU289" t="e">
        <f>General!$L289-J289</f>
        <v>#VALUE!</v>
      </c>
      <c r="AV289" t="e">
        <f>General!$L289-K289</f>
        <v>#VALUE!</v>
      </c>
      <c r="AW289">
        <f>General!$L289-L289</f>
        <v>0</v>
      </c>
      <c r="BQ289" s="20"/>
      <c r="BR289" s="20"/>
      <c r="BS289" s="20"/>
      <c r="BT289" s="20"/>
      <c r="BU289" s="20"/>
      <c r="BV289" s="20"/>
      <c r="BW289" s="20"/>
      <c r="BX289" s="20"/>
      <c r="BY289" s="20"/>
      <c r="BZ289" s="9"/>
      <c r="CA289" s="9"/>
      <c r="CB289" s="9"/>
      <c r="CC289" s="9"/>
      <c r="CD289" s="9"/>
      <c r="CE289" s="9"/>
      <c r="CF289" s="9"/>
      <c r="CG289" s="9"/>
    </row>
    <row r="290" spans="1:85" x14ac:dyDescent="0.3">
      <c r="A290">
        <v>500</v>
      </c>
      <c r="B290">
        <v>10</v>
      </c>
      <c r="C290">
        <v>0.5</v>
      </c>
      <c r="D290" t="s">
        <v>17</v>
      </c>
      <c r="E290" t="s">
        <v>823</v>
      </c>
      <c r="F290" t="s">
        <v>176</v>
      </c>
      <c r="G290">
        <v>23</v>
      </c>
      <c r="H290" t="s">
        <v>176</v>
      </c>
      <c r="I290">
        <v>28</v>
      </c>
      <c r="J290" t="s">
        <v>176</v>
      </c>
      <c r="K290" t="s">
        <v>176</v>
      </c>
      <c r="L290">
        <v>28</v>
      </c>
      <c r="M290" t="s">
        <v>176</v>
      </c>
      <c r="N290" t="s">
        <v>176</v>
      </c>
      <c r="P290" t="e">
        <f t="shared" si="143"/>
        <v>#VALUE!</v>
      </c>
      <c r="Q290">
        <f t="shared" si="143"/>
        <v>5</v>
      </c>
      <c r="R290" t="e">
        <f t="shared" si="143"/>
        <v>#VALUE!</v>
      </c>
      <c r="S290">
        <f t="shared" si="143"/>
        <v>0</v>
      </c>
      <c r="T290" t="e">
        <f t="shared" si="143"/>
        <v>#VALUE!</v>
      </c>
      <c r="U290" t="e">
        <f t="shared" si="143"/>
        <v>#VALUE!</v>
      </c>
      <c r="AQ290" t="e">
        <f>General!$L290-F290</f>
        <v>#VALUE!</v>
      </c>
      <c r="AR290">
        <f>General!$L290-G290</f>
        <v>-13</v>
      </c>
      <c r="AS290" t="e">
        <f>General!$L290-H290</f>
        <v>#VALUE!</v>
      </c>
      <c r="AT290">
        <f>General!$L290-I290</f>
        <v>-18</v>
      </c>
      <c r="AU290" t="e">
        <f>General!$L290-J290</f>
        <v>#VALUE!</v>
      </c>
      <c r="AV290" t="e">
        <f>General!$L290-K290</f>
        <v>#VALUE!</v>
      </c>
      <c r="AW290">
        <f>General!$L290-L290</f>
        <v>-18</v>
      </c>
      <c r="BQ290" s="20"/>
      <c r="BR290" s="20"/>
      <c r="BS290" s="20"/>
      <c r="BT290" s="20"/>
      <c r="BU290" s="20"/>
      <c r="BV290" s="20"/>
      <c r="BW290" s="20"/>
      <c r="BX290" s="20"/>
      <c r="BY290" s="20"/>
      <c r="BZ290" s="9"/>
      <c r="CA290" s="9"/>
      <c r="CB290" s="9"/>
      <c r="CC290" s="9"/>
      <c r="CD290" s="9"/>
      <c r="CE290" s="9"/>
      <c r="CF290" s="9"/>
      <c r="CG290" s="9"/>
    </row>
    <row r="291" spans="1:85" x14ac:dyDescent="0.3">
      <c r="A291">
        <v>500</v>
      </c>
      <c r="B291">
        <v>10</v>
      </c>
      <c r="C291">
        <v>0.5</v>
      </c>
      <c r="D291" t="s">
        <v>17</v>
      </c>
      <c r="E291" t="s">
        <v>824</v>
      </c>
      <c r="F291" t="s">
        <v>176</v>
      </c>
      <c r="G291">
        <v>32</v>
      </c>
      <c r="H291" t="s">
        <v>176</v>
      </c>
      <c r="I291">
        <v>32</v>
      </c>
      <c r="J291" t="s">
        <v>176</v>
      </c>
      <c r="K291" t="s">
        <v>176</v>
      </c>
      <c r="L291">
        <v>32</v>
      </c>
      <c r="M291" t="s">
        <v>176</v>
      </c>
      <c r="N291" t="s">
        <v>176</v>
      </c>
      <c r="P291" t="e">
        <f t="shared" si="143"/>
        <v>#VALUE!</v>
      </c>
      <c r="Q291">
        <f t="shared" si="143"/>
        <v>0</v>
      </c>
      <c r="R291" t="e">
        <f t="shared" si="143"/>
        <v>#VALUE!</v>
      </c>
      <c r="S291">
        <f t="shared" si="143"/>
        <v>0</v>
      </c>
      <c r="T291" t="e">
        <f t="shared" si="143"/>
        <v>#VALUE!</v>
      </c>
      <c r="U291" t="e">
        <f t="shared" si="143"/>
        <v>#VALUE!</v>
      </c>
      <c r="AQ291" t="e">
        <f>General!$L291-F291</f>
        <v>#VALUE!</v>
      </c>
      <c r="AR291">
        <f>General!$L291-G291</f>
        <v>-6</v>
      </c>
      <c r="AS291" t="e">
        <f>General!$L291-H291</f>
        <v>#VALUE!</v>
      </c>
      <c r="AT291">
        <f>General!$L291-I291</f>
        <v>-6</v>
      </c>
      <c r="AU291" t="e">
        <f>General!$L291-J291</f>
        <v>#VALUE!</v>
      </c>
      <c r="AV291" t="e">
        <f>General!$L291-K291</f>
        <v>#VALUE!</v>
      </c>
      <c r="AW291">
        <f>General!$L291-L291</f>
        <v>-6</v>
      </c>
      <c r="BQ291" s="20"/>
      <c r="BR291" s="20"/>
      <c r="BS291" s="20"/>
      <c r="BT291" s="20"/>
      <c r="BU291" s="20"/>
      <c r="BV291" s="20"/>
      <c r="BW291" s="20"/>
      <c r="BX291" s="20"/>
      <c r="BY291" s="20"/>
      <c r="BZ291" s="9"/>
      <c r="CA291" s="9"/>
      <c r="CB291" s="9"/>
      <c r="CC291" s="9"/>
      <c r="CD291" s="9"/>
      <c r="CE291" s="9"/>
      <c r="CF291" s="9"/>
      <c r="CG291" s="9"/>
    </row>
    <row r="292" spans="1:85" x14ac:dyDescent="0.3">
      <c r="A292">
        <v>500</v>
      </c>
      <c r="B292">
        <v>10</v>
      </c>
      <c r="C292">
        <v>0.5</v>
      </c>
      <c r="D292" t="s">
        <v>17</v>
      </c>
      <c r="E292" t="s">
        <v>825</v>
      </c>
      <c r="F292" t="s">
        <v>176</v>
      </c>
      <c r="G292">
        <v>13</v>
      </c>
      <c r="H292" t="s">
        <v>176</v>
      </c>
      <c r="I292">
        <v>20</v>
      </c>
      <c r="J292" t="s">
        <v>176</v>
      </c>
      <c r="K292" t="s">
        <v>176</v>
      </c>
      <c r="L292">
        <v>20</v>
      </c>
      <c r="M292" t="s">
        <v>176</v>
      </c>
      <c r="N292" t="s">
        <v>176</v>
      </c>
      <c r="P292" t="e">
        <f t="shared" si="143"/>
        <v>#VALUE!</v>
      </c>
      <c r="Q292">
        <f t="shared" si="143"/>
        <v>7</v>
      </c>
      <c r="R292" t="e">
        <f t="shared" si="143"/>
        <v>#VALUE!</v>
      </c>
      <c r="S292">
        <f t="shared" si="143"/>
        <v>0</v>
      </c>
      <c r="T292" t="e">
        <f t="shared" si="143"/>
        <v>#VALUE!</v>
      </c>
      <c r="U292" t="e">
        <f t="shared" si="143"/>
        <v>#VALUE!</v>
      </c>
      <c r="AQ292" t="e">
        <f>General!$L292-F292</f>
        <v>#VALUE!</v>
      </c>
      <c r="AR292">
        <f>General!$L292-G292</f>
        <v>-4</v>
      </c>
      <c r="AS292" t="e">
        <f>General!$L292-H292</f>
        <v>#VALUE!</v>
      </c>
      <c r="AT292">
        <f>General!$L292-I292</f>
        <v>-11</v>
      </c>
      <c r="AU292" t="e">
        <f>General!$L292-J292</f>
        <v>#VALUE!</v>
      </c>
      <c r="AV292" t="e">
        <f>General!$L292-K292</f>
        <v>#VALUE!</v>
      </c>
      <c r="AW292">
        <f>General!$L292-L292</f>
        <v>-11</v>
      </c>
      <c r="BQ292" s="20"/>
      <c r="BR292" s="20"/>
      <c r="BS292" s="20"/>
      <c r="BT292" s="20"/>
      <c r="BU292" s="20"/>
      <c r="BV292" s="20"/>
      <c r="BW292" s="20"/>
      <c r="BX292" s="20"/>
      <c r="BY292" s="20"/>
      <c r="BZ292" s="9"/>
      <c r="CA292" s="9"/>
      <c r="CB292" s="9"/>
      <c r="CC292" s="9"/>
      <c r="CD292" s="9"/>
      <c r="CE292" s="9"/>
      <c r="CF292" s="9"/>
      <c r="CG292" s="9"/>
    </row>
    <row r="293" spans="1:85" x14ac:dyDescent="0.3">
      <c r="A293">
        <v>500</v>
      </c>
      <c r="B293">
        <v>10</v>
      </c>
      <c r="C293">
        <v>0.5</v>
      </c>
      <c r="D293" t="s">
        <v>17</v>
      </c>
      <c r="E293" t="s">
        <v>826</v>
      </c>
      <c r="F293" t="s">
        <v>176</v>
      </c>
      <c r="G293">
        <v>0</v>
      </c>
      <c r="H293" t="s">
        <v>176</v>
      </c>
      <c r="I293">
        <v>11</v>
      </c>
      <c r="J293" t="s">
        <v>176</v>
      </c>
      <c r="K293" t="s">
        <v>176</v>
      </c>
      <c r="L293">
        <v>11</v>
      </c>
      <c r="M293" t="s">
        <v>176</v>
      </c>
      <c r="N293" t="s">
        <v>176</v>
      </c>
      <c r="P293" t="e">
        <f t="shared" si="143"/>
        <v>#VALUE!</v>
      </c>
      <c r="Q293">
        <f t="shared" si="143"/>
        <v>11</v>
      </c>
      <c r="R293" t="e">
        <f t="shared" si="143"/>
        <v>#VALUE!</v>
      </c>
      <c r="S293">
        <f t="shared" si="143"/>
        <v>0</v>
      </c>
      <c r="T293" t="e">
        <f t="shared" si="143"/>
        <v>#VALUE!</v>
      </c>
      <c r="U293" t="e">
        <f t="shared" si="143"/>
        <v>#VALUE!</v>
      </c>
      <c r="AQ293" t="e">
        <f>General!$L293-F293</f>
        <v>#VALUE!</v>
      </c>
      <c r="AR293">
        <f>General!$L293-G293</f>
        <v>10</v>
      </c>
      <c r="AS293" t="e">
        <f>General!$L293-H293</f>
        <v>#VALUE!</v>
      </c>
      <c r="AT293">
        <f>General!$L293-I293</f>
        <v>-1</v>
      </c>
      <c r="AU293" t="e">
        <f>General!$L293-J293</f>
        <v>#VALUE!</v>
      </c>
      <c r="AV293" t="e">
        <f>General!$L293-K293</f>
        <v>#VALUE!</v>
      </c>
      <c r="AW293">
        <f>General!$L293-L293</f>
        <v>-1</v>
      </c>
      <c r="BQ293" s="20"/>
      <c r="BR293" s="20"/>
      <c r="BS293" s="20"/>
      <c r="BT293" s="20"/>
      <c r="BU293" s="20"/>
      <c r="BV293" s="20"/>
      <c r="BW293" s="20"/>
      <c r="BX293" s="20"/>
      <c r="BY293" s="20"/>
      <c r="BZ293" s="9"/>
      <c r="CA293" s="9"/>
      <c r="CB293" s="9"/>
      <c r="CC293" s="9"/>
      <c r="CD293" s="9"/>
      <c r="CE293" s="9"/>
      <c r="CF293" s="9"/>
      <c r="CG293" s="9"/>
    </row>
    <row r="294" spans="1:85" x14ac:dyDescent="0.3">
      <c r="A294">
        <v>500</v>
      </c>
      <c r="B294">
        <v>10</v>
      </c>
      <c r="C294">
        <v>0.5</v>
      </c>
      <c r="D294" t="s">
        <v>17</v>
      </c>
      <c r="E294" t="s">
        <v>827</v>
      </c>
      <c r="F294" t="s">
        <v>176</v>
      </c>
      <c r="G294">
        <v>0</v>
      </c>
      <c r="H294" t="s">
        <v>176</v>
      </c>
      <c r="I294">
        <v>5</v>
      </c>
      <c r="J294" t="s">
        <v>176</v>
      </c>
      <c r="K294" t="s">
        <v>176</v>
      </c>
      <c r="L294">
        <v>5</v>
      </c>
      <c r="M294" t="s">
        <v>176</v>
      </c>
      <c r="N294" t="s">
        <v>176</v>
      </c>
      <c r="P294" t="e">
        <f t="shared" si="143"/>
        <v>#VALUE!</v>
      </c>
      <c r="Q294">
        <f t="shared" si="143"/>
        <v>5</v>
      </c>
      <c r="R294" t="e">
        <f t="shared" si="143"/>
        <v>#VALUE!</v>
      </c>
      <c r="S294">
        <f t="shared" si="143"/>
        <v>0</v>
      </c>
      <c r="T294" t="e">
        <f t="shared" si="143"/>
        <v>#VALUE!</v>
      </c>
      <c r="U294" t="e">
        <f t="shared" si="143"/>
        <v>#VALUE!</v>
      </c>
      <c r="AQ294" t="e">
        <f>General!$L294-F294</f>
        <v>#VALUE!</v>
      </c>
      <c r="AR294">
        <f>General!$L294-G294</f>
        <v>5</v>
      </c>
      <c r="AS294" t="e">
        <f>General!$L294-H294</f>
        <v>#VALUE!</v>
      </c>
      <c r="AT294">
        <f>General!$L294-I294</f>
        <v>0</v>
      </c>
      <c r="AU294" t="e">
        <f>General!$L294-J294</f>
        <v>#VALUE!</v>
      </c>
      <c r="AV294" t="e">
        <f>General!$L294-K294</f>
        <v>#VALUE!</v>
      </c>
      <c r="AW294">
        <f>General!$L294-L294</f>
        <v>0</v>
      </c>
      <c r="BQ294" s="20"/>
      <c r="BR294" s="20"/>
      <c r="BS294" s="20"/>
      <c r="BT294" s="20"/>
      <c r="BU294" s="20"/>
      <c r="BV294" s="20"/>
      <c r="BW294" s="20"/>
      <c r="BX294" s="20"/>
      <c r="BY294" s="20"/>
      <c r="BZ294" s="9"/>
      <c r="CA294" s="9"/>
      <c r="CB294" s="9"/>
      <c r="CC294" s="9"/>
      <c r="CD294" s="9"/>
      <c r="CE294" s="9"/>
      <c r="CF294" s="9"/>
      <c r="CG294" s="9"/>
    </row>
    <row r="295" spans="1:85" x14ac:dyDescent="0.3">
      <c r="A295">
        <v>500</v>
      </c>
      <c r="B295">
        <v>10</v>
      </c>
      <c r="C295">
        <v>0.5</v>
      </c>
      <c r="D295" t="s">
        <v>17</v>
      </c>
      <c r="E295" t="s">
        <v>828</v>
      </c>
      <c r="F295" t="s">
        <v>176</v>
      </c>
      <c r="G295">
        <v>0</v>
      </c>
      <c r="H295" t="s">
        <v>176</v>
      </c>
      <c r="I295">
        <v>9</v>
      </c>
      <c r="J295" t="s">
        <v>176</v>
      </c>
      <c r="K295" t="s">
        <v>176</v>
      </c>
      <c r="L295">
        <v>9</v>
      </c>
      <c r="M295" t="s">
        <v>176</v>
      </c>
      <c r="N295" t="s">
        <v>176</v>
      </c>
      <c r="P295" t="e">
        <f t="shared" si="143"/>
        <v>#VALUE!</v>
      </c>
      <c r="Q295">
        <f t="shared" si="143"/>
        <v>9</v>
      </c>
      <c r="R295" t="e">
        <f t="shared" si="143"/>
        <v>#VALUE!</v>
      </c>
      <c r="S295">
        <f t="shared" si="143"/>
        <v>0</v>
      </c>
      <c r="T295" t="e">
        <f t="shared" si="143"/>
        <v>#VALUE!</v>
      </c>
      <c r="U295" t="e">
        <f t="shared" si="143"/>
        <v>#VALUE!</v>
      </c>
      <c r="AQ295" t="e">
        <f>General!$L295-F295</f>
        <v>#VALUE!</v>
      </c>
      <c r="AR295">
        <f>General!$L295-G295</f>
        <v>9</v>
      </c>
      <c r="AS295" t="e">
        <f>General!$L295-H295</f>
        <v>#VALUE!</v>
      </c>
      <c r="AT295">
        <f>General!$L295-I295</f>
        <v>0</v>
      </c>
      <c r="AU295" t="e">
        <f>General!$L295-J295</f>
        <v>#VALUE!</v>
      </c>
      <c r="AV295" t="e">
        <f>General!$L295-K295</f>
        <v>#VALUE!</v>
      </c>
      <c r="AW295">
        <f>General!$L295-L295</f>
        <v>0</v>
      </c>
      <c r="BQ295" s="20"/>
      <c r="BR295" s="20"/>
      <c r="BS295" s="20"/>
      <c r="BT295" s="20"/>
      <c r="BU295" s="20"/>
      <c r="BV295" s="20"/>
      <c r="BW295" s="20"/>
      <c r="BX295" s="20"/>
      <c r="BY295" s="20"/>
      <c r="BZ295" s="9"/>
      <c r="CA295" s="9"/>
      <c r="CB295" s="9"/>
      <c r="CC295" s="9"/>
      <c r="CD295" s="9"/>
      <c r="CE295" s="9"/>
      <c r="CF295" s="9"/>
      <c r="CG295" s="9"/>
    </row>
    <row r="296" spans="1:85" x14ac:dyDescent="0.3">
      <c r="A296">
        <v>500</v>
      </c>
      <c r="B296">
        <v>10</v>
      </c>
      <c r="C296">
        <v>0.5</v>
      </c>
      <c r="D296" t="s">
        <v>17</v>
      </c>
      <c r="E296" t="s">
        <v>829</v>
      </c>
      <c r="F296" t="s">
        <v>176</v>
      </c>
      <c r="G296">
        <v>13</v>
      </c>
      <c r="H296" t="s">
        <v>176</v>
      </c>
      <c r="I296">
        <v>17</v>
      </c>
      <c r="J296" t="s">
        <v>176</v>
      </c>
      <c r="K296" t="s">
        <v>176</v>
      </c>
      <c r="L296">
        <v>17</v>
      </c>
      <c r="M296" t="s">
        <v>176</v>
      </c>
      <c r="N296" t="s">
        <v>176</v>
      </c>
      <c r="P296" t="e">
        <f t="shared" si="143"/>
        <v>#VALUE!</v>
      </c>
      <c r="Q296">
        <f t="shared" si="143"/>
        <v>4</v>
      </c>
      <c r="R296" t="e">
        <f t="shared" si="143"/>
        <v>#VALUE!</v>
      </c>
      <c r="S296">
        <f t="shared" si="143"/>
        <v>0</v>
      </c>
      <c r="T296" t="e">
        <f t="shared" si="143"/>
        <v>#VALUE!</v>
      </c>
      <c r="U296" t="e">
        <f t="shared" si="143"/>
        <v>#VALUE!</v>
      </c>
      <c r="AQ296" t="e">
        <f>General!$L296-F296</f>
        <v>#VALUE!</v>
      </c>
      <c r="AR296">
        <f>General!$L296-G296</f>
        <v>-5</v>
      </c>
      <c r="AS296" t="e">
        <f>General!$L296-H296</f>
        <v>#VALUE!</v>
      </c>
      <c r="AT296">
        <f>General!$L296-I296</f>
        <v>-9</v>
      </c>
      <c r="AU296" t="e">
        <f>General!$L296-J296</f>
        <v>#VALUE!</v>
      </c>
      <c r="AV296" t="e">
        <f>General!$L296-K296</f>
        <v>#VALUE!</v>
      </c>
      <c r="AW296">
        <f>General!$L296-L296</f>
        <v>-9</v>
      </c>
      <c r="BQ296" s="20"/>
      <c r="BR296" s="20"/>
      <c r="BS296" s="20"/>
      <c r="BT296" s="20"/>
      <c r="BU296" s="20"/>
      <c r="BV296" s="20"/>
      <c r="BW296" s="20"/>
      <c r="BX296" s="20"/>
      <c r="BY296" s="20"/>
      <c r="BZ296" s="9"/>
      <c r="CA296" s="9"/>
      <c r="CB296" s="9"/>
      <c r="CC296" s="9"/>
      <c r="CD296" s="9"/>
      <c r="CE296" s="9"/>
      <c r="CF296" s="9"/>
      <c r="CG296" s="9"/>
    </row>
    <row r="297" spans="1:85" x14ac:dyDescent="0.3">
      <c r="A297">
        <v>500</v>
      </c>
      <c r="B297">
        <v>10</v>
      </c>
      <c r="C297">
        <v>0.5</v>
      </c>
      <c r="D297" t="s">
        <v>17</v>
      </c>
      <c r="E297" t="s">
        <v>830</v>
      </c>
      <c r="F297" t="s">
        <v>176</v>
      </c>
      <c r="G297">
        <v>0</v>
      </c>
      <c r="H297" t="s">
        <v>176</v>
      </c>
      <c r="I297">
        <v>3</v>
      </c>
      <c r="J297" t="s">
        <v>176</v>
      </c>
      <c r="K297" t="s">
        <v>176</v>
      </c>
      <c r="L297">
        <v>3</v>
      </c>
      <c r="M297" t="s">
        <v>176</v>
      </c>
      <c r="N297" t="s">
        <v>176</v>
      </c>
      <c r="P297" t="e">
        <f t="shared" si="143"/>
        <v>#VALUE!</v>
      </c>
      <c r="Q297">
        <f t="shared" si="143"/>
        <v>3</v>
      </c>
      <c r="R297" t="e">
        <f t="shared" si="143"/>
        <v>#VALUE!</v>
      </c>
      <c r="S297">
        <f t="shared" si="143"/>
        <v>0</v>
      </c>
      <c r="T297" t="e">
        <f t="shared" si="143"/>
        <v>#VALUE!</v>
      </c>
      <c r="U297" t="e">
        <f t="shared" si="143"/>
        <v>#VALUE!</v>
      </c>
      <c r="AQ297" t="e">
        <f>General!$L297-F297</f>
        <v>#VALUE!</v>
      </c>
      <c r="AR297">
        <f>General!$L297-G297</f>
        <v>3</v>
      </c>
      <c r="AS297" t="e">
        <f>General!$L297-H297</f>
        <v>#VALUE!</v>
      </c>
      <c r="AT297">
        <f>General!$L297-I297</f>
        <v>0</v>
      </c>
      <c r="AU297" t="e">
        <f>General!$L297-J297</f>
        <v>#VALUE!</v>
      </c>
      <c r="AV297" t="e">
        <f>General!$L297-K297</f>
        <v>#VALUE!</v>
      </c>
      <c r="AW297">
        <f>General!$L297-L297</f>
        <v>0</v>
      </c>
      <c r="BQ297" s="20"/>
      <c r="BR297" s="20"/>
      <c r="BS297" s="20"/>
      <c r="BT297" s="20"/>
      <c r="BU297" s="20"/>
      <c r="BV297" s="20"/>
      <c r="BW297" s="20"/>
      <c r="BX297" s="20"/>
      <c r="BY297" s="20"/>
      <c r="BZ297" s="9"/>
      <c r="CA297" s="9"/>
      <c r="CB297" s="9"/>
      <c r="CC297" s="9"/>
      <c r="CD297" s="9"/>
      <c r="CE297" s="9"/>
      <c r="CF297" s="9"/>
      <c r="CG297" s="9"/>
    </row>
    <row r="298" spans="1:85" x14ac:dyDescent="0.3">
      <c r="A298">
        <v>500</v>
      </c>
      <c r="B298">
        <v>10</v>
      </c>
      <c r="C298">
        <v>0.5</v>
      </c>
      <c r="D298" t="s">
        <v>17</v>
      </c>
      <c r="E298" t="s">
        <v>831</v>
      </c>
      <c r="F298" t="s">
        <v>176</v>
      </c>
      <c r="G298">
        <v>34</v>
      </c>
      <c r="H298" t="s">
        <v>176</v>
      </c>
      <c r="I298">
        <v>36</v>
      </c>
      <c r="J298" t="s">
        <v>176</v>
      </c>
      <c r="K298" t="s">
        <v>176</v>
      </c>
      <c r="L298">
        <v>36</v>
      </c>
      <c r="M298" t="s">
        <v>176</v>
      </c>
      <c r="N298" t="s">
        <v>176</v>
      </c>
      <c r="P298" t="e">
        <f t="shared" si="143"/>
        <v>#VALUE!</v>
      </c>
      <c r="Q298">
        <f t="shared" si="143"/>
        <v>2</v>
      </c>
      <c r="R298" t="e">
        <f t="shared" si="143"/>
        <v>#VALUE!</v>
      </c>
      <c r="S298">
        <f t="shared" si="143"/>
        <v>0</v>
      </c>
      <c r="T298" t="e">
        <f t="shared" si="143"/>
        <v>#VALUE!</v>
      </c>
      <c r="U298" t="e">
        <f t="shared" si="143"/>
        <v>#VALUE!</v>
      </c>
      <c r="AQ298" t="e">
        <f>General!$L298-F298</f>
        <v>#VALUE!</v>
      </c>
      <c r="AR298">
        <f>General!$L298-G298</f>
        <v>-4</v>
      </c>
      <c r="AS298" t="e">
        <f>General!$L298-H298</f>
        <v>#VALUE!</v>
      </c>
      <c r="AT298">
        <f>General!$L298-I298</f>
        <v>-6</v>
      </c>
      <c r="AU298" t="e">
        <f>General!$L298-J298</f>
        <v>#VALUE!</v>
      </c>
      <c r="AV298" t="e">
        <f>General!$L298-K298</f>
        <v>#VALUE!</v>
      </c>
      <c r="AW298">
        <f>General!$L298-L298</f>
        <v>-6</v>
      </c>
      <c r="BQ298" s="20"/>
      <c r="BR298" s="20"/>
      <c r="BS298" s="20"/>
      <c r="BT298" s="20"/>
      <c r="BU298" s="20"/>
      <c r="BV298" s="20"/>
      <c r="BW298" s="20"/>
      <c r="BX298" s="20"/>
      <c r="BY298" s="20"/>
      <c r="BZ298" s="9"/>
      <c r="CA298" s="9"/>
      <c r="CB298" s="9"/>
      <c r="CC298" s="9"/>
      <c r="CD298" s="9"/>
      <c r="CE298" s="9"/>
      <c r="CF298" s="9"/>
      <c r="CG298" s="9"/>
    </row>
    <row r="299" spans="1:85" x14ac:dyDescent="0.3">
      <c r="A299">
        <v>500</v>
      </c>
      <c r="B299">
        <v>10</v>
      </c>
      <c r="C299">
        <v>0.5</v>
      </c>
      <c r="D299" t="s">
        <v>17</v>
      </c>
      <c r="E299" t="s">
        <v>832</v>
      </c>
      <c r="F299" t="s">
        <v>176</v>
      </c>
      <c r="G299">
        <v>48</v>
      </c>
      <c r="H299" t="s">
        <v>176</v>
      </c>
      <c r="I299">
        <v>51</v>
      </c>
      <c r="J299" t="s">
        <v>176</v>
      </c>
      <c r="K299" t="s">
        <v>176</v>
      </c>
      <c r="L299">
        <v>51</v>
      </c>
      <c r="M299" t="s">
        <v>176</v>
      </c>
      <c r="N299" t="s">
        <v>176</v>
      </c>
      <c r="P299" t="e">
        <f t="shared" si="143"/>
        <v>#VALUE!</v>
      </c>
      <c r="Q299">
        <f t="shared" si="143"/>
        <v>3</v>
      </c>
      <c r="R299" t="e">
        <f t="shared" si="143"/>
        <v>#VALUE!</v>
      </c>
      <c r="S299">
        <f t="shared" si="143"/>
        <v>0</v>
      </c>
      <c r="T299" t="e">
        <f t="shared" si="143"/>
        <v>#VALUE!</v>
      </c>
      <c r="U299" t="e">
        <f t="shared" si="143"/>
        <v>#VALUE!</v>
      </c>
      <c r="AQ299" t="e">
        <f>General!$L299-F299</f>
        <v>#VALUE!</v>
      </c>
      <c r="AR299">
        <f>General!$L299-G299</f>
        <v>-4</v>
      </c>
      <c r="AS299" t="e">
        <f>General!$L299-H299</f>
        <v>#VALUE!</v>
      </c>
      <c r="AT299">
        <f>General!$L299-I299</f>
        <v>-7</v>
      </c>
      <c r="AU299" t="e">
        <f>General!$L299-J299</f>
        <v>#VALUE!</v>
      </c>
      <c r="AV299" t="e">
        <f>General!$L299-K299</f>
        <v>#VALUE!</v>
      </c>
      <c r="AW299">
        <f>General!$L299-L299</f>
        <v>-7</v>
      </c>
      <c r="BQ299" s="20"/>
      <c r="BR299" s="20"/>
      <c r="BS299" s="20"/>
      <c r="BT299" s="20"/>
      <c r="BU299" s="20"/>
      <c r="BV299" s="20"/>
      <c r="BW299" s="20"/>
      <c r="BX299" s="20"/>
      <c r="BY299" s="20"/>
      <c r="BZ299" s="9"/>
      <c r="CA299" s="9"/>
      <c r="CB299" s="9"/>
      <c r="CC299" s="9"/>
      <c r="CD299" s="9"/>
      <c r="CE299" s="9"/>
      <c r="CF299" s="9"/>
      <c r="CG299" s="9"/>
    </row>
    <row r="300" spans="1:85" x14ac:dyDescent="0.3">
      <c r="A300">
        <v>500</v>
      </c>
      <c r="B300">
        <v>10</v>
      </c>
      <c r="C300">
        <v>0.5</v>
      </c>
      <c r="D300" t="s">
        <v>17</v>
      </c>
      <c r="E300" t="s">
        <v>833</v>
      </c>
      <c r="F300" t="s">
        <v>176</v>
      </c>
      <c r="G300">
        <v>10</v>
      </c>
      <c r="H300" t="s">
        <v>176</v>
      </c>
      <c r="I300">
        <v>17</v>
      </c>
      <c r="J300" t="s">
        <v>176</v>
      </c>
      <c r="K300" t="s">
        <v>176</v>
      </c>
      <c r="L300">
        <v>17</v>
      </c>
      <c r="M300" t="s">
        <v>176</v>
      </c>
      <c r="N300" t="s">
        <v>176</v>
      </c>
      <c r="P300" t="e">
        <f t="shared" si="143"/>
        <v>#VALUE!</v>
      </c>
      <c r="Q300">
        <f t="shared" si="143"/>
        <v>7</v>
      </c>
      <c r="R300" t="e">
        <f t="shared" si="143"/>
        <v>#VALUE!</v>
      </c>
      <c r="S300">
        <f t="shared" si="143"/>
        <v>0</v>
      </c>
      <c r="T300" t="e">
        <f t="shared" si="143"/>
        <v>#VALUE!</v>
      </c>
      <c r="U300" t="e">
        <f t="shared" si="143"/>
        <v>#VALUE!</v>
      </c>
      <c r="AQ300" t="e">
        <f>General!$L300-F300</f>
        <v>#VALUE!</v>
      </c>
      <c r="AR300">
        <f>General!$L300-G300</f>
        <v>-2</v>
      </c>
      <c r="AS300" t="e">
        <f>General!$L300-H300</f>
        <v>#VALUE!</v>
      </c>
      <c r="AT300">
        <f>General!$L300-I300</f>
        <v>-9</v>
      </c>
      <c r="AU300" t="e">
        <f>General!$L300-J300</f>
        <v>#VALUE!</v>
      </c>
      <c r="AV300" t="e">
        <f>General!$L300-K300</f>
        <v>#VALUE!</v>
      </c>
      <c r="AW300">
        <f>General!$L300-L300</f>
        <v>-9</v>
      </c>
      <c r="BQ300" s="20"/>
      <c r="BR300" s="20"/>
      <c r="BS300" s="20"/>
      <c r="BT300" s="20"/>
      <c r="BU300" s="20"/>
      <c r="BV300" s="20"/>
      <c r="BW300" s="20"/>
      <c r="BX300" s="20"/>
      <c r="BY300" s="20"/>
      <c r="BZ300" s="9"/>
      <c r="CA300" s="9"/>
      <c r="CB300" s="9"/>
      <c r="CC300" s="9"/>
      <c r="CD300" s="9"/>
      <c r="CE300" s="9"/>
      <c r="CF300" s="9"/>
      <c r="CG300" s="9"/>
    </row>
    <row r="301" spans="1:85" x14ac:dyDescent="0.3">
      <c r="A301">
        <v>500</v>
      </c>
      <c r="B301">
        <v>10</v>
      </c>
      <c r="C301">
        <v>0.5</v>
      </c>
      <c r="D301" t="s">
        <v>17</v>
      </c>
      <c r="E301" t="s">
        <v>834</v>
      </c>
      <c r="F301" t="s">
        <v>176</v>
      </c>
      <c r="G301">
        <v>11</v>
      </c>
      <c r="H301" t="s">
        <v>176</v>
      </c>
      <c r="I301">
        <v>14</v>
      </c>
      <c r="J301" t="s">
        <v>176</v>
      </c>
      <c r="K301" t="s">
        <v>176</v>
      </c>
      <c r="L301">
        <v>14</v>
      </c>
      <c r="M301" t="s">
        <v>176</v>
      </c>
      <c r="N301" t="s">
        <v>176</v>
      </c>
      <c r="P301" t="e">
        <f t="shared" si="143"/>
        <v>#VALUE!</v>
      </c>
      <c r="Q301">
        <f t="shared" si="143"/>
        <v>3</v>
      </c>
      <c r="R301" t="e">
        <f t="shared" si="143"/>
        <v>#VALUE!</v>
      </c>
      <c r="S301">
        <f t="shared" si="143"/>
        <v>0</v>
      </c>
      <c r="T301" t="e">
        <f t="shared" si="143"/>
        <v>#VALUE!</v>
      </c>
      <c r="U301" t="e">
        <f t="shared" si="143"/>
        <v>#VALUE!</v>
      </c>
      <c r="AQ301" t="e">
        <f>General!$L301-F301</f>
        <v>#VALUE!</v>
      </c>
      <c r="AR301">
        <f>General!$L301-G301</f>
        <v>-4</v>
      </c>
      <c r="AS301" t="e">
        <f>General!$L301-H301</f>
        <v>#VALUE!</v>
      </c>
      <c r="AT301">
        <f>General!$L301-I301</f>
        <v>-7</v>
      </c>
      <c r="AU301" t="e">
        <f>General!$L301-J301</f>
        <v>#VALUE!</v>
      </c>
      <c r="AV301" t="e">
        <f>General!$L301-K301</f>
        <v>#VALUE!</v>
      </c>
      <c r="AW301">
        <f>General!$L301-L301</f>
        <v>-7</v>
      </c>
      <c r="BQ301" s="20"/>
      <c r="BR301" s="20"/>
      <c r="BS301" s="20"/>
      <c r="BT301" s="20"/>
      <c r="BU301" s="20"/>
      <c r="BV301" s="20"/>
      <c r="BW301" s="20"/>
      <c r="BX301" s="20"/>
      <c r="BY301" s="20"/>
      <c r="BZ301" s="9"/>
      <c r="CA301" s="9"/>
      <c r="CB301" s="9"/>
      <c r="CC301" s="9"/>
      <c r="CD301" s="9"/>
      <c r="CE301" s="9"/>
      <c r="CF301" s="9"/>
      <c r="CG301" s="9"/>
    </row>
    <row r="302" spans="1:85" ht="15.6" x14ac:dyDescent="0.3">
      <c r="A302">
        <v>500</v>
      </c>
      <c r="B302">
        <v>10</v>
      </c>
      <c r="C302">
        <v>0.5</v>
      </c>
      <c r="D302" t="s">
        <v>17</v>
      </c>
      <c r="E302" t="s">
        <v>835</v>
      </c>
      <c r="F302" t="s">
        <v>176</v>
      </c>
      <c r="G302">
        <v>24</v>
      </c>
      <c r="H302" t="s">
        <v>176</v>
      </c>
      <c r="I302">
        <v>26</v>
      </c>
      <c r="J302" t="s">
        <v>176</v>
      </c>
      <c r="K302" t="s">
        <v>176</v>
      </c>
      <c r="L302">
        <v>26</v>
      </c>
      <c r="M302" t="s">
        <v>176</v>
      </c>
      <c r="N302" t="s">
        <v>176</v>
      </c>
      <c r="P302" t="e">
        <f t="shared" si="143"/>
        <v>#VALUE!</v>
      </c>
      <c r="Q302">
        <f t="shared" si="143"/>
        <v>2</v>
      </c>
      <c r="R302" t="e">
        <f t="shared" si="143"/>
        <v>#VALUE!</v>
      </c>
      <c r="S302">
        <f t="shared" si="143"/>
        <v>0</v>
      </c>
      <c r="T302" t="e">
        <f t="shared" si="143"/>
        <v>#VALUE!</v>
      </c>
      <c r="U302" t="e">
        <f t="shared" si="143"/>
        <v>#VALUE!</v>
      </c>
      <c r="W302" s="1" t="s">
        <v>1</v>
      </c>
      <c r="X302" s="1" t="s">
        <v>2</v>
      </c>
      <c r="Y302" s="1" t="s">
        <v>3</v>
      </c>
      <c r="Z302" s="1" t="s">
        <v>4</v>
      </c>
      <c r="AA302" s="1" t="s">
        <v>5</v>
      </c>
      <c r="AB302" s="1" t="s">
        <v>6</v>
      </c>
      <c r="AH302" s="1"/>
      <c r="AI302" s="1"/>
      <c r="AJ302" s="1"/>
      <c r="AK302" s="1"/>
      <c r="AL302" s="1"/>
      <c r="AM302" s="1"/>
      <c r="AQ302" t="e">
        <f>General!$L302-F302</f>
        <v>#VALUE!</v>
      </c>
      <c r="AR302">
        <f>General!$L302-G302</f>
        <v>-5</v>
      </c>
      <c r="AS302" t="e">
        <f>General!$L302-H302</f>
        <v>#VALUE!</v>
      </c>
      <c r="AT302">
        <f>General!$L302-I302</f>
        <v>-7</v>
      </c>
      <c r="AU302" t="e">
        <f>General!$L302-J302</f>
        <v>#VALUE!</v>
      </c>
      <c r="AV302" t="e">
        <f>General!$L302-K302</f>
        <v>#VALUE!</v>
      </c>
      <c r="AW302">
        <f>General!$L302-L302</f>
        <v>-7</v>
      </c>
      <c r="AY302" s="1" t="s">
        <v>1</v>
      </c>
      <c r="AZ302" s="1" t="s">
        <v>2</v>
      </c>
      <c r="BA302" s="1" t="s">
        <v>3</v>
      </c>
      <c r="BB302" s="1" t="s">
        <v>4</v>
      </c>
      <c r="BC302" s="1" t="s">
        <v>5</v>
      </c>
      <c r="BD302" s="1" t="s">
        <v>6</v>
      </c>
      <c r="BE302" s="1" t="s">
        <v>7</v>
      </c>
      <c r="BQ302" s="21" t="s">
        <v>1</v>
      </c>
      <c r="BR302" s="21" t="s">
        <v>2</v>
      </c>
      <c r="BS302" s="21" t="s">
        <v>3</v>
      </c>
      <c r="BT302" s="21" t="s">
        <v>4</v>
      </c>
      <c r="BU302" s="21" t="s">
        <v>5</v>
      </c>
      <c r="BV302" s="21" t="s">
        <v>6</v>
      </c>
      <c r="BW302" s="21" t="s">
        <v>7</v>
      </c>
      <c r="BX302" s="20"/>
      <c r="BY302" s="20"/>
      <c r="BZ302" s="9"/>
      <c r="CA302" s="9"/>
      <c r="CB302" s="9"/>
      <c r="CC302" s="9"/>
      <c r="CD302" s="9"/>
      <c r="CE302" s="9"/>
      <c r="CF302" s="9"/>
      <c r="CG302" s="9"/>
    </row>
    <row r="303" spans="1:85" x14ac:dyDescent="0.3">
      <c r="A303">
        <v>1000</v>
      </c>
      <c r="B303">
        <v>20</v>
      </c>
      <c r="C303">
        <v>0.5</v>
      </c>
      <c r="D303" t="s">
        <v>17</v>
      </c>
      <c r="E303" t="s">
        <v>836</v>
      </c>
      <c r="F303" t="s">
        <v>176</v>
      </c>
      <c r="G303">
        <v>42</v>
      </c>
      <c r="H303" t="s">
        <v>176</v>
      </c>
      <c r="I303">
        <v>52</v>
      </c>
      <c r="J303" t="s">
        <v>176</v>
      </c>
      <c r="K303" t="s">
        <v>176</v>
      </c>
      <c r="L303">
        <v>52</v>
      </c>
      <c r="M303" t="s">
        <v>176</v>
      </c>
      <c r="N303" t="s">
        <v>176</v>
      </c>
      <c r="P303" t="e">
        <f t="shared" si="143"/>
        <v>#VALUE!</v>
      </c>
      <c r="Q303">
        <f t="shared" si="143"/>
        <v>10</v>
      </c>
      <c r="R303" t="e">
        <f t="shared" si="143"/>
        <v>#VALUE!</v>
      </c>
      <c r="S303">
        <f t="shared" si="143"/>
        <v>0</v>
      </c>
      <c r="T303" t="e">
        <f t="shared" si="143"/>
        <v>#VALUE!</v>
      </c>
      <c r="U303" t="e">
        <f t="shared" si="143"/>
        <v>#VALUE!</v>
      </c>
      <c r="W303" t="e">
        <f>AVERAGE(P303:P352)</f>
        <v>#VALUE!</v>
      </c>
      <c r="X303">
        <f t="shared" ref="X303:AB303" si="144">AVERAGE(Q303:Q352)</f>
        <v>8.3800000000000008</v>
      </c>
      <c r="Y303" t="e">
        <f t="shared" si="144"/>
        <v>#VALUE!</v>
      </c>
      <c r="Z303">
        <f t="shared" si="144"/>
        <v>0</v>
      </c>
      <c r="AA303" t="e">
        <f t="shared" si="144"/>
        <v>#VALUE!</v>
      </c>
      <c r="AB303" t="e">
        <f t="shared" si="144"/>
        <v>#VALUE!</v>
      </c>
      <c r="AQ303" t="e">
        <f>General!$L303-F303</f>
        <v>#VALUE!</v>
      </c>
      <c r="AR303">
        <f>General!$L303-G303</f>
        <v>-5</v>
      </c>
      <c r="AS303" t="e">
        <f>General!$L303-H303</f>
        <v>#VALUE!</v>
      </c>
      <c r="AT303">
        <f>General!$L303-I303</f>
        <v>-15</v>
      </c>
      <c r="AU303" t="e">
        <f>General!$L303-J303</f>
        <v>#VALUE!</v>
      </c>
      <c r="AV303" t="e">
        <f>General!$L303-K303</f>
        <v>#VALUE!</v>
      </c>
      <c r="AW303">
        <f>General!$L303-L303</f>
        <v>-15</v>
      </c>
      <c r="AY303" t="e">
        <f t="shared" ref="AY303:BE303" si="145">AVERAGE(AQ303:AQ352)</f>
        <v>#VALUE!</v>
      </c>
      <c r="AZ303">
        <f t="shared" si="145"/>
        <v>-6.38</v>
      </c>
      <c r="BA303" t="e">
        <f t="shared" si="145"/>
        <v>#VALUE!</v>
      </c>
      <c r="BB303">
        <f t="shared" si="145"/>
        <v>-14.76</v>
      </c>
      <c r="BC303" t="e">
        <f t="shared" si="145"/>
        <v>#VALUE!</v>
      </c>
      <c r="BD303" t="e">
        <f t="shared" si="145"/>
        <v>#VALUE!</v>
      </c>
      <c r="BE303">
        <f t="shared" si="145"/>
        <v>-14.76</v>
      </c>
      <c r="BQ303" s="22" t="e">
        <f t="shared" ref="BQ303:BW303" si="146">AVERAGE(F303:F352)</f>
        <v>#DIV/0!</v>
      </c>
      <c r="BR303" s="22">
        <f t="shared" si="146"/>
        <v>41.78</v>
      </c>
      <c r="BS303" s="22" t="e">
        <f t="shared" si="146"/>
        <v>#DIV/0!</v>
      </c>
      <c r="BT303" s="22">
        <f t="shared" si="146"/>
        <v>50.16</v>
      </c>
      <c r="BU303" s="22" t="e">
        <f t="shared" si="146"/>
        <v>#DIV/0!</v>
      </c>
      <c r="BV303" s="22" t="e">
        <f t="shared" si="146"/>
        <v>#DIV/0!</v>
      </c>
      <c r="BW303" s="22">
        <f t="shared" si="146"/>
        <v>50.16</v>
      </c>
      <c r="BX303" s="22"/>
      <c r="BY303" s="22"/>
      <c r="BZ303" s="9"/>
      <c r="CA303" s="9"/>
      <c r="CB303" s="9"/>
      <c r="CC303" s="9"/>
      <c r="CD303" s="9"/>
      <c r="CE303" s="9"/>
      <c r="CF303" s="9"/>
      <c r="CG303" s="9"/>
    </row>
    <row r="304" spans="1:85" x14ac:dyDescent="0.3">
      <c r="A304">
        <v>1000</v>
      </c>
      <c r="B304">
        <v>20</v>
      </c>
      <c r="C304">
        <v>0.5</v>
      </c>
      <c r="D304" t="s">
        <v>17</v>
      </c>
      <c r="E304" t="s">
        <v>837</v>
      </c>
      <c r="F304" t="s">
        <v>176</v>
      </c>
      <c r="G304">
        <v>28</v>
      </c>
      <c r="H304" t="s">
        <v>176</v>
      </c>
      <c r="I304">
        <v>38</v>
      </c>
      <c r="J304" t="s">
        <v>176</v>
      </c>
      <c r="K304" t="s">
        <v>176</v>
      </c>
      <c r="L304">
        <v>38</v>
      </c>
      <c r="M304" t="s">
        <v>176</v>
      </c>
      <c r="N304" t="s">
        <v>176</v>
      </c>
      <c r="P304" t="e">
        <f t="shared" si="143"/>
        <v>#VALUE!</v>
      </c>
      <c r="Q304">
        <f t="shared" si="143"/>
        <v>10</v>
      </c>
      <c r="R304" t="e">
        <f t="shared" si="143"/>
        <v>#VALUE!</v>
      </c>
      <c r="S304">
        <f t="shared" si="143"/>
        <v>0</v>
      </c>
      <c r="T304" t="e">
        <f t="shared" si="143"/>
        <v>#VALUE!</v>
      </c>
      <c r="U304" t="e">
        <f t="shared" si="143"/>
        <v>#VALUE!</v>
      </c>
      <c r="AQ304" t="e">
        <f>General!$L304-F304</f>
        <v>#VALUE!</v>
      </c>
      <c r="AR304">
        <f>General!$L304-G304</f>
        <v>-14</v>
      </c>
      <c r="AS304" t="e">
        <f>General!$L304-H304</f>
        <v>#VALUE!</v>
      </c>
      <c r="AT304">
        <f>General!$L304-I304</f>
        <v>-24</v>
      </c>
      <c r="AU304" t="e">
        <f>General!$L304-J304</f>
        <v>#VALUE!</v>
      </c>
      <c r="AV304" t="e">
        <f>General!$L304-K304</f>
        <v>#VALUE!</v>
      </c>
      <c r="AW304">
        <f>General!$L304-L304</f>
        <v>-24</v>
      </c>
      <c r="BQ304" s="22"/>
      <c r="BR304" s="22"/>
      <c r="BS304" s="22"/>
      <c r="BT304" s="22"/>
      <c r="BU304" s="22"/>
      <c r="BV304" s="22"/>
      <c r="BW304" s="22"/>
      <c r="BX304" s="22"/>
      <c r="BY304" s="22"/>
      <c r="BZ304" s="9"/>
      <c r="CA304" s="9"/>
      <c r="CB304" s="9"/>
      <c r="CC304" s="9"/>
      <c r="CD304" s="9"/>
      <c r="CE304" s="9"/>
      <c r="CF304" s="9"/>
      <c r="CG304" s="9"/>
    </row>
    <row r="305" spans="1:85" x14ac:dyDescent="0.3">
      <c r="A305">
        <v>1000</v>
      </c>
      <c r="B305">
        <v>20</v>
      </c>
      <c r="C305">
        <v>0.5</v>
      </c>
      <c r="D305" t="s">
        <v>17</v>
      </c>
      <c r="E305" t="s">
        <v>838</v>
      </c>
      <c r="F305" t="s">
        <v>176</v>
      </c>
      <c r="G305">
        <v>22</v>
      </c>
      <c r="H305" t="s">
        <v>176</v>
      </c>
      <c r="I305">
        <v>30</v>
      </c>
      <c r="J305" t="s">
        <v>176</v>
      </c>
      <c r="K305" t="s">
        <v>176</v>
      </c>
      <c r="L305">
        <v>30</v>
      </c>
      <c r="M305" t="s">
        <v>176</v>
      </c>
      <c r="N305" t="s">
        <v>176</v>
      </c>
      <c r="P305" t="e">
        <f t="shared" si="143"/>
        <v>#VALUE!</v>
      </c>
      <c r="Q305">
        <f t="shared" si="143"/>
        <v>8</v>
      </c>
      <c r="R305" t="e">
        <f t="shared" si="143"/>
        <v>#VALUE!</v>
      </c>
      <c r="S305">
        <f t="shared" si="143"/>
        <v>0</v>
      </c>
      <c r="T305" t="e">
        <f t="shared" si="143"/>
        <v>#VALUE!</v>
      </c>
      <c r="U305" t="e">
        <f t="shared" si="143"/>
        <v>#VALUE!</v>
      </c>
      <c r="AQ305" t="e">
        <f>General!$L305-F305</f>
        <v>#VALUE!</v>
      </c>
      <c r="AR305">
        <f>General!$L305-G305</f>
        <v>-5</v>
      </c>
      <c r="AS305" t="e">
        <f>General!$L305-H305</f>
        <v>#VALUE!</v>
      </c>
      <c r="AT305">
        <f>General!$L305-I305</f>
        <v>-13</v>
      </c>
      <c r="AU305" t="e">
        <f>General!$L305-J305</f>
        <v>#VALUE!</v>
      </c>
      <c r="AV305" t="e">
        <f>General!$L305-K305</f>
        <v>#VALUE!</v>
      </c>
      <c r="AW305">
        <f>General!$L305-L305</f>
        <v>-13</v>
      </c>
      <c r="BQ305" s="22"/>
      <c r="BR305" s="22"/>
      <c r="BS305" s="22"/>
      <c r="BT305" s="22"/>
      <c r="BU305" s="22"/>
      <c r="BV305" s="22"/>
      <c r="BW305" s="22"/>
      <c r="BX305" s="22"/>
      <c r="BY305" s="22"/>
      <c r="BZ305" s="9"/>
      <c r="CA305" s="9"/>
      <c r="CB305" s="9"/>
      <c r="CC305" s="9"/>
      <c r="CD305" s="9"/>
      <c r="CE305" s="9"/>
      <c r="CF305" s="9"/>
      <c r="CG305" s="9"/>
    </row>
    <row r="306" spans="1:85" x14ac:dyDescent="0.3">
      <c r="A306">
        <v>1000</v>
      </c>
      <c r="B306">
        <v>20</v>
      </c>
      <c r="C306">
        <v>0.5</v>
      </c>
      <c r="D306" t="s">
        <v>17</v>
      </c>
      <c r="E306" t="s">
        <v>839</v>
      </c>
      <c r="F306" t="s">
        <v>176</v>
      </c>
      <c r="G306">
        <v>39</v>
      </c>
      <c r="H306" t="s">
        <v>176</v>
      </c>
      <c r="I306">
        <v>46</v>
      </c>
      <c r="J306" t="s">
        <v>176</v>
      </c>
      <c r="K306" t="s">
        <v>176</v>
      </c>
      <c r="L306">
        <v>46</v>
      </c>
      <c r="M306" t="s">
        <v>176</v>
      </c>
      <c r="N306" t="s">
        <v>176</v>
      </c>
      <c r="P306" t="e">
        <f t="shared" si="143"/>
        <v>#VALUE!</v>
      </c>
      <c r="Q306">
        <f t="shared" si="143"/>
        <v>7</v>
      </c>
      <c r="R306" t="e">
        <f t="shared" si="143"/>
        <v>#VALUE!</v>
      </c>
      <c r="S306">
        <f t="shared" si="143"/>
        <v>0</v>
      </c>
      <c r="T306" t="e">
        <f t="shared" si="143"/>
        <v>#VALUE!</v>
      </c>
      <c r="U306" t="e">
        <f t="shared" si="143"/>
        <v>#VALUE!</v>
      </c>
      <c r="AQ306" t="e">
        <f>General!$L306-F306</f>
        <v>#VALUE!</v>
      </c>
      <c r="AR306">
        <f>General!$L306-G306</f>
        <v>-3</v>
      </c>
      <c r="AS306" t="e">
        <f>General!$L306-H306</f>
        <v>#VALUE!</v>
      </c>
      <c r="AT306">
        <f>General!$L306-I306</f>
        <v>-10</v>
      </c>
      <c r="AU306" t="e">
        <f>General!$L306-J306</f>
        <v>#VALUE!</v>
      </c>
      <c r="AV306" t="e">
        <f>General!$L306-K306</f>
        <v>#VALUE!</v>
      </c>
      <c r="AW306">
        <f>General!$L306-L306</f>
        <v>-10</v>
      </c>
      <c r="BQ306" s="22"/>
      <c r="BR306" s="22"/>
      <c r="BS306" s="22"/>
      <c r="BT306" s="22"/>
      <c r="BU306" s="22"/>
      <c r="BV306" s="22"/>
      <c r="BW306" s="22"/>
      <c r="BX306" s="22"/>
      <c r="BY306" s="22"/>
      <c r="BZ306" s="9"/>
      <c r="CA306" s="9"/>
      <c r="CB306" s="9"/>
      <c r="CC306" s="9"/>
      <c r="CD306" s="9"/>
      <c r="CE306" s="9"/>
      <c r="CF306" s="9"/>
      <c r="CG306" s="9"/>
    </row>
    <row r="307" spans="1:85" x14ac:dyDescent="0.3">
      <c r="A307">
        <v>1000</v>
      </c>
      <c r="B307">
        <v>20</v>
      </c>
      <c r="C307">
        <v>0.5</v>
      </c>
      <c r="D307" t="s">
        <v>17</v>
      </c>
      <c r="E307" t="s">
        <v>840</v>
      </c>
      <c r="F307" t="s">
        <v>176</v>
      </c>
      <c r="G307">
        <v>56</v>
      </c>
      <c r="H307" t="s">
        <v>176</v>
      </c>
      <c r="I307">
        <v>61</v>
      </c>
      <c r="J307" t="s">
        <v>176</v>
      </c>
      <c r="K307" t="s">
        <v>176</v>
      </c>
      <c r="L307">
        <v>61</v>
      </c>
      <c r="M307" t="s">
        <v>176</v>
      </c>
      <c r="N307" t="s">
        <v>176</v>
      </c>
      <c r="P307" t="e">
        <f t="shared" si="143"/>
        <v>#VALUE!</v>
      </c>
      <c r="Q307">
        <f t="shared" si="143"/>
        <v>5</v>
      </c>
      <c r="R307" t="e">
        <f t="shared" si="143"/>
        <v>#VALUE!</v>
      </c>
      <c r="S307">
        <f t="shared" si="143"/>
        <v>0</v>
      </c>
      <c r="T307" t="e">
        <f t="shared" si="143"/>
        <v>#VALUE!</v>
      </c>
      <c r="U307" t="e">
        <f t="shared" si="143"/>
        <v>#VALUE!</v>
      </c>
      <c r="AQ307" t="e">
        <f>General!$L307-F307</f>
        <v>#VALUE!</v>
      </c>
      <c r="AR307">
        <f>General!$L307-G307</f>
        <v>-18</v>
      </c>
      <c r="AS307" t="e">
        <f>General!$L307-H307</f>
        <v>#VALUE!</v>
      </c>
      <c r="AT307">
        <f>General!$L307-I307</f>
        <v>-23</v>
      </c>
      <c r="AU307" t="e">
        <f>General!$L307-J307</f>
        <v>#VALUE!</v>
      </c>
      <c r="AV307" t="e">
        <f>General!$L307-K307</f>
        <v>#VALUE!</v>
      </c>
      <c r="AW307">
        <f>General!$L307-L307</f>
        <v>-23</v>
      </c>
      <c r="BQ307" s="22"/>
      <c r="BR307" s="22"/>
      <c r="BS307" s="22"/>
      <c r="BT307" s="22"/>
      <c r="BU307" s="22"/>
      <c r="BV307" s="22"/>
      <c r="BW307" s="22"/>
      <c r="BX307" s="22"/>
      <c r="BY307" s="22"/>
      <c r="BZ307" s="9"/>
      <c r="CA307" s="9"/>
      <c r="CB307" s="9"/>
      <c r="CC307" s="9"/>
      <c r="CD307" s="9"/>
      <c r="CE307" s="9"/>
      <c r="CF307" s="9"/>
      <c r="CG307" s="9"/>
    </row>
    <row r="308" spans="1:85" x14ac:dyDescent="0.3">
      <c r="A308">
        <v>1000</v>
      </c>
      <c r="B308">
        <v>20</v>
      </c>
      <c r="C308">
        <v>0.5</v>
      </c>
      <c r="D308" t="s">
        <v>17</v>
      </c>
      <c r="E308" t="s">
        <v>841</v>
      </c>
      <c r="F308" t="s">
        <v>176</v>
      </c>
      <c r="G308">
        <v>33</v>
      </c>
      <c r="H308" t="s">
        <v>176</v>
      </c>
      <c r="I308">
        <v>43</v>
      </c>
      <c r="J308" t="s">
        <v>176</v>
      </c>
      <c r="K308" t="s">
        <v>176</v>
      </c>
      <c r="L308">
        <v>43</v>
      </c>
      <c r="M308" t="s">
        <v>176</v>
      </c>
      <c r="N308" t="s">
        <v>176</v>
      </c>
      <c r="P308" t="e">
        <f t="shared" si="143"/>
        <v>#VALUE!</v>
      </c>
      <c r="Q308">
        <f t="shared" si="143"/>
        <v>10</v>
      </c>
      <c r="R308" t="e">
        <f t="shared" si="143"/>
        <v>#VALUE!</v>
      </c>
      <c r="S308">
        <f t="shared" si="143"/>
        <v>0</v>
      </c>
      <c r="T308" t="e">
        <f t="shared" si="143"/>
        <v>#VALUE!</v>
      </c>
      <c r="U308" t="e">
        <f t="shared" si="143"/>
        <v>#VALUE!</v>
      </c>
      <c r="AQ308" t="e">
        <f>General!$L308-F308</f>
        <v>#VALUE!</v>
      </c>
      <c r="AR308">
        <f>General!$L308-G308</f>
        <v>-15</v>
      </c>
      <c r="AS308" t="e">
        <f>General!$L308-H308</f>
        <v>#VALUE!</v>
      </c>
      <c r="AT308">
        <f>General!$L308-I308</f>
        <v>-25</v>
      </c>
      <c r="AU308" t="e">
        <f>General!$L308-J308</f>
        <v>#VALUE!</v>
      </c>
      <c r="AV308" t="e">
        <f>General!$L308-K308</f>
        <v>#VALUE!</v>
      </c>
      <c r="AW308">
        <f>General!$L308-L308</f>
        <v>-25</v>
      </c>
      <c r="BQ308" s="22"/>
      <c r="BR308" s="22"/>
      <c r="BS308" s="22"/>
      <c r="BT308" s="22"/>
      <c r="BU308" s="22"/>
      <c r="BV308" s="22"/>
      <c r="BW308" s="22"/>
      <c r="BX308" s="22"/>
      <c r="BY308" s="22"/>
      <c r="BZ308" s="9"/>
      <c r="CA308" s="9"/>
      <c r="CB308" s="9"/>
      <c r="CC308" s="9"/>
      <c r="CD308" s="9"/>
      <c r="CE308" s="9"/>
      <c r="CF308" s="9"/>
      <c r="CG308" s="9"/>
    </row>
    <row r="309" spans="1:85" x14ac:dyDescent="0.3">
      <c r="A309">
        <v>1000</v>
      </c>
      <c r="B309">
        <v>20</v>
      </c>
      <c r="C309">
        <v>0.5</v>
      </c>
      <c r="D309" t="s">
        <v>17</v>
      </c>
      <c r="E309" t="s">
        <v>842</v>
      </c>
      <c r="F309" t="s">
        <v>176</v>
      </c>
      <c r="G309">
        <v>4</v>
      </c>
      <c r="H309" t="s">
        <v>176</v>
      </c>
      <c r="I309">
        <v>13</v>
      </c>
      <c r="J309" t="s">
        <v>176</v>
      </c>
      <c r="K309" t="s">
        <v>176</v>
      </c>
      <c r="L309">
        <v>13</v>
      </c>
      <c r="M309" t="s">
        <v>176</v>
      </c>
      <c r="N309" t="s">
        <v>176</v>
      </c>
      <c r="P309" t="e">
        <f t="shared" si="143"/>
        <v>#VALUE!</v>
      </c>
      <c r="Q309">
        <f t="shared" si="143"/>
        <v>9</v>
      </c>
      <c r="R309" t="e">
        <f t="shared" si="143"/>
        <v>#VALUE!</v>
      </c>
      <c r="S309">
        <f t="shared" ref="S309:U372" si="147">$L309-I309</f>
        <v>0</v>
      </c>
      <c r="T309" t="e">
        <f t="shared" si="147"/>
        <v>#VALUE!</v>
      </c>
      <c r="U309" t="e">
        <f t="shared" si="147"/>
        <v>#VALUE!</v>
      </c>
      <c r="AQ309" t="e">
        <f>General!$L309-F309</f>
        <v>#VALUE!</v>
      </c>
      <c r="AR309">
        <f>General!$L309-G309</f>
        <v>8</v>
      </c>
      <c r="AS309" t="e">
        <f>General!$L309-H309</f>
        <v>#VALUE!</v>
      </c>
      <c r="AT309">
        <f>General!$L309-I309</f>
        <v>-1</v>
      </c>
      <c r="AU309" t="e">
        <f>General!$L309-J309</f>
        <v>#VALUE!</v>
      </c>
      <c r="AV309" t="e">
        <f>General!$L309-K309</f>
        <v>#VALUE!</v>
      </c>
      <c r="AW309">
        <f>General!$L309-L309</f>
        <v>-1</v>
      </c>
      <c r="BQ309" s="22"/>
      <c r="BR309" s="22"/>
      <c r="BS309" s="22"/>
      <c r="BT309" s="22"/>
      <c r="BU309" s="22"/>
      <c r="BV309" s="22"/>
      <c r="BW309" s="22"/>
      <c r="BX309" s="22"/>
      <c r="BY309" s="22"/>
      <c r="BZ309" s="9"/>
      <c r="CA309" s="9"/>
      <c r="CB309" s="9"/>
      <c r="CC309" s="9"/>
      <c r="CD309" s="9"/>
      <c r="CE309" s="9"/>
      <c r="CF309" s="9"/>
      <c r="CG309" s="9"/>
    </row>
    <row r="310" spans="1:85" x14ac:dyDescent="0.3">
      <c r="A310">
        <v>1000</v>
      </c>
      <c r="B310">
        <v>20</v>
      </c>
      <c r="C310">
        <v>0.5</v>
      </c>
      <c r="D310" t="s">
        <v>17</v>
      </c>
      <c r="E310" t="s">
        <v>843</v>
      </c>
      <c r="F310" t="s">
        <v>176</v>
      </c>
      <c r="G310">
        <v>4</v>
      </c>
      <c r="H310" t="s">
        <v>176</v>
      </c>
      <c r="I310">
        <v>13</v>
      </c>
      <c r="J310" t="s">
        <v>176</v>
      </c>
      <c r="K310" t="s">
        <v>176</v>
      </c>
      <c r="L310">
        <v>13</v>
      </c>
      <c r="M310" t="s">
        <v>176</v>
      </c>
      <c r="N310" t="s">
        <v>176</v>
      </c>
      <c r="P310" t="e">
        <f t="shared" ref="P310:U373" si="148">$L310-F310</f>
        <v>#VALUE!</v>
      </c>
      <c r="Q310">
        <f t="shared" si="148"/>
        <v>9</v>
      </c>
      <c r="R310" t="e">
        <f t="shared" si="148"/>
        <v>#VALUE!</v>
      </c>
      <c r="S310">
        <f t="shared" si="147"/>
        <v>0</v>
      </c>
      <c r="T310" t="e">
        <f t="shared" si="147"/>
        <v>#VALUE!</v>
      </c>
      <c r="U310" t="e">
        <f t="shared" si="147"/>
        <v>#VALUE!</v>
      </c>
      <c r="AQ310" t="e">
        <f>General!$L310-F310</f>
        <v>#VALUE!</v>
      </c>
      <c r="AR310">
        <f>General!$L310-G310</f>
        <v>9</v>
      </c>
      <c r="AS310" t="e">
        <f>General!$L310-H310</f>
        <v>#VALUE!</v>
      </c>
      <c r="AT310">
        <f>General!$L310-I310</f>
        <v>0</v>
      </c>
      <c r="AU310" t="e">
        <f>General!$L310-J310</f>
        <v>#VALUE!</v>
      </c>
      <c r="AV310" t="e">
        <f>General!$L310-K310</f>
        <v>#VALUE!</v>
      </c>
      <c r="AW310">
        <f>General!$L310-L310</f>
        <v>0</v>
      </c>
      <c r="BQ310" s="22"/>
      <c r="BR310" s="22"/>
      <c r="BS310" s="22"/>
      <c r="BT310" s="22"/>
      <c r="BU310" s="22"/>
      <c r="BV310" s="22"/>
      <c r="BW310" s="22"/>
      <c r="BX310" s="22"/>
      <c r="BY310" s="22"/>
      <c r="BZ310" s="9"/>
      <c r="CA310" s="9"/>
      <c r="CB310" s="9"/>
      <c r="CC310" s="9"/>
      <c r="CD310" s="9"/>
      <c r="CE310" s="9"/>
      <c r="CF310" s="9"/>
      <c r="CG310" s="9"/>
    </row>
    <row r="311" spans="1:85" x14ac:dyDescent="0.3">
      <c r="A311">
        <v>1000</v>
      </c>
      <c r="B311">
        <v>20</v>
      </c>
      <c r="C311">
        <v>0.5</v>
      </c>
      <c r="D311" t="s">
        <v>17</v>
      </c>
      <c r="E311" t="s">
        <v>844</v>
      </c>
      <c r="F311" t="s">
        <v>176</v>
      </c>
      <c r="G311">
        <v>11</v>
      </c>
      <c r="H311" t="s">
        <v>176</v>
      </c>
      <c r="I311">
        <v>21</v>
      </c>
      <c r="J311" t="s">
        <v>176</v>
      </c>
      <c r="K311" t="s">
        <v>176</v>
      </c>
      <c r="L311">
        <v>21</v>
      </c>
      <c r="M311" t="s">
        <v>176</v>
      </c>
      <c r="N311" t="s">
        <v>176</v>
      </c>
      <c r="P311" t="e">
        <f t="shared" si="148"/>
        <v>#VALUE!</v>
      </c>
      <c r="Q311">
        <f t="shared" si="148"/>
        <v>10</v>
      </c>
      <c r="R311" t="e">
        <f t="shared" si="148"/>
        <v>#VALUE!</v>
      </c>
      <c r="S311">
        <f t="shared" si="147"/>
        <v>0</v>
      </c>
      <c r="T311" t="e">
        <f t="shared" si="147"/>
        <v>#VALUE!</v>
      </c>
      <c r="U311" t="e">
        <f t="shared" si="147"/>
        <v>#VALUE!</v>
      </c>
      <c r="AQ311" t="e">
        <f>General!$L311-F311</f>
        <v>#VALUE!</v>
      </c>
      <c r="AR311">
        <f>General!$L311-G311</f>
        <v>2</v>
      </c>
      <c r="AS311" t="e">
        <f>General!$L311-H311</f>
        <v>#VALUE!</v>
      </c>
      <c r="AT311">
        <f>General!$L311-I311</f>
        <v>-8</v>
      </c>
      <c r="AU311" t="e">
        <f>General!$L311-J311</f>
        <v>#VALUE!</v>
      </c>
      <c r="AV311" t="e">
        <f>General!$L311-K311</f>
        <v>#VALUE!</v>
      </c>
      <c r="AW311">
        <f>General!$L311-L311</f>
        <v>-8</v>
      </c>
      <c r="BQ311" s="22"/>
      <c r="BR311" s="22"/>
      <c r="BS311" s="22"/>
      <c r="BT311" s="22"/>
      <c r="BU311" s="22"/>
      <c r="BV311" s="22"/>
      <c r="BW311" s="22"/>
      <c r="BX311" s="22"/>
      <c r="BY311" s="22"/>
      <c r="BZ311" s="9"/>
      <c r="CA311" s="9"/>
      <c r="CB311" s="9"/>
      <c r="CC311" s="9"/>
      <c r="CD311" s="9"/>
      <c r="CE311" s="9"/>
      <c r="CF311" s="9"/>
      <c r="CG311" s="9"/>
    </row>
    <row r="312" spans="1:85" x14ac:dyDescent="0.3">
      <c r="A312">
        <v>1000</v>
      </c>
      <c r="B312">
        <v>20</v>
      </c>
      <c r="C312">
        <v>0.5</v>
      </c>
      <c r="D312" t="s">
        <v>17</v>
      </c>
      <c r="E312" t="s">
        <v>845</v>
      </c>
      <c r="F312" t="s">
        <v>176</v>
      </c>
      <c r="G312">
        <v>26</v>
      </c>
      <c r="H312" t="s">
        <v>176</v>
      </c>
      <c r="I312">
        <v>33</v>
      </c>
      <c r="J312" t="s">
        <v>176</v>
      </c>
      <c r="K312" t="s">
        <v>176</v>
      </c>
      <c r="L312">
        <v>33</v>
      </c>
      <c r="M312" t="s">
        <v>176</v>
      </c>
      <c r="N312" t="s">
        <v>176</v>
      </c>
      <c r="P312" t="e">
        <f t="shared" si="148"/>
        <v>#VALUE!</v>
      </c>
      <c r="Q312">
        <f t="shared" si="148"/>
        <v>7</v>
      </c>
      <c r="R312" t="e">
        <f t="shared" si="148"/>
        <v>#VALUE!</v>
      </c>
      <c r="S312">
        <f t="shared" si="147"/>
        <v>0</v>
      </c>
      <c r="T312" t="e">
        <f t="shared" si="147"/>
        <v>#VALUE!</v>
      </c>
      <c r="U312" t="e">
        <f t="shared" si="147"/>
        <v>#VALUE!</v>
      </c>
      <c r="AQ312" t="e">
        <f>General!$L312-F312</f>
        <v>#VALUE!</v>
      </c>
      <c r="AR312">
        <f>General!$L312-G312</f>
        <v>-9</v>
      </c>
      <c r="AS312" t="e">
        <f>General!$L312-H312</f>
        <v>#VALUE!</v>
      </c>
      <c r="AT312">
        <f>General!$L312-I312</f>
        <v>-16</v>
      </c>
      <c r="AU312" t="e">
        <f>General!$L312-J312</f>
        <v>#VALUE!</v>
      </c>
      <c r="AV312" t="e">
        <f>General!$L312-K312</f>
        <v>#VALUE!</v>
      </c>
      <c r="AW312">
        <f>General!$L312-L312</f>
        <v>-16</v>
      </c>
      <c r="BQ312" s="22"/>
      <c r="BR312" s="22"/>
      <c r="BS312" s="22"/>
      <c r="BT312" s="22"/>
      <c r="BU312" s="22"/>
      <c r="BV312" s="22"/>
      <c r="BW312" s="22"/>
      <c r="BX312" s="22"/>
      <c r="BY312" s="22"/>
      <c r="BZ312" s="9"/>
      <c r="CA312" s="9"/>
      <c r="CB312" s="9"/>
      <c r="CC312" s="9"/>
      <c r="CD312" s="9"/>
      <c r="CE312" s="9"/>
      <c r="CF312" s="9"/>
      <c r="CG312" s="9"/>
    </row>
    <row r="313" spans="1:85" x14ac:dyDescent="0.3">
      <c r="A313">
        <v>1000</v>
      </c>
      <c r="B313">
        <v>20</v>
      </c>
      <c r="C313">
        <v>0.5</v>
      </c>
      <c r="D313" t="s">
        <v>17</v>
      </c>
      <c r="E313" t="s">
        <v>846</v>
      </c>
      <c r="F313" t="s">
        <v>176</v>
      </c>
      <c r="G313">
        <v>63</v>
      </c>
      <c r="H313" t="s">
        <v>176</v>
      </c>
      <c r="I313">
        <v>71</v>
      </c>
      <c r="J313" t="s">
        <v>176</v>
      </c>
      <c r="K313" t="s">
        <v>176</v>
      </c>
      <c r="L313">
        <v>71</v>
      </c>
      <c r="M313" t="s">
        <v>176</v>
      </c>
      <c r="N313" t="s">
        <v>176</v>
      </c>
      <c r="P313" t="e">
        <f t="shared" si="148"/>
        <v>#VALUE!</v>
      </c>
      <c r="Q313">
        <f t="shared" si="148"/>
        <v>8</v>
      </c>
      <c r="R313" t="e">
        <f t="shared" si="148"/>
        <v>#VALUE!</v>
      </c>
      <c r="S313">
        <f t="shared" si="147"/>
        <v>0</v>
      </c>
      <c r="T313" t="e">
        <f t="shared" si="147"/>
        <v>#VALUE!</v>
      </c>
      <c r="U313" t="e">
        <f t="shared" si="147"/>
        <v>#VALUE!</v>
      </c>
      <c r="AQ313" t="e">
        <f>General!$L313-F313</f>
        <v>#VALUE!</v>
      </c>
      <c r="AR313">
        <f>General!$L313-G313</f>
        <v>-11</v>
      </c>
      <c r="AS313" t="e">
        <f>General!$L313-H313</f>
        <v>#VALUE!</v>
      </c>
      <c r="AT313">
        <f>General!$L313-I313</f>
        <v>-19</v>
      </c>
      <c r="AU313" t="e">
        <f>General!$L313-J313</f>
        <v>#VALUE!</v>
      </c>
      <c r="AV313" t="e">
        <f>General!$L313-K313</f>
        <v>#VALUE!</v>
      </c>
      <c r="AW313">
        <f>General!$L313-L313</f>
        <v>-19</v>
      </c>
      <c r="BQ313" s="22"/>
      <c r="BR313" s="22"/>
      <c r="BS313" s="22"/>
      <c r="BT313" s="22"/>
      <c r="BU313" s="22"/>
      <c r="BV313" s="22"/>
      <c r="BW313" s="22"/>
      <c r="BX313" s="22"/>
      <c r="BY313" s="22"/>
      <c r="BZ313" s="9"/>
      <c r="CA313" s="9"/>
      <c r="CB313" s="9"/>
      <c r="CC313" s="9"/>
      <c r="CD313" s="9"/>
      <c r="CE313" s="9"/>
      <c r="CF313" s="9"/>
      <c r="CG313" s="9"/>
    </row>
    <row r="314" spans="1:85" x14ac:dyDescent="0.3">
      <c r="A314">
        <v>1000</v>
      </c>
      <c r="B314">
        <v>20</v>
      </c>
      <c r="C314">
        <v>0.5</v>
      </c>
      <c r="D314" t="s">
        <v>17</v>
      </c>
      <c r="E314" t="s">
        <v>847</v>
      </c>
      <c r="F314" t="s">
        <v>176</v>
      </c>
      <c r="G314">
        <v>37</v>
      </c>
      <c r="H314" t="s">
        <v>176</v>
      </c>
      <c r="I314">
        <v>41</v>
      </c>
      <c r="J314" t="s">
        <v>176</v>
      </c>
      <c r="K314" t="s">
        <v>176</v>
      </c>
      <c r="L314">
        <v>41</v>
      </c>
      <c r="M314" t="s">
        <v>176</v>
      </c>
      <c r="N314" t="s">
        <v>176</v>
      </c>
      <c r="P314" t="e">
        <f t="shared" si="148"/>
        <v>#VALUE!</v>
      </c>
      <c r="Q314">
        <f t="shared" si="148"/>
        <v>4</v>
      </c>
      <c r="R314" t="e">
        <f t="shared" si="148"/>
        <v>#VALUE!</v>
      </c>
      <c r="S314">
        <f t="shared" si="147"/>
        <v>0</v>
      </c>
      <c r="T314" t="e">
        <f t="shared" si="147"/>
        <v>#VALUE!</v>
      </c>
      <c r="U314" t="e">
        <f t="shared" si="147"/>
        <v>#VALUE!</v>
      </c>
      <c r="AQ314" t="e">
        <f>General!$L314-F314</f>
        <v>#VALUE!</v>
      </c>
      <c r="AR314">
        <f>General!$L314-G314</f>
        <v>-7</v>
      </c>
      <c r="AS314" t="e">
        <f>General!$L314-H314</f>
        <v>#VALUE!</v>
      </c>
      <c r="AT314">
        <f>General!$L314-I314</f>
        <v>-11</v>
      </c>
      <c r="AU314" t="e">
        <f>General!$L314-J314</f>
        <v>#VALUE!</v>
      </c>
      <c r="AV314" t="e">
        <f>General!$L314-K314</f>
        <v>#VALUE!</v>
      </c>
      <c r="AW314">
        <f>General!$L314-L314</f>
        <v>-11</v>
      </c>
      <c r="BQ314" s="22"/>
      <c r="BR314" s="22"/>
      <c r="BS314" s="22"/>
      <c r="BT314" s="22"/>
      <c r="BU314" s="22"/>
      <c r="BV314" s="22"/>
      <c r="BW314" s="22"/>
      <c r="BX314" s="22"/>
      <c r="BY314" s="22"/>
      <c r="BZ314" s="9"/>
      <c r="CA314" s="9"/>
      <c r="CB314" s="9"/>
      <c r="CC314" s="9"/>
      <c r="CD314" s="9"/>
      <c r="CE314" s="9"/>
      <c r="CF314" s="9"/>
      <c r="CG314" s="9"/>
    </row>
    <row r="315" spans="1:85" x14ac:dyDescent="0.3">
      <c r="A315">
        <v>1000</v>
      </c>
      <c r="B315">
        <v>20</v>
      </c>
      <c r="C315">
        <v>0.5</v>
      </c>
      <c r="D315" t="s">
        <v>17</v>
      </c>
      <c r="E315" t="s">
        <v>848</v>
      </c>
      <c r="F315" t="s">
        <v>176</v>
      </c>
      <c r="G315">
        <v>0</v>
      </c>
      <c r="H315" t="s">
        <v>176</v>
      </c>
      <c r="I315">
        <v>6</v>
      </c>
      <c r="J315" t="s">
        <v>176</v>
      </c>
      <c r="K315" t="s">
        <v>176</v>
      </c>
      <c r="L315">
        <v>6</v>
      </c>
      <c r="M315" t="s">
        <v>176</v>
      </c>
      <c r="N315" t="s">
        <v>176</v>
      </c>
      <c r="P315" t="e">
        <f t="shared" si="148"/>
        <v>#VALUE!</v>
      </c>
      <c r="Q315">
        <f t="shared" si="148"/>
        <v>6</v>
      </c>
      <c r="R315" t="e">
        <f t="shared" si="148"/>
        <v>#VALUE!</v>
      </c>
      <c r="S315">
        <f t="shared" si="147"/>
        <v>0</v>
      </c>
      <c r="T315" t="e">
        <f t="shared" si="147"/>
        <v>#VALUE!</v>
      </c>
      <c r="U315" t="e">
        <f t="shared" si="147"/>
        <v>#VALUE!</v>
      </c>
      <c r="AQ315" t="e">
        <f>General!$L315-F315</f>
        <v>#VALUE!</v>
      </c>
      <c r="AR315">
        <f>General!$L315-G315</f>
        <v>6</v>
      </c>
      <c r="AS315" t="e">
        <f>General!$L315-H315</f>
        <v>#VALUE!</v>
      </c>
      <c r="AT315">
        <f>General!$L315-I315</f>
        <v>0</v>
      </c>
      <c r="AU315" t="e">
        <f>General!$L315-J315</f>
        <v>#VALUE!</v>
      </c>
      <c r="AV315" t="e">
        <f>General!$L315-K315</f>
        <v>#VALUE!</v>
      </c>
      <c r="AW315">
        <f>General!$L315-L315</f>
        <v>0</v>
      </c>
      <c r="BQ315" s="22"/>
      <c r="BR315" s="22"/>
      <c r="BS315" s="22"/>
      <c r="BT315" s="22"/>
      <c r="BU315" s="22"/>
      <c r="BV315" s="22"/>
      <c r="BW315" s="22"/>
      <c r="BX315" s="22"/>
      <c r="BY315" s="22"/>
      <c r="BZ315" s="9"/>
      <c r="CA315" s="9"/>
      <c r="CB315" s="9"/>
      <c r="CC315" s="9"/>
      <c r="CD315" s="9"/>
      <c r="CE315" s="9"/>
      <c r="CF315" s="9"/>
      <c r="CG315" s="9"/>
    </row>
    <row r="316" spans="1:85" x14ac:dyDescent="0.3">
      <c r="A316">
        <v>1000</v>
      </c>
      <c r="B316">
        <v>20</v>
      </c>
      <c r="C316">
        <v>0.5</v>
      </c>
      <c r="D316" t="s">
        <v>17</v>
      </c>
      <c r="E316" t="s">
        <v>849</v>
      </c>
      <c r="F316" t="s">
        <v>176</v>
      </c>
      <c r="G316">
        <v>80</v>
      </c>
      <c r="H316" t="s">
        <v>176</v>
      </c>
      <c r="I316">
        <v>84</v>
      </c>
      <c r="J316" t="s">
        <v>176</v>
      </c>
      <c r="K316" t="s">
        <v>176</v>
      </c>
      <c r="L316">
        <v>84</v>
      </c>
      <c r="M316" t="s">
        <v>176</v>
      </c>
      <c r="N316" t="s">
        <v>176</v>
      </c>
      <c r="P316" t="e">
        <f t="shared" si="148"/>
        <v>#VALUE!</v>
      </c>
      <c r="Q316">
        <f t="shared" si="148"/>
        <v>4</v>
      </c>
      <c r="R316" t="e">
        <f t="shared" si="148"/>
        <v>#VALUE!</v>
      </c>
      <c r="S316">
        <f t="shared" si="147"/>
        <v>0</v>
      </c>
      <c r="T316" t="e">
        <f t="shared" si="147"/>
        <v>#VALUE!</v>
      </c>
      <c r="U316" t="e">
        <f t="shared" si="147"/>
        <v>#VALUE!</v>
      </c>
      <c r="AQ316" t="e">
        <f>General!$L316-F316</f>
        <v>#VALUE!</v>
      </c>
      <c r="AR316">
        <f>General!$L316-G316</f>
        <v>-10</v>
      </c>
      <c r="AS316" t="e">
        <f>General!$L316-H316</f>
        <v>#VALUE!</v>
      </c>
      <c r="AT316">
        <f>General!$L316-I316</f>
        <v>-14</v>
      </c>
      <c r="AU316" t="e">
        <f>General!$L316-J316</f>
        <v>#VALUE!</v>
      </c>
      <c r="AV316" t="e">
        <f>General!$L316-K316</f>
        <v>#VALUE!</v>
      </c>
      <c r="AW316">
        <f>General!$L316-L316</f>
        <v>-14</v>
      </c>
      <c r="BQ316" s="22"/>
      <c r="BR316" s="22"/>
      <c r="BS316" s="22"/>
      <c r="BT316" s="22"/>
      <c r="BU316" s="22"/>
      <c r="BV316" s="22"/>
      <c r="BW316" s="22"/>
      <c r="BX316" s="22"/>
      <c r="BY316" s="22"/>
      <c r="BZ316" s="9"/>
      <c r="CA316" s="9"/>
      <c r="CB316" s="9"/>
      <c r="CC316" s="9"/>
      <c r="CD316" s="9"/>
      <c r="CE316" s="9"/>
      <c r="CF316" s="9"/>
      <c r="CG316" s="9"/>
    </row>
    <row r="317" spans="1:85" x14ac:dyDescent="0.3">
      <c r="A317">
        <v>1000</v>
      </c>
      <c r="B317">
        <v>20</v>
      </c>
      <c r="C317">
        <v>0.5</v>
      </c>
      <c r="D317" t="s">
        <v>17</v>
      </c>
      <c r="E317" t="s">
        <v>850</v>
      </c>
      <c r="F317" t="s">
        <v>176</v>
      </c>
      <c r="G317">
        <v>38</v>
      </c>
      <c r="H317" t="s">
        <v>176</v>
      </c>
      <c r="I317">
        <v>47</v>
      </c>
      <c r="J317" t="s">
        <v>176</v>
      </c>
      <c r="K317" t="s">
        <v>176</v>
      </c>
      <c r="L317">
        <v>47</v>
      </c>
      <c r="M317" t="s">
        <v>176</v>
      </c>
      <c r="N317" t="s">
        <v>176</v>
      </c>
      <c r="P317" t="e">
        <f t="shared" si="148"/>
        <v>#VALUE!</v>
      </c>
      <c r="Q317">
        <f t="shared" si="148"/>
        <v>9</v>
      </c>
      <c r="R317" t="e">
        <f t="shared" si="148"/>
        <v>#VALUE!</v>
      </c>
      <c r="S317">
        <f t="shared" si="147"/>
        <v>0</v>
      </c>
      <c r="T317" t="e">
        <f t="shared" si="147"/>
        <v>#VALUE!</v>
      </c>
      <c r="U317" t="e">
        <f t="shared" si="147"/>
        <v>#VALUE!</v>
      </c>
      <c r="AQ317" t="e">
        <f>General!$L317-F317</f>
        <v>#VALUE!</v>
      </c>
      <c r="AR317">
        <f>General!$L317-G317</f>
        <v>-8</v>
      </c>
      <c r="AS317" t="e">
        <f>General!$L317-H317</f>
        <v>#VALUE!</v>
      </c>
      <c r="AT317">
        <f>General!$L317-I317</f>
        <v>-17</v>
      </c>
      <c r="AU317" t="e">
        <f>General!$L317-J317</f>
        <v>#VALUE!</v>
      </c>
      <c r="AV317" t="e">
        <f>General!$L317-K317</f>
        <v>#VALUE!</v>
      </c>
      <c r="AW317">
        <f>General!$L317-L317</f>
        <v>-17</v>
      </c>
      <c r="BQ317" s="22"/>
      <c r="BR317" s="22"/>
      <c r="BS317" s="22"/>
      <c r="BT317" s="22"/>
      <c r="BU317" s="22"/>
      <c r="BV317" s="22"/>
      <c r="BW317" s="22"/>
      <c r="BX317" s="22"/>
      <c r="BY317" s="22"/>
      <c r="BZ317" s="9"/>
      <c r="CA317" s="9"/>
      <c r="CB317" s="9"/>
      <c r="CC317" s="9"/>
      <c r="CD317" s="9"/>
      <c r="CE317" s="9"/>
      <c r="CF317" s="9"/>
      <c r="CG317" s="9"/>
    </row>
    <row r="318" spans="1:85" x14ac:dyDescent="0.3">
      <c r="A318">
        <v>1000</v>
      </c>
      <c r="B318">
        <v>20</v>
      </c>
      <c r="C318">
        <v>0.5</v>
      </c>
      <c r="D318" t="s">
        <v>17</v>
      </c>
      <c r="E318" t="s">
        <v>851</v>
      </c>
      <c r="F318" t="s">
        <v>176</v>
      </c>
      <c r="G318">
        <v>13</v>
      </c>
      <c r="H318" t="s">
        <v>176</v>
      </c>
      <c r="I318">
        <v>24</v>
      </c>
      <c r="J318" t="s">
        <v>176</v>
      </c>
      <c r="K318" t="s">
        <v>176</v>
      </c>
      <c r="L318">
        <v>24</v>
      </c>
      <c r="M318" t="s">
        <v>176</v>
      </c>
      <c r="N318" t="s">
        <v>176</v>
      </c>
      <c r="P318" t="e">
        <f t="shared" si="148"/>
        <v>#VALUE!</v>
      </c>
      <c r="Q318">
        <f t="shared" si="148"/>
        <v>11</v>
      </c>
      <c r="R318" t="e">
        <f t="shared" si="148"/>
        <v>#VALUE!</v>
      </c>
      <c r="S318">
        <f t="shared" si="147"/>
        <v>0</v>
      </c>
      <c r="T318" t="e">
        <f t="shared" si="147"/>
        <v>#VALUE!</v>
      </c>
      <c r="U318" t="e">
        <f t="shared" si="147"/>
        <v>#VALUE!</v>
      </c>
      <c r="AQ318" t="e">
        <f>General!$L318-F318</f>
        <v>#VALUE!</v>
      </c>
      <c r="AR318">
        <f>General!$L318-G318</f>
        <v>-1</v>
      </c>
      <c r="AS318" t="e">
        <f>General!$L318-H318</f>
        <v>#VALUE!</v>
      </c>
      <c r="AT318">
        <f>General!$L318-I318</f>
        <v>-12</v>
      </c>
      <c r="AU318" t="e">
        <f>General!$L318-J318</f>
        <v>#VALUE!</v>
      </c>
      <c r="AV318" t="e">
        <f>General!$L318-K318</f>
        <v>#VALUE!</v>
      </c>
      <c r="AW318">
        <f>General!$L318-L318</f>
        <v>-12</v>
      </c>
      <c r="BQ318" s="22"/>
      <c r="BR318" s="22"/>
      <c r="BS318" s="22"/>
      <c r="BT318" s="22"/>
      <c r="BU318" s="22"/>
      <c r="BV318" s="22"/>
      <c r="BW318" s="22"/>
      <c r="BX318" s="22"/>
      <c r="BY318" s="22"/>
      <c r="BZ318" s="9"/>
      <c r="CA318" s="9"/>
      <c r="CB318" s="9"/>
      <c r="CC318" s="9"/>
      <c r="CD318" s="9"/>
      <c r="CE318" s="9"/>
      <c r="CF318" s="9"/>
      <c r="CG318" s="9"/>
    </row>
    <row r="319" spans="1:85" x14ac:dyDescent="0.3">
      <c r="A319">
        <v>1000</v>
      </c>
      <c r="B319">
        <v>20</v>
      </c>
      <c r="C319">
        <v>0.5</v>
      </c>
      <c r="D319" t="s">
        <v>17</v>
      </c>
      <c r="E319" t="s">
        <v>852</v>
      </c>
      <c r="F319" t="s">
        <v>176</v>
      </c>
      <c r="G319">
        <v>66</v>
      </c>
      <c r="H319" t="s">
        <v>176</v>
      </c>
      <c r="I319">
        <v>72</v>
      </c>
      <c r="J319" t="s">
        <v>176</v>
      </c>
      <c r="K319" t="s">
        <v>176</v>
      </c>
      <c r="L319">
        <v>72</v>
      </c>
      <c r="M319" t="s">
        <v>176</v>
      </c>
      <c r="N319" t="s">
        <v>176</v>
      </c>
      <c r="P319" t="e">
        <f t="shared" si="148"/>
        <v>#VALUE!</v>
      </c>
      <c r="Q319">
        <f t="shared" si="148"/>
        <v>6</v>
      </c>
      <c r="R319" t="e">
        <f t="shared" si="148"/>
        <v>#VALUE!</v>
      </c>
      <c r="S319">
        <f t="shared" si="147"/>
        <v>0</v>
      </c>
      <c r="T319" t="e">
        <f t="shared" si="147"/>
        <v>#VALUE!</v>
      </c>
      <c r="U319" t="e">
        <f t="shared" si="147"/>
        <v>#VALUE!</v>
      </c>
      <c r="AQ319" t="e">
        <f>General!$L319-F319</f>
        <v>#VALUE!</v>
      </c>
      <c r="AR319">
        <f>General!$L319-G319</f>
        <v>-15</v>
      </c>
      <c r="AS319" t="e">
        <f>General!$L319-H319</f>
        <v>#VALUE!</v>
      </c>
      <c r="AT319">
        <f>General!$L319-I319</f>
        <v>-21</v>
      </c>
      <c r="AU319" t="e">
        <f>General!$L319-J319</f>
        <v>#VALUE!</v>
      </c>
      <c r="AV319" t="e">
        <f>General!$L319-K319</f>
        <v>#VALUE!</v>
      </c>
      <c r="AW319">
        <f>General!$L319-L319</f>
        <v>-21</v>
      </c>
      <c r="BQ319" s="22"/>
      <c r="BR319" s="22"/>
      <c r="BS319" s="22"/>
      <c r="BT319" s="22"/>
      <c r="BU319" s="22"/>
      <c r="BV319" s="22"/>
      <c r="BW319" s="22"/>
      <c r="BX319" s="22"/>
      <c r="BY319" s="22"/>
      <c r="BZ319" s="9"/>
      <c r="CA319" s="9"/>
      <c r="CB319" s="9"/>
      <c r="CC319" s="9"/>
      <c r="CD319" s="9"/>
      <c r="CE319" s="9"/>
      <c r="CF319" s="9"/>
      <c r="CG319" s="9"/>
    </row>
    <row r="320" spans="1:85" x14ac:dyDescent="0.3">
      <c r="A320">
        <v>1000</v>
      </c>
      <c r="B320">
        <v>20</v>
      </c>
      <c r="C320">
        <v>0.5</v>
      </c>
      <c r="D320" t="s">
        <v>17</v>
      </c>
      <c r="E320" t="s">
        <v>853</v>
      </c>
      <c r="F320" t="s">
        <v>176</v>
      </c>
      <c r="G320">
        <v>40</v>
      </c>
      <c r="H320" t="s">
        <v>176</v>
      </c>
      <c r="I320">
        <v>47</v>
      </c>
      <c r="J320" t="s">
        <v>176</v>
      </c>
      <c r="K320" t="s">
        <v>176</v>
      </c>
      <c r="L320">
        <v>47</v>
      </c>
      <c r="M320" t="s">
        <v>176</v>
      </c>
      <c r="N320" t="s">
        <v>176</v>
      </c>
      <c r="P320" t="e">
        <f t="shared" si="148"/>
        <v>#VALUE!</v>
      </c>
      <c r="Q320">
        <f t="shared" si="148"/>
        <v>7</v>
      </c>
      <c r="R320" t="e">
        <f t="shared" si="148"/>
        <v>#VALUE!</v>
      </c>
      <c r="S320">
        <f t="shared" si="147"/>
        <v>0</v>
      </c>
      <c r="T320" t="e">
        <f t="shared" si="147"/>
        <v>#VALUE!</v>
      </c>
      <c r="U320" t="e">
        <f t="shared" si="147"/>
        <v>#VALUE!</v>
      </c>
      <c r="AQ320" t="e">
        <f>General!$L320-F320</f>
        <v>#VALUE!</v>
      </c>
      <c r="AR320">
        <f>General!$L320-G320</f>
        <v>-14</v>
      </c>
      <c r="AS320" t="e">
        <f>General!$L320-H320</f>
        <v>#VALUE!</v>
      </c>
      <c r="AT320">
        <f>General!$L320-I320</f>
        <v>-21</v>
      </c>
      <c r="AU320" t="e">
        <f>General!$L320-J320</f>
        <v>#VALUE!</v>
      </c>
      <c r="AV320" t="e">
        <f>General!$L320-K320</f>
        <v>#VALUE!</v>
      </c>
      <c r="AW320">
        <f>General!$L320-L320</f>
        <v>-21</v>
      </c>
      <c r="BQ320" s="22"/>
      <c r="BR320" s="22"/>
      <c r="BS320" s="22"/>
      <c r="BT320" s="22"/>
      <c r="BU320" s="22"/>
      <c r="BV320" s="22"/>
      <c r="BW320" s="22"/>
      <c r="BX320" s="22"/>
      <c r="BY320" s="22"/>
      <c r="BZ320" s="9"/>
      <c r="CA320" s="9"/>
      <c r="CB320" s="9"/>
      <c r="CC320" s="9"/>
      <c r="CD320" s="9"/>
      <c r="CE320" s="9"/>
      <c r="CF320" s="9"/>
      <c r="CG320" s="9"/>
    </row>
    <row r="321" spans="1:85" x14ac:dyDescent="0.3">
      <c r="A321">
        <v>1000</v>
      </c>
      <c r="B321">
        <v>20</v>
      </c>
      <c r="C321">
        <v>0.5</v>
      </c>
      <c r="D321" t="s">
        <v>17</v>
      </c>
      <c r="E321" t="s">
        <v>854</v>
      </c>
      <c r="F321" t="s">
        <v>176</v>
      </c>
      <c r="G321">
        <v>26</v>
      </c>
      <c r="H321" t="s">
        <v>176</v>
      </c>
      <c r="I321">
        <v>33</v>
      </c>
      <c r="J321" t="s">
        <v>176</v>
      </c>
      <c r="K321" t="s">
        <v>176</v>
      </c>
      <c r="L321">
        <v>33</v>
      </c>
      <c r="M321" t="s">
        <v>176</v>
      </c>
      <c r="N321" t="s">
        <v>176</v>
      </c>
      <c r="P321" t="e">
        <f t="shared" si="148"/>
        <v>#VALUE!</v>
      </c>
      <c r="Q321">
        <f t="shared" si="148"/>
        <v>7</v>
      </c>
      <c r="R321" t="e">
        <f t="shared" si="148"/>
        <v>#VALUE!</v>
      </c>
      <c r="S321">
        <f t="shared" si="147"/>
        <v>0</v>
      </c>
      <c r="T321" t="e">
        <f t="shared" si="147"/>
        <v>#VALUE!</v>
      </c>
      <c r="U321" t="e">
        <f t="shared" si="147"/>
        <v>#VALUE!</v>
      </c>
      <c r="AQ321" t="e">
        <f>General!$L321-F321</f>
        <v>#VALUE!</v>
      </c>
      <c r="AR321">
        <f>General!$L321-G321</f>
        <v>-13</v>
      </c>
      <c r="AS321" t="e">
        <f>General!$L321-H321</f>
        <v>#VALUE!</v>
      </c>
      <c r="AT321">
        <f>General!$L321-I321</f>
        <v>-20</v>
      </c>
      <c r="AU321" t="e">
        <f>General!$L321-J321</f>
        <v>#VALUE!</v>
      </c>
      <c r="AV321" t="e">
        <f>General!$L321-K321</f>
        <v>#VALUE!</v>
      </c>
      <c r="AW321">
        <f>General!$L321-L321</f>
        <v>-20</v>
      </c>
      <c r="BQ321" s="22"/>
      <c r="BR321" s="22"/>
      <c r="BS321" s="22"/>
      <c r="BT321" s="22"/>
      <c r="BU321" s="22"/>
      <c r="BV321" s="22"/>
      <c r="BW321" s="22"/>
      <c r="BX321" s="22"/>
      <c r="BY321" s="22"/>
      <c r="BZ321" s="9"/>
      <c r="CA321" s="9"/>
      <c r="CB321" s="9"/>
      <c r="CC321" s="9"/>
      <c r="CD321" s="9"/>
      <c r="CE321" s="9"/>
      <c r="CF321" s="9"/>
      <c r="CG321" s="9"/>
    </row>
    <row r="322" spans="1:85" x14ac:dyDescent="0.3">
      <c r="A322">
        <v>1000</v>
      </c>
      <c r="B322">
        <v>20</v>
      </c>
      <c r="C322">
        <v>0.5</v>
      </c>
      <c r="D322" t="s">
        <v>17</v>
      </c>
      <c r="E322" t="s">
        <v>855</v>
      </c>
      <c r="F322" t="s">
        <v>176</v>
      </c>
      <c r="G322">
        <v>67</v>
      </c>
      <c r="H322" t="s">
        <v>176</v>
      </c>
      <c r="I322">
        <v>73</v>
      </c>
      <c r="J322" t="s">
        <v>176</v>
      </c>
      <c r="K322" t="s">
        <v>176</v>
      </c>
      <c r="L322">
        <v>73</v>
      </c>
      <c r="M322" t="s">
        <v>176</v>
      </c>
      <c r="N322" t="s">
        <v>176</v>
      </c>
      <c r="P322" t="e">
        <f t="shared" si="148"/>
        <v>#VALUE!</v>
      </c>
      <c r="Q322">
        <f t="shared" si="148"/>
        <v>6</v>
      </c>
      <c r="R322" t="e">
        <f t="shared" si="148"/>
        <v>#VALUE!</v>
      </c>
      <c r="S322">
        <f t="shared" si="147"/>
        <v>0</v>
      </c>
      <c r="T322" t="e">
        <f t="shared" si="147"/>
        <v>#VALUE!</v>
      </c>
      <c r="U322" t="e">
        <f t="shared" si="147"/>
        <v>#VALUE!</v>
      </c>
      <c r="AQ322" t="e">
        <f>General!$L322-F322</f>
        <v>#VALUE!</v>
      </c>
      <c r="AR322">
        <f>General!$L322-G322</f>
        <v>-10</v>
      </c>
      <c r="AS322" t="e">
        <f>General!$L322-H322</f>
        <v>#VALUE!</v>
      </c>
      <c r="AT322">
        <f>General!$L322-I322</f>
        <v>-16</v>
      </c>
      <c r="AU322" t="e">
        <f>General!$L322-J322</f>
        <v>#VALUE!</v>
      </c>
      <c r="AV322" t="e">
        <f>General!$L322-K322</f>
        <v>#VALUE!</v>
      </c>
      <c r="AW322">
        <f>General!$L322-L322</f>
        <v>-16</v>
      </c>
      <c r="BQ322" s="22"/>
      <c r="BR322" s="22"/>
      <c r="BS322" s="22"/>
      <c r="BT322" s="22"/>
      <c r="BU322" s="22"/>
      <c r="BV322" s="22"/>
      <c r="BW322" s="22"/>
      <c r="BX322" s="22"/>
      <c r="BY322" s="22"/>
      <c r="BZ322" s="9"/>
      <c r="CA322" s="9"/>
      <c r="CB322" s="9"/>
      <c r="CC322" s="9"/>
      <c r="CD322" s="9"/>
      <c r="CE322" s="9"/>
      <c r="CF322" s="9"/>
      <c r="CG322" s="9"/>
    </row>
    <row r="323" spans="1:85" x14ac:dyDescent="0.3">
      <c r="A323">
        <v>1000</v>
      </c>
      <c r="B323">
        <v>20</v>
      </c>
      <c r="C323">
        <v>0.5</v>
      </c>
      <c r="D323" t="s">
        <v>17</v>
      </c>
      <c r="E323" t="s">
        <v>856</v>
      </c>
      <c r="F323" t="s">
        <v>176</v>
      </c>
      <c r="G323">
        <v>61</v>
      </c>
      <c r="H323" t="s">
        <v>176</v>
      </c>
      <c r="I323">
        <v>68</v>
      </c>
      <c r="J323" t="s">
        <v>176</v>
      </c>
      <c r="K323" t="s">
        <v>176</v>
      </c>
      <c r="L323">
        <v>68</v>
      </c>
      <c r="M323" t="s">
        <v>176</v>
      </c>
      <c r="N323" t="s">
        <v>176</v>
      </c>
      <c r="P323" t="e">
        <f t="shared" si="148"/>
        <v>#VALUE!</v>
      </c>
      <c r="Q323">
        <f t="shared" si="148"/>
        <v>7</v>
      </c>
      <c r="R323" t="e">
        <f t="shared" si="148"/>
        <v>#VALUE!</v>
      </c>
      <c r="S323">
        <f t="shared" si="147"/>
        <v>0</v>
      </c>
      <c r="T323" t="e">
        <f t="shared" si="147"/>
        <v>#VALUE!</v>
      </c>
      <c r="U323" t="e">
        <f t="shared" si="147"/>
        <v>#VALUE!</v>
      </c>
      <c r="AQ323" t="e">
        <f>General!$L323-F323</f>
        <v>#VALUE!</v>
      </c>
      <c r="AR323">
        <f>General!$L323-G323</f>
        <v>-12</v>
      </c>
      <c r="AS323" t="e">
        <f>General!$L323-H323</f>
        <v>#VALUE!</v>
      </c>
      <c r="AT323">
        <f>General!$L323-I323</f>
        <v>-19</v>
      </c>
      <c r="AU323" t="e">
        <f>General!$L323-J323</f>
        <v>#VALUE!</v>
      </c>
      <c r="AV323" t="e">
        <f>General!$L323-K323</f>
        <v>#VALUE!</v>
      </c>
      <c r="AW323">
        <f>General!$L323-L323</f>
        <v>-19</v>
      </c>
      <c r="BQ323" s="22"/>
      <c r="BR323" s="22"/>
      <c r="BS323" s="22"/>
      <c r="BT323" s="22"/>
      <c r="BU323" s="22"/>
      <c r="BV323" s="22"/>
      <c r="BW323" s="22"/>
      <c r="BX323" s="22"/>
      <c r="BY323" s="22"/>
      <c r="BZ323" s="9"/>
      <c r="CA323" s="9"/>
      <c r="CB323" s="9"/>
      <c r="CC323" s="9"/>
      <c r="CD323" s="9"/>
      <c r="CE323" s="9"/>
      <c r="CF323" s="9"/>
      <c r="CG323" s="9"/>
    </row>
    <row r="324" spans="1:85" x14ac:dyDescent="0.3">
      <c r="A324">
        <v>1000</v>
      </c>
      <c r="B324">
        <v>20</v>
      </c>
      <c r="C324">
        <v>0.5</v>
      </c>
      <c r="D324" t="s">
        <v>17</v>
      </c>
      <c r="E324" t="s">
        <v>857</v>
      </c>
      <c r="F324" t="s">
        <v>176</v>
      </c>
      <c r="G324">
        <v>43</v>
      </c>
      <c r="H324" t="s">
        <v>176</v>
      </c>
      <c r="I324">
        <v>52</v>
      </c>
      <c r="J324" t="s">
        <v>176</v>
      </c>
      <c r="K324" t="s">
        <v>176</v>
      </c>
      <c r="L324">
        <v>52</v>
      </c>
      <c r="M324" t="s">
        <v>176</v>
      </c>
      <c r="N324" t="s">
        <v>176</v>
      </c>
      <c r="P324" t="e">
        <f t="shared" si="148"/>
        <v>#VALUE!</v>
      </c>
      <c r="Q324">
        <f t="shared" si="148"/>
        <v>9</v>
      </c>
      <c r="R324" t="e">
        <f t="shared" si="148"/>
        <v>#VALUE!</v>
      </c>
      <c r="S324">
        <f t="shared" si="147"/>
        <v>0</v>
      </c>
      <c r="T324" t="e">
        <f t="shared" si="147"/>
        <v>#VALUE!</v>
      </c>
      <c r="U324" t="e">
        <f t="shared" si="147"/>
        <v>#VALUE!</v>
      </c>
      <c r="AQ324" t="e">
        <f>General!$L324-F324</f>
        <v>#VALUE!</v>
      </c>
      <c r="AR324">
        <f>General!$L324-G324</f>
        <v>-7</v>
      </c>
      <c r="AS324" t="e">
        <f>General!$L324-H324</f>
        <v>#VALUE!</v>
      </c>
      <c r="AT324">
        <f>General!$L324-I324</f>
        <v>-16</v>
      </c>
      <c r="AU324" t="e">
        <f>General!$L324-J324</f>
        <v>#VALUE!</v>
      </c>
      <c r="AV324" t="e">
        <f>General!$L324-K324</f>
        <v>#VALUE!</v>
      </c>
      <c r="AW324">
        <f>General!$L324-L324</f>
        <v>-16</v>
      </c>
      <c r="BQ324" s="22"/>
      <c r="BR324" s="22"/>
      <c r="BS324" s="22"/>
      <c r="BT324" s="22"/>
      <c r="BU324" s="22"/>
      <c r="BV324" s="22"/>
      <c r="BW324" s="22"/>
      <c r="BX324" s="22"/>
      <c r="BY324" s="22"/>
      <c r="BZ324" s="9"/>
      <c r="CA324" s="9"/>
      <c r="CB324" s="9"/>
      <c r="CC324" s="9"/>
      <c r="CD324" s="9"/>
      <c r="CE324" s="9"/>
      <c r="CF324" s="9"/>
      <c r="CG324" s="9"/>
    </row>
    <row r="325" spans="1:85" x14ac:dyDescent="0.3">
      <c r="A325">
        <v>1000</v>
      </c>
      <c r="B325">
        <v>20</v>
      </c>
      <c r="C325">
        <v>0.5</v>
      </c>
      <c r="D325" t="s">
        <v>17</v>
      </c>
      <c r="E325" t="s">
        <v>858</v>
      </c>
      <c r="F325" t="s">
        <v>176</v>
      </c>
      <c r="G325">
        <v>4</v>
      </c>
      <c r="H325" t="s">
        <v>176</v>
      </c>
      <c r="I325">
        <v>12</v>
      </c>
      <c r="J325" t="s">
        <v>176</v>
      </c>
      <c r="K325" t="s">
        <v>176</v>
      </c>
      <c r="L325">
        <v>12</v>
      </c>
      <c r="M325" t="s">
        <v>176</v>
      </c>
      <c r="N325" t="s">
        <v>176</v>
      </c>
      <c r="P325" t="e">
        <f t="shared" si="148"/>
        <v>#VALUE!</v>
      </c>
      <c r="Q325">
        <f t="shared" si="148"/>
        <v>8</v>
      </c>
      <c r="R325" t="e">
        <f t="shared" si="148"/>
        <v>#VALUE!</v>
      </c>
      <c r="S325">
        <f t="shared" si="147"/>
        <v>0</v>
      </c>
      <c r="T325" t="e">
        <f t="shared" si="147"/>
        <v>#VALUE!</v>
      </c>
      <c r="U325" t="e">
        <f t="shared" si="147"/>
        <v>#VALUE!</v>
      </c>
      <c r="AQ325" t="e">
        <f>General!$L325-F325</f>
        <v>#VALUE!</v>
      </c>
      <c r="AR325">
        <f>General!$L325-G325</f>
        <v>0</v>
      </c>
      <c r="AS325" t="e">
        <f>General!$L325-H325</f>
        <v>#VALUE!</v>
      </c>
      <c r="AT325">
        <f>General!$L325-I325</f>
        <v>-8</v>
      </c>
      <c r="AU325" t="e">
        <f>General!$L325-J325</f>
        <v>#VALUE!</v>
      </c>
      <c r="AV325" t="e">
        <f>General!$L325-K325</f>
        <v>#VALUE!</v>
      </c>
      <c r="AW325">
        <f>General!$L325-L325</f>
        <v>-8</v>
      </c>
      <c r="BQ325" s="22"/>
      <c r="BR325" s="22"/>
      <c r="BS325" s="22"/>
      <c r="BT325" s="22"/>
      <c r="BU325" s="22"/>
      <c r="BV325" s="22"/>
      <c r="BW325" s="22"/>
      <c r="BX325" s="22"/>
      <c r="BY325" s="22"/>
      <c r="BZ325" s="9"/>
      <c r="CA325" s="9"/>
      <c r="CB325" s="9"/>
      <c r="CC325" s="9"/>
      <c r="CD325" s="9"/>
      <c r="CE325" s="9"/>
      <c r="CF325" s="9"/>
      <c r="CG325" s="9"/>
    </row>
    <row r="326" spans="1:85" x14ac:dyDescent="0.3">
      <c r="A326">
        <v>1000</v>
      </c>
      <c r="B326">
        <v>20</v>
      </c>
      <c r="C326">
        <v>0.5</v>
      </c>
      <c r="D326" t="s">
        <v>17</v>
      </c>
      <c r="E326" t="s">
        <v>859</v>
      </c>
      <c r="F326" t="s">
        <v>176</v>
      </c>
      <c r="G326">
        <v>33</v>
      </c>
      <c r="H326" t="s">
        <v>176</v>
      </c>
      <c r="I326">
        <v>43</v>
      </c>
      <c r="J326" t="s">
        <v>176</v>
      </c>
      <c r="K326" t="s">
        <v>176</v>
      </c>
      <c r="L326">
        <v>43</v>
      </c>
      <c r="M326" t="s">
        <v>176</v>
      </c>
      <c r="N326" t="s">
        <v>176</v>
      </c>
      <c r="P326" t="e">
        <f t="shared" si="148"/>
        <v>#VALUE!</v>
      </c>
      <c r="Q326">
        <f t="shared" si="148"/>
        <v>10</v>
      </c>
      <c r="R326" t="e">
        <f t="shared" si="148"/>
        <v>#VALUE!</v>
      </c>
      <c r="S326">
        <f t="shared" si="147"/>
        <v>0</v>
      </c>
      <c r="T326" t="e">
        <f t="shared" si="147"/>
        <v>#VALUE!</v>
      </c>
      <c r="U326" t="e">
        <f t="shared" si="147"/>
        <v>#VALUE!</v>
      </c>
      <c r="AQ326" t="e">
        <f>General!$L326-F326</f>
        <v>#VALUE!</v>
      </c>
      <c r="AR326">
        <f>General!$L326-G326</f>
        <v>-9</v>
      </c>
      <c r="AS326" t="e">
        <f>General!$L326-H326</f>
        <v>#VALUE!</v>
      </c>
      <c r="AT326">
        <f>General!$L326-I326</f>
        <v>-19</v>
      </c>
      <c r="AU326" t="e">
        <f>General!$L326-J326</f>
        <v>#VALUE!</v>
      </c>
      <c r="AV326" t="e">
        <f>General!$L326-K326</f>
        <v>#VALUE!</v>
      </c>
      <c r="AW326">
        <f>General!$L326-L326</f>
        <v>-19</v>
      </c>
      <c r="BQ326" s="22"/>
      <c r="BR326" s="22"/>
      <c r="BS326" s="22"/>
      <c r="BT326" s="22"/>
      <c r="BU326" s="22"/>
      <c r="BV326" s="22"/>
      <c r="BW326" s="22"/>
      <c r="BX326" s="22"/>
      <c r="BY326" s="22"/>
      <c r="BZ326" s="9"/>
      <c r="CA326" s="9"/>
      <c r="CB326" s="9"/>
      <c r="CC326" s="9"/>
      <c r="CD326" s="9"/>
      <c r="CE326" s="9"/>
      <c r="CF326" s="9"/>
      <c r="CG326" s="9"/>
    </row>
    <row r="327" spans="1:85" x14ac:dyDescent="0.3">
      <c r="A327">
        <v>1000</v>
      </c>
      <c r="B327">
        <v>20</v>
      </c>
      <c r="C327">
        <v>0.5</v>
      </c>
      <c r="D327" t="s">
        <v>17</v>
      </c>
      <c r="E327" t="s">
        <v>860</v>
      </c>
      <c r="F327" t="s">
        <v>176</v>
      </c>
      <c r="G327">
        <v>52</v>
      </c>
      <c r="H327" t="s">
        <v>176</v>
      </c>
      <c r="I327">
        <v>58</v>
      </c>
      <c r="J327" t="s">
        <v>176</v>
      </c>
      <c r="K327" t="s">
        <v>176</v>
      </c>
      <c r="L327">
        <v>58</v>
      </c>
      <c r="M327" t="s">
        <v>176</v>
      </c>
      <c r="N327" t="s">
        <v>176</v>
      </c>
      <c r="P327" t="e">
        <f t="shared" si="148"/>
        <v>#VALUE!</v>
      </c>
      <c r="Q327">
        <f t="shared" si="148"/>
        <v>6</v>
      </c>
      <c r="R327" t="e">
        <f t="shared" si="148"/>
        <v>#VALUE!</v>
      </c>
      <c r="S327">
        <f t="shared" si="147"/>
        <v>0</v>
      </c>
      <c r="T327" t="e">
        <f t="shared" si="147"/>
        <v>#VALUE!</v>
      </c>
      <c r="U327" t="e">
        <f t="shared" si="147"/>
        <v>#VALUE!</v>
      </c>
      <c r="AQ327" t="e">
        <f>General!$L327-F327</f>
        <v>#VALUE!</v>
      </c>
      <c r="AR327">
        <f>General!$L327-G327</f>
        <v>-9</v>
      </c>
      <c r="AS327" t="e">
        <f>General!$L327-H327</f>
        <v>#VALUE!</v>
      </c>
      <c r="AT327">
        <f>General!$L327-I327</f>
        <v>-15</v>
      </c>
      <c r="AU327" t="e">
        <f>General!$L327-J327</f>
        <v>#VALUE!</v>
      </c>
      <c r="AV327" t="e">
        <f>General!$L327-K327</f>
        <v>#VALUE!</v>
      </c>
      <c r="AW327">
        <f>General!$L327-L327</f>
        <v>-15</v>
      </c>
      <c r="BQ327" s="22"/>
      <c r="BR327" s="22"/>
      <c r="BS327" s="22"/>
      <c r="BT327" s="22"/>
      <c r="BU327" s="22"/>
      <c r="BV327" s="22"/>
      <c r="BW327" s="22"/>
      <c r="BX327" s="22"/>
      <c r="BY327" s="22"/>
      <c r="BZ327" s="9"/>
      <c r="CA327" s="9"/>
      <c r="CB327" s="9"/>
      <c r="CC327" s="9"/>
      <c r="CD327" s="9"/>
      <c r="CE327" s="9"/>
      <c r="CF327" s="9"/>
      <c r="CG327" s="9"/>
    </row>
    <row r="328" spans="1:85" x14ac:dyDescent="0.3">
      <c r="A328">
        <v>1000</v>
      </c>
      <c r="B328">
        <v>20</v>
      </c>
      <c r="C328">
        <v>0.5</v>
      </c>
      <c r="D328" t="s">
        <v>17</v>
      </c>
      <c r="E328" t="s">
        <v>861</v>
      </c>
      <c r="F328" t="s">
        <v>176</v>
      </c>
      <c r="G328">
        <v>50</v>
      </c>
      <c r="H328" t="s">
        <v>176</v>
      </c>
      <c r="I328">
        <v>55</v>
      </c>
      <c r="J328" t="s">
        <v>176</v>
      </c>
      <c r="K328" t="s">
        <v>176</v>
      </c>
      <c r="L328">
        <v>55</v>
      </c>
      <c r="M328" t="s">
        <v>176</v>
      </c>
      <c r="N328" t="s">
        <v>176</v>
      </c>
      <c r="P328" t="e">
        <f t="shared" si="148"/>
        <v>#VALUE!</v>
      </c>
      <c r="Q328">
        <f t="shared" si="148"/>
        <v>5</v>
      </c>
      <c r="R328" t="e">
        <f t="shared" si="148"/>
        <v>#VALUE!</v>
      </c>
      <c r="S328">
        <f t="shared" si="147"/>
        <v>0</v>
      </c>
      <c r="T328" t="e">
        <f t="shared" si="147"/>
        <v>#VALUE!</v>
      </c>
      <c r="U328" t="e">
        <f t="shared" si="147"/>
        <v>#VALUE!</v>
      </c>
      <c r="AQ328" t="e">
        <f>General!$L328-F328</f>
        <v>#VALUE!</v>
      </c>
      <c r="AR328">
        <f>General!$L328-G328</f>
        <v>-11</v>
      </c>
      <c r="AS328" t="e">
        <f>General!$L328-H328</f>
        <v>#VALUE!</v>
      </c>
      <c r="AT328">
        <f>General!$L328-I328</f>
        <v>-16</v>
      </c>
      <c r="AU328" t="e">
        <f>General!$L328-J328</f>
        <v>#VALUE!</v>
      </c>
      <c r="AV328" t="e">
        <f>General!$L328-K328</f>
        <v>#VALUE!</v>
      </c>
      <c r="AW328">
        <f>General!$L328-L328</f>
        <v>-16</v>
      </c>
      <c r="BQ328" s="22"/>
      <c r="BR328" s="22"/>
      <c r="BS328" s="22"/>
      <c r="BT328" s="22"/>
      <c r="BU328" s="22"/>
      <c r="BV328" s="22"/>
      <c r="BW328" s="22"/>
      <c r="BX328" s="22"/>
      <c r="BY328" s="22"/>
      <c r="BZ328" s="9"/>
      <c r="CA328" s="9"/>
      <c r="CB328" s="9"/>
      <c r="CC328" s="9"/>
      <c r="CD328" s="9"/>
      <c r="CE328" s="9"/>
      <c r="CF328" s="9"/>
      <c r="CG328" s="9"/>
    </row>
    <row r="329" spans="1:85" x14ac:dyDescent="0.3">
      <c r="A329">
        <v>1000</v>
      </c>
      <c r="B329">
        <v>20</v>
      </c>
      <c r="C329">
        <v>0.5</v>
      </c>
      <c r="D329" t="s">
        <v>17</v>
      </c>
      <c r="E329" t="s">
        <v>862</v>
      </c>
      <c r="F329" t="s">
        <v>176</v>
      </c>
      <c r="G329">
        <v>18</v>
      </c>
      <c r="H329" t="s">
        <v>176</v>
      </c>
      <c r="I329">
        <v>25</v>
      </c>
      <c r="J329" t="s">
        <v>176</v>
      </c>
      <c r="K329" t="s">
        <v>176</v>
      </c>
      <c r="L329">
        <v>25</v>
      </c>
      <c r="M329" t="s">
        <v>176</v>
      </c>
      <c r="N329" t="s">
        <v>176</v>
      </c>
      <c r="P329" t="e">
        <f t="shared" si="148"/>
        <v>#VALUE!</v>
      </c>
      <c r="Q329">
        <f t="shared" si="148"/>
        <v>7</v>
      </c>
      <c r="R329" t="e">
        <f t="shared" si="148"/>
        <v>#VALUE!</v>
      </c>
      <c r="S329">
        <f t="shared" si="147"/>
        <v>0</v>
      </c>
      <c r="T329" t="e">
        <f t="shared" si="147"/>
        <v>#VALUE!</v>
      </c>
      <c r="U329" t="e">
        <f t="shared" si="147"/>
        <v>#VALUE!</v>
      </c>
      <c r="AQ329" t="e">
        <f>General!$L329-F329</f>
        <v>#VALUE!</v>
      </c>
      <c r="AR329">
        <f>General!$L329-G329</f>
        <v>-4</v>
      </c>
      <c r="AS329" t="e">
        <f>General!$L329-H329</f>
        <v>#VALUE!</v>
      </c>
      <c r="AT329">
        <f>General!$L329-I329</f>
        <v>-11</v>
      </c>
      <c r="AU329" t="e">
        <f>General!$L329-J329</f>
        <v>#VALUE!</v>
      </c>
      <c r="AV329" t="e">
        <f>General!$L329-K329</f>
        <v>#VALUE!</v>
      </c>
      <c r="AW329">
        <f>General!$L329-L329</f>
        <v>-11</v>
      </c>
      <c r="BQ329" s="22"/>
      <c r="BR329" s="22"/>
      <c r="BS329" s="22"/>
      <c r="BT329" s="22"/>
      <c r="BU329" s="22"/>
      <c r="BV329" s="22"/>
      <c r="BW329" s="22"/>
      <c r="BX329" s="22"/>
      <c r="BY329" s="22"/>
      <c r="BZ329" s="9"/>
      <c r="CA329" s="9"/>
      <c r="CB329" s="9"/>
      <c r="CC329" s="9"/>
      <c r="CD329" s="9"/>
      <c r="CE329" s="9"/>
      <c r="CF329" s="9"/>
      <c r="CG329" s="9"/>
    </row>
    <row r="330" spans="1:85" x14ac:dyDescent="0.3">
      <c r="A330">
        <v>1000</v>
      </c>
      <c r="B330">
        <v>20</v>
      </c>
      <c r="C330">
        <v>0.5</v>
      </c>
      <c r="D330" t="s">
        <v>17</v>
      </c>
      <c r="E330" t="s">
        <v>863</v>
      </c>
      <c r="F330" t="s">
        <v>176</v>
      </c>
      <c r="G330">
        <v>0</v>
      </c>
      <c r="H330" t="s">
        <v>176</v>
      </c>
      <c r="I330">
        <v>8</v>
      </c>
      <c r="J330" t="s">
        <v>176</v>
      </c>
      <c r="K330" t="s">
        <v>176</v>
      </c>
      <c r="L330">
        <v>8</v>
      </c>
      <c r="M330" t="s">
        <v>176</v>
      </c>
      <c r="N330" t="s">
        <v>176</v>
      </c>
      <c r="P330" t="e">
        <f t="shared" si="148"/>
        <v>#VALUE!</v>
      </c>
      <c r="Q330">
        <f t="shared" si="148"/>
        <v>8</v>
      </c>
      <c r="R330" t="e">
        <f t="shared" si="148"/>
        <v>#VALUE!</v>
      </c>
      <c r="S330">
        <f t="shared" si="147"/>
        <v>0</v>
      </c>
      <c r="T330" t="e">
        <f t="shared" si="147"/>
        <v>#VALUE!</v>
      </c>
      <c r="U330" t="e">
        <f t="shared" si="147"/>
        <v>#VALUE!</v>
      </c>
      <c r="AQ330" t="e">
        <f>General!$L330-F330</f>
        <v>#VALUE!</v>
      </c>
      <c r="AR330">
        <f>General!$L330-G330</f>
        <v>8</v>
      </c>
      <c r="AS330" t="e">
        <f>General!$L330-H330</f>
        <v>#VALUE!</v>
      </c>
      <c r="AT330">
        <f>General!$L330-I330</f>
        <v>0</v>
      </c>
      <c r="AU330" t="e">
        <f>General!$L330-J330</f>
        <v>#VALUE!</v>
      </c>
      <c r="AV330" t="e">
        <f>General!$L330-K330</f>
        <v>#VALUE!</v>
      </c>
      <c r="AW330">
        <f>General!$L330-L330</f>
        <v>0</v>
      </c>
      <c r="BQ330" s="22"/>
      <c r="BR330" s="22"/>
      <c r="BS330" s="22"/>
      <c r="BT330" s="22"/>
      <c r="BU330" s="22"/>
      <c r="BV330" s="22"/>
      <c r="BW330" s="22"/>
      <c r="BX330" s="22"/>
      <c r="BY330" s="22"/>
      <c r="BZ330" s="9"/>
      <c r="CA330" s="9"/>
      <c r="CB330" s="9"/>
      <c r="CC330" s="9"/>
      <c r="CD330" s="9"/>
      <c r="CE330" s="9"/>
      <c r="CF330" s="9"/>
      <c r="CG330" s="9"/>
    </row>
    <row r="331" spans="1:85" x14ac:dyDescent="0.3">
      <c r="A331">
        <v>1000</v>
      </c>
      <c r="B331">
        <v>20</v>
      </c>
      <c r="C331">
        <v>0.5</v>
      </c>
      <c r="D331" t="s">
        <v>17</v>
      </c>
      <c r="E331" t="s">
        <v>864</v>
      </c>
      <c r="F331" t="s">
        <v>176</v>
      </c>
      <c r="G331">
        <v>77</v>
      </c>
      <c r="H331" t="s">
        <v>176</v>
      </c>
      <c r="I331">
        <v>83</v>
      </c>
      <c r="J331" t="s">
        <v>176</v>
      </c>
      <c r="K331" t="s">
        <v>176</v>
      </c>
      <c r="L331">
        <v>83</v>
      </c>
      <c r="M331" t="s">
        <v>176</v>
      </c>
      <c r="N331" t="s">
        <v>176</v>
      </c>
      <c r="P331" t="e">
        <f t="shared" si="148"/>
        <v>#VALUE!</v>
      </c>
      <c r="Q331">
        <f t="shared" si="148"/>
        <v>6</v>
      </c>
      <c r="R331" t="e">
        <f t="shared" si="148"/>
        <v>#VALUE!</v>
      </c>
      <c r="S331">
        <f t="shared" si="147"/>
        <v>0</v>
      </c>
      <c r="T331" t="e">
        <f t="shared" si="147"/>
        <v>#VALUE!</v>
      </c>
      <c r="U331" t="e">
        <f t="shared" si="147"/>
        <v>#VALUE!</v>
      </c>
      <c r="AQ331" t="e">
        <f>General!$L331-F331</f>
        <v>#VALUE!</v>
      </c>
      <c r="AR331">
        <f>General!$L331-G331</f>
        <v>-5</v>
      </c>
      <c r="AS331" t="e">
        <f>General!$L331-H331</f>
        <v>#VALUE!</v>
      </c>
      <c r="AT331">
        <f>General!$L331-I331</f>
        <v>-11</v>
      </c>
      <c r="AU331" t="e">
        <f>General!$L331-J331</f>
        <v>#VALUE!</v>
      </c>
      <c r="AV331" t="e">
        <f>General!$L331-K331</f>
        <v>#VALUE!</v>
      </c>
      <c r="AW331">
        <f>General!$L331-L331</f>
        <v>-11</v>
      </c>
      <c r="BQ331" s="22"/>
      <c r="BR331" s="22"/>
      <c r="BS331" s="22"/>
      <c r="BT331" s="22"/>
      <c r="BU331" s="22"/>
      <c r="BV331" s="22"/>
      <c r="BW331" s="22"/>
      <c r="BX331" s="22"/>
      <c r="BY331" s="22"/>
      <c r="BZ331" s="9"/>
      <c r="CA331" s="9"/>
      <c r="CB331" s="9"/>
      <c r="CC331" s="9"/>
      <c r="CD331" s="9"/>
      <c r="CE331" s="9"/>
      <c r="CF331" s="9"/>
      <c r="CG331" s="9"/>
    </row>
    <row r="332" spans="1:85" x14ac:dyDescent="0.3">
      <c r="A332">
        <v>1000</v>
      </c>
      <c r="B332">
        <v>20</v>
      </c>
      <c r="C332">
        <v>0.5</v>
      </c>
      <c r="D332" t="s">
        <v>17</v>
      </c>
      <c r="E332" t="s">
        <v>865</v>
      </c>
      <c r="F332" t="s">
        <v>176</v>
      </c>
      <c r="G332">
        <v>26</v>
      </c>
      <c r="H332" t="s">
        <v>176</v>
      </c>
      <c r="I332">
        <v>36</v>
      </c>
      <c r="J332" t="s">
        <v>176</v>
      </c>
      <c r="K332" t="s">
        <v>176</v>
      </c>
      <c r="L332">
        <v>36</v>
      </c>
      <c r="M332" t="s">
        <v>176</v>
      </c>
      <c r="N332" t="s">
        <v>176</v>
      </c>
      <c r="P332" t="e">
        <f t="shared" si="148"/>
        <v>#VALUE!</v>
      </c>
      <c r="Q332">
        <f t="shared" si="148"/>
        <v>10</v>
      </c>
      <c r="R332" t="e">
        <f t="shared" si="148"/>
        <v>#VALUE!</v>
      </c>
      <c r="S332">
        <f t="shared" si="147"/>
        <v>0</v>
      </c>
      <c r="T332" t="e">
        <f t="shared" si="147"/>
        <v>#VALUE!</v>
      </c>
      <c r="U332" t="e">
        <f t="shared" si="147"/>
        <v>#VALUE!</v>
      </c>
      <c r="AQ332" t="e">
        <f>General!$L332-F332</f>
        <v>#VALUE!</v>
      </c>
      <c r="AR332">
        <f>General!$L332-G332</f>
        <v>-10</v>
      </c>
      <c r="AS332" t="e">
        <f>General!$L332-H332</f>
        <v>#VALUE!</v>
      </c>
      <c r="AT332">
        <f>General!$L332-I332</f>
        <v>-20</v>
      </c>
      <c r="AU332" t="e">
        <f>General!$L332-J332</f>
        <v>#VALUE!</v>
      </c>
      <c r="AV332" t="e">
        <f>General!$L332-K332</f>
        <v>#VALUE!</v>
      </c>
      <c r="AW332">
        <f>General!$L332-L332</f>
        <v>-20</v>
      </c>
      <c r="BQ332" s="22"/>
      <c r="BR332" s="22"/>
      <c r="BS332" s="22"/>
      <c r="BT332" s="22"/>
      <c r="BU332" s="22"/>
      <c r="BV332" s="22"/>
      <c r="BW332" s="22"/>
      <c r="BX332" s="22"/>
      <c r="BY332" s="22"/>
      <c r="BZ332" s="9"/>
      <c r="CA332" s="9"/>
      <c r="CB332" s="9"/>
      <c r="CC332" s="9"/>
      <c r="CD332" s="9"/>
      <c r="CE332" s="9"/>
      <c r="CF332" s="9"/>
      <c r="CG332" s="9"/>
    </row>
    <row r="333" spans="1:85" x14ac:dyDescent="0.3">
      <c r="A333">
        <v>1000</v>
      </c>
      <c r="B333">
        <v>20</v>
      </c>
      <c r="C333">
        <v>0.5</v>
      </c>
      <c r="D333" t="s">
        <v>17</v>
      </c>
      <c r="E333" t="s">
        <v>866</v>
      </c>
      <c r="F333" t="s">
        <v>176</v>
      </c>
      <c r="G333">
        <v>25</v>
      </c>
      <c r="H333" t="s">
        <v>176</v>
      </c>
      <c r="I333">
        <v>32</v>
      </c>
      <c r="J333" t="s">
        <v>176</v>
      </c>
      <c r="K333" t="s">
        <v>176</v>
      </c>
      <c r="L333">
        <v>32</v>
      </c>
      <c r="M333" t="s">
        <v>176</v>
      </c>
      <c r="N333" t="s">
        <v>176</v>
      </c>
      <c r="P333" t="e">
        <f t="shared" si="148"/>
        <v>#VALUE!</v>
      </c>
      <c r="Q333">
        <f t="shared" si="148"/>
        <v>7</v>
      </c>
      <c r="R333" t="e">
        <f t="shared" si="148"/>
        <v>#VALUE!</v>
      </c>
      <c r="S333">
        <f t="shared" si="147"/>
        <v>0</v>
      </c>
      <c r="T333" t="e">
        <f t="shared" si="147"/>
        <v>#VALUE!</v>
      </c>
      <c r="U333" t="e">
        <f t="shared" si="147"/>
        <v>#VALUE!</v>
      </c>
      <c r="AQ333" t="e">
        <f>General!$L333-F333</f>
        <v>#VALUE!</v>
      </c>
      <c r="AR333">
        <f>General!$L333-G333</f>
        <v>-10</v>
      </c>
      <c r="AS333" t="e">
        <f>General!$L333-H333</f>
        <v>#VALUE!</v>
      </c>
      <c r="AT333">
        <f>General!$L333-I333</f>
        <v>-17</v>
      </c>
      <c r="AU333" t="e">
        <f>General!$L333-J333</f>
        <v>#VALUE!</v>
      </c>
      <c r="AV333" t="e">
        <f>General!$L333-K333</f>
        <v>#VALUE!</v>
      </c>
      <c r="AW333">
        <f>General!$L333-L333</f>
        <v>-17</v>
      </c>
      <c r="BQ333" s="22"/>
      <c r="BR333" s="22"/>
      <c r="BS333" s="22"/>
      <c r="BT333" s="22"/>
      <c r="BU333" s="22"/>
      <c r="BV333" s="22"/>
      <c r="BW333" s="22"/>
      <c r="BX333" s="22"/>
      <c r="BY333" s="22"/>
      <c r="BZ333" s="9"/>
      <c r="CA333" s="9"/>
      <c r="CB333" s="9"/>
      <c r="CC333" s="9"/>
      <c r="CD333" s="9"/>
      <c r="CE333" s="9"/>
      <c r="CF333" s="9"/>
      <c r="CG333" s="9"/>
    </row>
    <row r="334" spans="1:85" x14ac:dyDescent="0.3">
      <c r="A334">
        <v>1000</v>
      </c>
      <c r="B334">
        <v>20</v>
      </c>
      <c r="C334">
        <v>0.5</v>
      </c>
      <c r="D334" t="s">
        <v>17</v>
      </c>
      <c r="E334" t="s">
        <v>867</v>
      </c>
      <c r="F334" t="s">
        <v>176</v>
      </c>
      <c r="G334">
        <v>77</v>
      </c>
      <c r="H334" t="s">
        <v>176</v>
      </c>
      <c r="I334">
        <v>83</v>
      </c>
      <c r="J334" t="s">
        <v>176</v>
      </c>
      <c r="K334" t="s">
        <v>176</v>
      </c>
      <c r="L334">
        <v>83</v>
      </c>
      <c r="M334" t="s">
        <v>176</v>
      </c>
      <c r="N334" t="s">
        <v>176</v>
      </c>
      <c r="P334" t="e">
        <f t="shared" si="148"/>
        <v>#VALUE!</v>
      </c>
      <c r="Q334">
        <f t="shared" si="148"/>
        <v>6</v>
      </c>
      <c r="R334" t="e">
        <f t="shared" si="148"/>
        <v>#VALUE!</v>
      </c>
      <c r="S334">
        <f t="shared" si="147"/>
        <v>0</v>
      </c>
      <c r="T334" t="e">
        <f t="shared" si="147"/>
        <v>#VALUE!</v>
      </c>
      <c r="U334" t="e">
        <f t="shared" si="147"/>
        <v>#VALUE!</v>
      </c>
      <c r="AQ334" t="e">
        <f>General!$L334-F334</f>
        <v>#VALUE!</v>
      </c>
      <c r="AR334">
        <f>General!$L334-G334</f>
        <v>-7</v>
      </c>
      <c r="AS334" t="e">
        <f>General!$L334-H334</f>
        <v>#VALUE!</v>
      </c>
      <c r="AT334">
        <f>General!$L334-I334</f>
        <v>-13</v>
      </c>
      <c r="AU334" t="e">
        <f>General!$L334-J334</f>
        <v>#VALUE!</v>
      </c>
      <c r="AV334" t="e">
        <f>General!$L334-K334</f>
        <v>#VALUE!</v>
      </c>
      <c r="AW334">
        <f>General!$L334-L334</f>
        <v>-13</v>
      </c>
      <c r="BQ334" s="22"/>
      <c r="BR334" s="22"/>
      <c r="BS334" s="22"/>
      <c r="BT334" s="22"/>
      <c r="BU334" s="22"/>
      <c r="BV334" s="22"/>
      <c r="BW334" s="22"/>
      <c r="BX334" s="22"/>
      <c r="BY334" s="22"/>
      <c r="BZ334" s="9"/>
      <c r="CA334" s="9"/>
      <c r="CB334" s="9"/>
      <c r="CC334" s="9"/>
      <c r="CD334" s="9"/>
      <c r="CE334" s="9"/>
      <c r="CF334" s="9"/>
      <c r="CG334" s="9"/>
    </row>
    <row r="335" spans="1:85" x14ac:dyDescent="0.3">
      <c r="A335">
        <v>1000</v>
      </c>
      <c r="B335">
        <v>20</v>
      </c>
      <c r="C335">
        <v>0.5</v>
      </c>
      <c r="D335" t="s">
        <v>17</v>
      </c>
      <c r="E335" t="s">
        <v>868</v>
      </c>
      <c r="F335" t="s">
        <v>176</v>
      </c>
      <c r="G335">
        <v>58</v>
      </c>
      <c r="H335" t="s">
        <v>176</v>
      </c>
      <c r="I335">
        <v>68</v>
      </c>
      <c r="J335" t="s">
        <v>176</v>
      </c>
      <c r="K335" t="s">
        <v>176</v>
      </c>
      <c r="L335">
        <v>68</v>
      </c>
      <c r="M335" t="s">
        <v>176</v>
      </c>
      <c r="N335" t="s">
        <v>176</v>
      </c>
      <c r="P335" t="e">
        <f t="shared" si="148"/>
        <v>#VALUE!</v>
      </c>
      <c r="Q335">
        <f t="shared" si="148"/>
        <v>10</v>
      </c>
      <c r="R335" t="e">
        <f t="shared" si="148"/>
        <v>#VALUE!</v>
      </c>
      <c r="S335">
        <f t="shared" si="147"/>
        <v>0</v>
      </c>
      <c r="T335" t="e">
        <f t="shared" si="147"/>
        <v>#VALUE!</v>
      </c>
      <c r="U335" t="e">
        <f t="shared" si="147"/>
        <v>#VALUE!</v>
      </c>
      <c r="AQ335" t="e">
        <f>General!$L335-F335</f>
        <v>#VALUE!</v>
      </c>
      <c r="AR335">
        <f>General!$L335-G335</f>
        <v>-6</v>
      </c>
      <c r="AS335" t="e">
        <f>General!$L335-H335</f>
        <v>#VALUE!</v>
      </c>
      <c r="AT335">
        <f>General!$L335-I335</f>
        <v>-16</v>
      </c>
      <c r="AU335" t="e">
        <f>General!$L335-J335</f>
        <v>#VALUE!</v>
      </c>
      <c r="AV335" t="e">
        <f>General!$L335-K335</f>
        <v>#VALUE!</v>
      </c>
      <c r="AW335">
        <f>General!$L335-L335</f>
        <v>-16</v>
      </c>
      <c r="BQ335" s="22"/>
      <c r="BR335" s="22"/>
      <c r="BS335" s="22"/>
      <c r="BT335" s="22"/>
      <c r="BU335" s="22"/>
      <c r="BV335" s="22"/>
      <c r="BW335" s="22"/>
      <c r="BX335" s="22"/>
      <c r="BY335" s="22"/>
      <c r="BZ335" s="9"/>
      <c r="CA335" s="9"/>
      <c r="CB335" s="9"/>
      <c r="CC335" s="9"/>
      <c r="CD335" s="9"/>
      <c r="CE335" s="9"/>
      <c r="CF335" s="9"/>
      <c r="CG335" s="9"/>
    </row>
    <row r="336" spans="1:85" x14ac:dyDescent="0.3">
      <c r="A336">
        <v>1000</v>
      </c>
      <c r="B336">
        <v>20</v>
      </c>
      <c r="C336">
        <v>0.5</v>
      </c>
      <c r="D336" t="s">
        <v>17</v>
      </c>
      <c r="E336" t="s">
        <v>869</v>
      </c>
      <c r="F336" t="s">
        <v>176</v>
      </c>
      <c r="G336">
        <v>8</v>
      </c>
      <c r="H336" t="s">
        <v>176</v>
      </c>
      <c r="I336">
        <v>19</v>
      </c>
      <c r="J336" t="s">
        <v>176</v>
      </c>
      <c r="K336" t="s">
        <v>176</v>
      </c>
      <c r="L336">
        <v>19</v>
      </c>
      <c r="M336" t="s">
        <v>176</v>
      </c>
      <c r="N336" t="s">
        <v>176</v>
      </c>
      <c r="P336" t="e">
        <f t="shared" si="148"/>
        <v>#VALUE!</v>
      </c>
      <c r="Q336">
        <f t="shared" si="148"/>
        <v>11</v>
      </c>
      <c r="R336" t="e">
        <f t="shared" si="148"/>
        <v>#VALUE!</v>
      </c>
      <c r="S336">
        <f t="shared" si="147"/>
        <v>0</v>
      </c>
      <c r="T336" t="e">
        <f t="shared" si="147"/>
        <v>#VALUE!</v>
      </c>
      <c r="U336" t="e">
        <f t="shared" si="147"/>
        <v>#VALUE!</v>
      </c>
      <c r="AQ336" t="e">
        <f>General!$L336-F336</f>
        <v>#VALUE!</v>
      </c>
      <c r="AR336">
        <f>General!$L336-G336</f>
        <v>5</v>
      </c>
      <c r="AS336" t="e">
        <f>General!$L336-H336</f>
        <v>#VALUE!</v>
      </c>
      <c r="AT336">
        <f>General!$L336-I336</f>
        <v>-6</v>
      </c>
      <c r="AU336" t="e">
        <f>General!$L336-J336</f>
        <v>#VALUE!</v>
      </c>
      <c r="AV336" t="e">
        <f>General!$L336-K336</f>
        <v>#VALUE!</v>
      </c>
      <c r="AW336">
        <f>General!$L336-L336</f>
        <v>-6</v>
      </c>
      <c r="BQ336" s="22"/>
      <c r="BR336" s="22"/>
      <c r="BS336" s="22"/>
      <c r="BT336" s="22"/>
      <c r="BU336" s="22"/>
      <c r="BV336" s="22"/>
      <c r="BW336" s="22"/>
      <c r="BX336" s="22"/>
      <c r="BY336" s="22"/>
      <c r="BZ336" s="9"/>
      <c r="CA336" s="9"/>
      <c r="CB336" s="9"/>
      <c r="CC336" s="9"/>
      <c r="CD336" s="9"/>
      <c r="CE336" s="9"/>
      <c r="CF336" s="9"/>
      <c r="CG336" s="9"/>
    </row>
    <row r="337" spans="1:85" x14ac:dyDescent="0.3">
      <c r="A337">
        <v>1000</v>
      </c>
      <c r="B337">
        <v>20</v>
      </c>
      <c r="C337">
        <v>0.5</v>
      </c>
      <c r="D337" t="s">
        <v>17</v>
      </c>
      <c r="E337" t="s">
        <v>870</v>
      </c>
      <c r="F337" t="s">
        <v>176</v>
      </c>
      <c r="G337">
        <v>29</v>
      </c>
      <c r="H337" t="s">
        <v>176</v>
      </c>
      <c r="I337">
        <v>34</v>
      </c>
      <c r="J337" t="s">
        <v>176</v>
      </c>
      <c r="K337" t="s">
        <v>176</v>
      </c>
      <c r="L337">
        <v>34</v>
      </c>
      <c r="M337" t="s">
        <v>176</v>
      </c>
      <c r="N337" t="s">
        <v>176</v>
      </c>
      <c r="P337" t="e">
        <f t="shared" si="148"/>
        <v>#VALUE!</v>
      </c>
      <c r="Q337">
        <f t="shared" si="148"/>
        <v>5</v>
      </c>
      <c r="R337" t="e">
        <f t="shared" si="148"/>
        <v>#VALUE!</v>
      </c>
      <c r="S337">
        <f t="shared" si="147"/>
        <v>0</v>
      </c>
      <c r="T337" t="e">
        <f t="shared" si="147"/>
        <v>#VALUE!</v>
      </c>
      <c r="U337" t="e">
        <f t="shared" si="147"/>
        <v>#VALUE!</v>
      </c>
      <c r="AQ337" t="e">
        <f>General!$L337-F337</f>
        <v>#VALUE!</v>
      </c>
      <c r="AR337">
        <f>General!$L337-G337</f>
        <v>-9</v>
      </c>
      <c r="AS337" t="e">
        <f>General!$L337-H337</f>
        <v>#VALUE!</v>
      </c>
      <c r="AT337">
        <f>General!$L337-I337</f>
        <v>-14</v>
      </c>
      <c r="AU337" t="e">
        <f>General!$L337-J337</f>
        <v>#VALUE!</v>
      </c>
      <c r="AV337" t="e">
        <f>General!$L337-K337</f>
        <v>#VALUE!</v>
      </c>
      <c r="AW337">
        <f>General!$L337-L337</f>
        <v>-14</v>
      </c>
      <c r="BQ337" s="22"/>
      <c r="BR337" s="22"/>
      <c r="BS337" s="22"/>
      <c r="BT337" s="22"/>
      <c r="BU337" s="22"/>
      <c r="BV337" s="22"/>
      <c r="BW337" s="22"/>
      <c r="BX337" s="22"/>
      <c r="BY337" s="22"/>
      <c r="BZ337" s="9"/>
      <c r="CA337" s="9"/>
      <c r="CB337" s="9"/>
      <c r="CC337" s="9"/>
      <c r="CD337" s="9"/>
      <c r="CE337" s="9"/>
      <c r="CF337" s="9"/>
      <c r="CG337" s="9"/>
    </row>
    <row r="338" spans="1:85" x14ac:dyDescent="0.3">
      <c r="A338">
        <v>1000</v>
      </c>
      <c r="B338">
        <v>20</v>
      </c>
      <c r="C338">
        <v>0.5</v>
      </c>
      <c r="D338" t="s">
        <v>17</v>
      </c>
      <c r="E338" t="s">
        <v>871</v>
      </c>
      <c r="F338" t="s">
        <v>176</v>
      </c>
      <c r="G338">
        <v>0</v>
      </c>
      <c r="H338" t="s">
        <v>176</v>
      </c>
      <c r="I338">
        <v>11</v>
      </c>
      <c r="J338" t="s">
        <v>176</v>
      </c>
      <c r="K338" t="s">
        <v>176</v>
      </c>
      <c r="L338">
        <v>11</v>
      </c>
      <c r="M338" t="s">
        <v>176</v>
      </c>
      <c r="N338" t="s">
        <v>176</v>
      </c>
      <c r="P338" t="e">
        <f t="shared" si="148"/>
        <v>#VALUE!</v>
      </c>
      <c r="Q338">
        <f t="shared" si="148"/>
        <v>11</v>
      </c>
      <c r="R338" t="e">
        <f t="shared" si="148"/>
        <v>#VALUE!</v>
      </c>
      <c r="S338">
        <f t="shared" si="147"/>
        <v>0</v>
      </c>
      <c r="T338" t="e">
        <f t="shared" si="147"/>
        <v>#VALUE!</v>
      </c>
      <c r="U338" t="e">
        <f t="shared" si="147"/>
        <v>#VALUE!</v>
      </c>
      <c r="AQ338" t="e">
        <f>General!$L338-F338</f>
        <v>#VALUE!</v>
      </c>
      <c r="AR338">
        <f>General!$L338-G338</f>
        <v>10</v>
      </c>
      <c r="AS338" t="e">
        <f>General!$L338-H338</f>
        <v>#VALUE!</v>
      </c>
      <c r="AT338">
        <f>General!$L338-I338</f>
        <v>-1</v>
      </c>
      <c r="AU338" t="e">
        <f>General!$L338-J338</f>
        <v>#VALUE!</v>
      </c>
      <c r="AV338" t="e">
        <f>General!$L338-K338</f>
        <v>#VALUE!</v>
      </c>
      <c r="AW338">
        <f>General!$L338-L338</f>
        <v>-1</v>
      </c>
      <c r="BQ338" s="22"/>
      <c r="BR338" s="22"/>
      <c r="BS338" s="22"/>
      <c r="BT338" s="22"/>
      <c r="BU338" s="22"/>
      <c r="BV338" s="22"/>
      <c r="BW338" s="22"/>
      <c r="BX338" s="22"/>
      <c r="BY338" s="22"/>
      <c r="BZ338" s="9"/>
      <c r="CA338" s="9"/>
      <c r="CB338" s="9"/>
      <c r="CC338" s="9"/>
      <c r="CD338" s="9"/>
      <c r="CE338" s="9"/>
      <c r="CF338" s="9"/>
      <c r="CG338" s="9"/>
    </row>
    <row r="339" spans="1:85" x14ac:dyDescent="0.3">
      <c r="A339">
        <v>1000</v>
      </c>
      <c r="B339">
        <v>20</v>
      </c>
      <c r="C339">
        <v>0.5</v>
      </c>
      <c r="D339" t="s">
        <v>17</v>
      </c>
      <c r="E339" t="s">
        <v>872</v>
      </c>
      <c r="F339" t="s">
        <v>176</v>
      </c>
      <c r="G339">
        <v>108</v>
      </c>
      <c r="H339" t="s">
        <v>176</v>
      </c>
      <c r="I339">
        <v>113</v>
      </c>
      <c r="J339" t="s">
        <v>176</v>
      </c>
      <c r="K339" t="s">
        <v>176</v>
      </c>
      <c r="L339">
        <v>113</v>
      </c>
      <c r="M339" t="s">
        <v>176</v>
      </c>
      <c r="N339" t="s">
        <v>176</v>
      </c>
      <c r="P339" t="e">
        <f t="shared" si="148"/>
        <v>#VALUE!</v>
      </c>
      <c r="Q339">
        <f t="shared" si="148"/>
        <v>5</v>
      </c>
      <c r="R339" t="e">
        <f t="shared" si="148"/>
        <v>#VALUE!</v>
      </c>
      <c r="S339">
        <f t="shared" si="147"/>
        <v>0</v>
      </c>
      <c r="T339" t="e">
        <f t="shared" si="147"/>
        <v>#VALUE!</v>
      </c>
      <c r="U339" t="e">
        <f t="shared" si="147"/>
        <v>#VALUE!</v>
      </c>
      <c r="AQ339" t="e">
        <f>General!$L339-F339</f>
        <v>#VALUE!</v>
      </c>
      <c r="AR339">
        <f>General!$L339-G339</f>
        <v>-4</v>
      </c>
      <c r="AS339" t="e">
        <f>General!$L339-H339</f>
        <v>#VALUE!</v>
      </c>
      <c r="AT339">
        <f>General!$L339-I339</f>
        <v>-9</v>
      </c>
      <c r="AU339" t="e">
        <f>General!$L339-J339</f>
        <v>#VALUE!</v>
      </c>
      <c r="AV339" t="e">
        <f>General!$L339-K339</f>
        <v>#VALUE!</v>
      </c>
      <c r="AW339">
        <f>General!$L339-L339</f>
        <v>-9</v>
      </c>
      <c r="BQ339" s="22"/>
      <c r="BR339" s="22"/>
      <c r="BS339" s="22"/>
      <c r="BT339" s="22"/>
      <c r="BU339" s="22"/>
      <c r="BV339" s="22"/>
      <c r="BW339" s="22"/>
      <c r="BX339" s="22"/>
      <c r="BY339" s="22"/>
      <c r="BZ339" s="9"/>
      <c r="CA339" s="9"/>
      <c r="CB339" s="9"/>
      <c r="CC339" s="9"/>
      <c r="CD339" s="9"/>
      <c r="CE339" s="9"/>
      <c r="CF339" s="9"/>
      <c r="CG339" s="9"/>
    </row>
    <row r="340" spans="1:85" x14ac:dyDescent="0.3">
      <c r="A340">
        <v>1000</v>
      </c>
      <c r="B340">
        <v>20</v>
      </c>
      <c r="C340">
        <v>0.5</v>
      </c>
      <c r="D340" t="s">
        <v>17</v>
      </c>
      <c r="E340" t="s">
        <v>873</v>
      </c>
      <c r="F340" t="s">
        <v>176</v>
      </c>
      <c r="G340">
        <v>8</v>
      </c>
      <c r="H340" t="s">
        <v>176</v>
      </c>
      <c r="I340">
        <v>23</v>
      </c>
      <c r="J340" t="s">
        <v>176</v>
      </c>
      <c r="K340" t="s">
        <v>176</v>
      </c>
      <c r="L340">
        <v>23</v>
      </c>
      <c r="M340" t="s">
        <v>176</v>
      </c>
      <c r="N340" t="s">
        <v>176</v>
      </c>
      <c r="P340" t="e">
        <f t="shared" si="148"/>
        <v>#VALUE!</v>
      </c>
      <c r="Q340">
        <f t="shared" si="148"/>
        <v>15</v>
      </c>
      <c r="R340" t="e">
        <f t="shared" si="148"/>
        <v>#VALUE!</v>
      </c>
      <c r="S340">
        <f t="shared" si="147"/>
        <v>0</v>
      </c>
      <c r="T340" t="e">
        <f t="shared" si="147"/>
        <v>#VALUE!</v>
      </c>
      <c r="U340" t="e">
        <f t="shared" si="147"/>
        <v>#VALUE!</v>
      </c>
      <c r="AQ340" t="e">
        <f>General!$L340-F340</f>
        <v>#VALUE!</v>
      </c>
      <c r="AR340">
        <f>General!$L340-G340</f>
        <v>8</v>
      </c>
      <c r="AS340" t="e">
        <f>General!$L340-H340</f>
        <v>#VALUE!</v>
      </c>
      <c r="AT340">
        <f>General!$L340-I340</f>
        <v>-7</v>
      </c>
      <c r="AU340" t="e">
        <f>General!$L340-J340</f>
        <v>#VALUE!</v>
      </c>
      <c r="AV340" t="e">
        <f>General!$L340-K340</f>
        <v>#VALUE!</v>
      </c>
      <c r="AW340">
        <f>General!$L340-L340</f>
        <v>-7</v>
      </c>
      <c r="BQ340" s="22"/>
      <c r="BR340" s="22"/>
      <c r="BS340" s="22"/>
      <c r="BT340" s="22"/>
      <c r="BU340" s="22"/>
      <c r="BV340" s="22"/>
      <c r="BW340" s="22"/>
      <c r="BX340" s="22"/>
      <c r="BY340" s="22"/>
      <c r="BZ340" s="9"/>
      <c r="CA340" s="9"/>
      <c r="CB340" s="9"/>
      <c r="CC340" s="9"/>
      <c r="CD340" s="9"/>
      <c r="CE340" s="9"/>
      <c r="CF340" s="9"/>
      <c r="CG340" s="9"/>
    </row>
    <row r="341" spans="1:85" x14ac:dyDescent="0.3">
      <c r="A341">
        <v>1000</v>
      </c>
      <c r="B341">
        <v>20</v>
      </c>
      <c r="C341">
        <v>0.5</v>
      </c>
      <c r="D341" t="s">
        <v>17</v>
      </c>
      <c r="E341" t="s">
        <v>874</v>
      </c>
      <c r="F341" t="s">
        <v>176</v>
      </c>
      <c r="G341">
        <v>65</v>
      </c>
      <c r="H341" t="s">
        <v>176</v>
      </c>
      <c r="I341">
        <v>69</v>
      </c>
      <c r="J341" t="s">
        <v>176</v>
      </c>
      <c r="K341" t="s">
        <v>176</v>
      </c>
      <c r="L341">
        <v>69</v>
      </c>
      <c r="M341" t="s">
        <v>176</v>
      </c>
      <c r="N341" t="s">
        <v>176</v>
      </c>
      <c r="P341" t="e">
        <f t="shared" si="148"/>
        <v>#VALUE!</v>
      </c>
      <c r="Q341">
        <f t="shared" si="148"/>
        <v>4</v>
      </c>
      <c r="R341" t="e">
        <f t="shared" si="148"/>
        <v>#VALUE!</v>
      </c>
      <c r="S341">
        <f t="shared" si="147"/>
        <v>0</v>
      </c>
      <c r="T341" t="e">
        <f t="shared" si="147"/>
        <v>#VALUE!</v>
      </c>
      <c r="U341" t="e">
        <f t="shared" si="147"/>
        <v>#VALUE!</v>
      </c>
      <c r="AQ341" t="e">
        <f>General!$L341-F341</f>
        <v>#VALUE!</v>
      </c>
      <c r="AR341">
        <f>General!$L341-G341</f>
        <v>-11</v>
      </c>
      <c r="AS341" t="e">
        <f>General!$L341-H341</f>
        <v>#VALUE!</v>
      </c>
      <c r="AT341">
        <f>General!$L341-I341</f>
        <v>-15</v>
      </c>
      <c r="AU341" t="e">
        <f>General!$L341-J341</f>
        <v>#VALUE!</v>
      </c>
      <c r="AV341" t="e">
        <f>General!$L341-K341</f>
        <v>#VALUE!</v>
      </c>
      <c r="AW341">
        <f>General!$L341-L341</f>
        <v>-15</v>
      </c>
      <c r="BQ341" s="22"/>
      <c r="BR341" s="22"/>
      <c r="BS341" s="22"/>
      <c r="BT341" s="22"/>
      <c r="BU341" s="22"/>
      <c r="BV341" s="22"/>
      <c r="BW341" s="22"/>
      <c r="BX341" s="22"/>
      <c r="BY341" s="22"/>
      <c r="BZ341" s="9"/>
      <c r="CA341" s="9"/>
      <c r="CB341" s="9"/>
      <c r="CC341" s="9"/>
      <c r="CD341" s="9"/>
      <c r="CE341" s="9"/>
      <c r="CF341" s="9"/>
      <c r="CG341" s="9"/>
    </row>
    <row r="342" spans="1:85" x14ac:dyDescent="0.3">
      <c r="A342">
        <v>1000</v>
      </c>
      <c r="B342">
        <v>20</v>
      </c>
      <c r="C342">
        <v>0.5</v>
      </c>
      <c r="D342" t="s">
        <v>17</v>
      </c>
      <c r="E342" t="s">
        <v>875</v>
      </c>
      <c r="F342" t="s">
        <v>176</v>
      </c>
      <c r="G342">
        <v>89</v>
      </c>
      <c r="H342" t="s">
        <v>176</v>
      </c>
      <c r="I342">
        <v>98</v>
      </c>
      <c r="J342" t="s">
        <v>176</v>
      </c>
      <c r="K342" t="s">
        <v>176</v>
      </c>
      <c r="L342">
        <v>98</v>
      </c>
      <c r="M342" t="s">
        <v>176</v>
      </c>
      <c r="N342" t="s">
        <v>176</v>
      </c>
      <c r="P342" t="e">
        <f t="shared" si="148"/>
        <v>#VALUE!</v>
      </c>
      <c r="Q342">
        <f t="shared" si="148"/>
        <v>9</v>
      </c>
      <c r="R342" t="e">
        <f t="shared" si="148"/>
        <v>#VALUE!</v>
      </c>
      <c r="S342">
        <f t="shared" si="147"/>
        <v>0</v>
      </c>
      <c r="T342" t="e">
        <f t="shared" si="147"/>
        <v>#VALUE!</v>
      </c>
      <c r="U342" t="e">
        <f t="shared" si="147"/>
        <v>#VALUE!</v>
      </c>
      <c r="AQ342" t="e">
        <f>General!$L342-F342</f>
        <v>#VALUE!</v>
      </c>
      <c r="AR342">
        <f>General!$L342-G342</f>
        <v>-7</v>
      </c>
      <c r="AS342" t="e">
        <f>General!$L342-H342</f>
        <v>#VALUE!</v>
      </c>
      <c r="AT342">
        <f>General!$L342-I342</f>
        <v>-16</v>
      </c>
      <c r="AU342" t="e">
        <f>General!$L342-J342</f>
        <v>#VALUE!</v>
      </c>
      <c r="AV342" t="e">
        <f>General!$L342-K342</f>
        <v>#VALUE!</v>
      </c>
      <c r="AW342">
        <f>General!$L342-L342</f>
        <v>-16</v>
      </c>
      <c r="BQ342" s="22"/>
      <c r="BR342" s="22"/>
      <c r="BS342" s="22"/>
      <c r="BT342" s="22"/>
      <c r="BU342" s="22"/>
      <c r="BV342" s="22"/>
      <c r="BW342" s="22"/>
      <c r="BX342" s="22"/>
      <c r="BY342" s="22"/>
      <c r="BZ342" s="9"/>
      <c r="CA342" s="9"/>
      <c r="CB342" s="9"/>
      <c r="CC342" s="9"/>
      <c r="CD342" s="9"/>
      <c r="CE342" s="9"/>
      <c r="CF342" s="9"/>
      <c r="CG342" s="9"/>
    </row>
    <row r="343" spans="1:85" x14ac:dyDescent="0.3">
      <c r="A343">
        <v>1000</v>
      </c>
      <c r="B343">
        <v>20</v>
      </c>
      <c r="C343">
        <v>0.5</v>
      </c>
      <c r="D343" t="s">
        <v>17</v>
      </c>
      <c r="E343" t="s">
        <v>876</v>
      </c>
      <c r="F343" t="s">
        <v>176</v>
      </c>
      <c r="G343">
        <v>29</v>
      </c>
      <c r="H343" t="s">
        <v>176</v>
      </c>
      <c r="I343">
        <v>38</v>
      </c>
      <c r="J343" t="s">
        <v>176</v>
      </c>
      <c r="K343" t="s">
        <v>176</v>
      </c>
      <c r="L343">
        <v>38</v>
      </c>
      <c r="M343" t="s">
        <v>176</v>
      </c>
      <c r="N343" t="s">
        <v>176</v>
      </c>
      <c r="P343" t="e">
        <f t="shared" si="148"/>
        <v>#VALUE!</v>
      </c>
      <c r="Q343">
        <f t="shared" si="148"/>
        <v>9</v>
      </c>
      <c r="R343" t="e">
        <f t="shared" si="148"/>
        <v>#VALUE!</v>
      </c>
      <c r="S343">
        <f t="shared" si="147"/>
        <v>0</v>
      </c>
      <c r="T343" t="e">
        <f t="shared" si="147"/>
        <v>#VALUE!</v>
      </c>
      <c r="U343" t="e">
        <f t="shared" si="147"/>
        <v>#VALUE!</v>
      </c>
      <c r="AQ343" t="e">
        <f>General!$L343-F343</f>
        <v>#VALUE!</v>
      </c>
      <c r="AR343">
        <f>General!$L343-G343</f>
        <v>-11</v>
      </c>
      <c r="AS343" t="e">
        <f>General!$L343-H343</f>
        <v>#VALUE!</v>
      </c>
      <c r="AT343">
        <f>General!$L343-I343</f>
        <v>-20</v>
      </c>
      <c r="AU343" t="e">
        <f>General!$L343-J343</f>
        <v>#VALUE!</v>
      </c>
      <c r="AV343" t="e">
        <f>General!$L343-K343</f>
        <v>#VALUE!</v>
      </c>
      <c r="AW343">
        <f>General!$L343-L343</f>
        <v>-20</v>
      </c>
      <c r="BQ343" s="22"/>
      <c r="BR343" s="22"/>
      <c r="BS343" s="22"/>
      <c r="BT343" s="22"/>
      <c r="BU343" s="22"/>
      <c r="BV343" s="22"/>
      <c r="BW343" s="22"/>
      <c r="BX343" s="22"/>
      <c r="BY343" s="22"/>
      <c r="BZ343" s="9"/>
      <c r="CA343" s="9"/>
      <c r="CB343" s="9"/>
      <c r="CC343" s="9"/>
      <c r="CD343" s="9"/>
      <c r="CE343" s="9"/>
      <c r="CF343" s="9"/>
      <c r="CG343" s="9"/>
    </row>
    <row r="344" spans="1:85" x14ac:dyDescent="0.3">
      <c r="A344">
        <v>1000</v>
      </c>
      <c r="B344">
        <v>20</v>
      </c>
      <c r="C344">
        <v>0.5</v>
      </c>
      <c r="D344" t="s">
        <v>17</v>
      </c>
      <c r="E344" t="s">
        <v>877</v>
      </c>
      <c r="F344" t="s">
        <v>176</v>
      </c>
      <c r="G344">
        <v>96</v>
      </c>
      <c r="H344" t="s">
        <v>176</v>
      </c>
      <c r="I344">
        <v>103</v>
      </c>
      <c r="J344" t="s">
        <v>176</v>
      </c>
      <c r="K344" t="s">
        <v>176</v>
      </c>
      <c r="L344">
        <v>103</v>
      </c>
      <c r="M344" t="s">
        <v>176</v>
      </c>
      <c r="N344" t="s">
        <v>176</v>
      </c>
      <c r="P344" t="e">
        <f t="shared" si="148"/>
        <v>#VALUE!</v>
      </c>
      <c r="Q344">
        <f t="shared" si="148"/>
        <v>7</v>
      </c>
      <c r="R344" t="e">
        <f t="shared" si="148"/>
        <v>#VALUE!</v>
      </c>
      <c r="S344">
        <f t="shared" si="147"/>
        <v>0</v>
      </c>
      <c r="T344" t="e">
        <f t="shared" si="147"/>
        <v>#VALUE!</v>
      </c>
      <c r="U344" t="e">
        <f t="shared" si="147"/>
        <v>#VALUE!</v>
      </c>
      <c r="AQ344" t="e">
        <f>General!$L344-F344</f>
        <v>#VALUE!</v>
      </c>
      <c r="AR344">
        <f>General!$L344-G344</f>
        <v>-6</v>
      </c>
      <c r="AS344" t="e">
        <f>General!$L344-H344</f>
        <v>#VALUE!</v>
      </c>
      <c r="AT344">
        <f>General!$L344-I344</f>
        <v>-13</v>
      </c>
      <c r="AU344" t="e">
        <f>General!$L344-J344</f>
        <v>#VALUE!</v>
      </c>
      <c r="AV344" t="e">
        <f>General!$L344-K344</f>
        <v>#VALUE!</v>
      </c>
      <c r="AW344">
        <f>General!$L344-L344</f>
        <v>-13</v>
      </c>
      <c r="BQ344" s="22"/>
      <c r="BR344" s="22"/>
      <c r="BS344" s="22"/>
      <c r="BT344" s="22"/>
      <c r="BU344" s="22"/>
      <c r="BV344" s="22"/>
      <c r="BW344" s="22"/>
      <c r="BX344" s="22"/>
      <c r="BY344" s="22"/>
      <c r="BZ344" s="9"/>
      <c r="CA344" s="9"/>
      <c r="CB344" s="9"/>
      <c r="CC344" s="9"/>
      <c r="CD344" s="9"/>
      <c r="CE344" s="9"/>
      <c r="CF344" s="9"/>
      <c r="CG344" s="9"/>
    </row>
    <row r="345" spans="1:85" x14ac:dyDescent="0.3">
      <c r="A345">
        <v>1000</v>
      </c>
      <c r="B345">
        <v>20</v>
      </c>
      <c r="C345">
        <v>0.5</v>
      </c>
      <c r="D345" t="s">
        <v>17</v>
      </c>
      <c r="E345" t="s">
        <v>878</v>
      </c>
      <c r="F345" t="s">
        <v>176</v>
      </c>
      <c r="G345">
        <v>65</v>
      </c>
      <c r="H345" t="s">
        <v>176</v>
      </c>
      <c r="I345">
        <v>73</v>
      </c>
      <c r="J345" t="s">
        <v>176</v>
      </c>
      <c r="K345" t="s">
        <v>176</v>
      </c>
      <c r="L345">
        <v>73</v>
      </c>
      <c r="M345" t="s">
        <v>176</v>
      </c>
      <c r="N345" t="s">
        <v>176</v>
      </c>
      <c r="P345" t="e">
        <f t="shared" si="148"/>
        <v>#VALUE!</v>
      </c>
      <c r="Q345">
        <f t="shared" si="148"/>
        <v>8</v>
      </c>
      <c r="R345" t="e">
        <f t="shared" si="148"/>
        <v>#VALUE!</v>
      </c>
      <c r="S345">
        <f t="shared" si="147"/>
        <v>0</v>
      </c>
      <c r="T345" t="e">
        <f t="shared" si="147"/>
        <v>#VALUE!</v>
      </c>
      <c r="U345" t="e">
        <f t="shared" si="147"/>
        <v>#VALUE!</v>
      </c>
      <c r="AQ345" t="e">
        <f>General!$L345-F345</f>
        <v>#VALUE!</v>
      </c>
      <c r="AR345">
        <f>General!$L345-G345</f>
        <v>-12</v>
      </c>
      <c r="AS345" t="e">
        <f>General!$L345-H345</f>
        <v>#VALUE!</v>
      </c>
      <c r="AT345">
        <f>General!$L345-I345</f>
        <v>-20</v>
      </c>
      <c r="AU345" t="e">
        <f>General!$L345-J345</f>
        <v>#VALUE!</v>
      </c>
      <c r="AV345" t="e">
        <f>General!$L345-K345</f>
        <v>#VALUE!</v>
      </c>
      <c r="AW345">
        <f>General!$L345-L345</f>
        <v>-20</v>
      </c>
      <c r="BQ345" s="22"/>
      <c r="BR345" s="22"/>
      <c r="BS345" s="22"/>
      <c r="BT345" s="22"/>
      <c r="BU345" s="22"/>
      <c r="BV345" s="22"/>
      <c r="BW345" s="22"/>
      <c r="BX345" s="22"/>
      <c r="BY345" s="22"/>
      <c r="BZ345" s="9"/>
      <c r="CA345" s="9"/>
      <c r="CB345" s="9"/>
      <c r="CC345" s="9"/>
      <c r="CD345" s="9"/>
      <c r="CE345" s="9"/>
      <c r="CF345" s="9"/>
      <c r="CG345" s="9"/>
    </row>
    <row r="346" spans="1:85" x14ac:dyDescent="0.3">
      <c r="A346">
        <v>1000</v>
      </c>
      <c r="B346">
        <v>20</v>
      </c>
      <c r="C346">
        <v>0.5</v>
      </c>
      <c r="D346" t="s">
        <v>17</v>
      </c>
      <c r="E346" t="s">
        <v>879</v>
      </c>
      <c r="F346" t="s">
        <v>176</v>
      </c>
      <c r="G346">
        <v>80</v>
      </c>
      <c r="H346" t="s">
        <v>176</v>
      </c>
      <c r="I346">
        <v>87</v>
      </c>
      <c r="J346" t="s">
        <v>176</v>
      </c>
      <c r="K346" t="s">
        <v>176</v>
      </c>
      <c r="L346">
        <v>87</v>
      </c>
      <c r="M346" t="s">
        <v>176</v>
      </c>
      <c r="N346" t="s">
        <v>176</v>
      </c>
      <c r="P346" t="e">
        <f t="shared" si="148"/>
        <v>#VALUE!</v>
      </c>
      <c r="Q346">
        <f t="shared" si="148"/>
        <v>7</v>
      </c>
      <c r="R346" t="e">
        <f t="shared" si="148"/>
        <v>#VALUE!</v>
      </c>
      <c r="S346">
        <f t="shared" si="147"/>
        <v>0</v>
      </c>
      <c r="T346" t="e">
        <f t="shared" si="147"/>
        <v>#VALUE!</v>
      </c>
      <c r="U346" t="e">
        <f t="shared" si="147"/>
        <v>#VALUE!</v>
      </c>
      <c r="AQ346" t="e">
        <f>General!$L346-F346</f>
        <v>#VALUE!</v>
      </c>
      <c r="AR346">
        <f>General!$L346-G346</f>
        <v>-8</v>
      </c>
      <c r="AS346" t="e">
        <f>General!$L346-H346</f>
        <v>#VALUE!</v>
      </c>
      <c r="AT346">
        <f>General!$L346-I346</f>
        <v>-15</v>
      </c>
      <c r="AU346" t="e">
        <f>General!$L346-J346</f>
        <v>#VALUE!</v>
      </c>
      <c r="AV346" t="e">
        <f>General!$L346-K346</f>
        <v>#VALUE!</v>
      </c>
      <c r="AW346">
        <f>General!$L346-L346</f>
        <v>-15</v>
      </c>
      <c r="BQ346" s="22"/>
      <c r="BR346" s="22"/>
      <c r="BS346" s="22"/>
      <c r="BT346" s="22"/>
      <c r="BU346" s="22"/>
      <c r="BV346" s="22"/>
      <c r="BW346" s="22"/>
      <c r="BX346" s="22"/>
      <c r="BY346" s="22"/>
      <c r="BZ346" s="9"/>
      <c r="CA346" s="9"/>
      <c r="CB346" s="9"/>
      <c r="CC346" s="9"/>
      <c r="CD346" s="9"/>
      <c r="CE346" s="9"/>
      <c r="CF346" s="9"/>
      <c r="CG346" s="9"/>
    </row>
    <row r="347" spans="1:85" x14ac:dyDescent="0.3">
      <c r="A347">
        <v>1000</v>
      </c>
      <c r="B347">
        <v>20</v>
      </c>
      <c r="C347">
        <v>0.5</v>
      </c>
      <c r="D347" t="s">
        <v>17</v>
      </c>
      <c r="E347" t="s">
        <v>880</v>
      </c>
      <c r="F347" t="s">
        <v>176</v>
      </c>
      <c r="G347">
        <v>41</v>
      </c>
      <c r="H347" t="s">
        <v>176</v>
      </c>
      <c r="I347">
        <v>59</v>
      </c>
      <c r="J347" t="s">
        <v>176</v>
      </c>
      <c r="K347" t="s">
        <v>176</v>
      </c>
      <c r="L347">
        <v>59</v>
      </c>
      <c r="M347" t="s">
        <v>176</v>
      </c>
      <c r="N347" t="s">
        <v>176</v>
      </c>
      <c r="P347" t="e">
        <f t="shared" si="148"/>
        <v>#VALUE!</v>
      </c>
      <c r="Q347">
        <f t="shared" si="148"/>
        <v>18</v>
      </c>
      <c r="R347" t="e">
        <f t="shared" si="148"/>
        <v>#VALUE!</v>
      </c>
      <c r="S347">
        <f t="shared" si="147"/>
        <v>0</v>
      </c>
      <c r="T347" t="e">
        <f t="shared" si="147"/>
        <v>#VALUE!</v>
      </c>
      <c r="U347" t="e">
        <f t="shared" si="147"/>
        <v>#VALUE!</v>
      </c>
      <c r="AQ347" t="e">
        <f>General!$L347-F347</f>
        <v>#VALUE!</v>
      </c>
      <c r="AR347">
        <f>General!$L347-G347</f>
        <v>-12</v>
      </c>
      <c r="AS347" t="e">
        <f>General!$L347-H347</f>
        <v>#VALUE!</v>
      </c>
      <c r="AT347">
        <f>General!$L347-I347</f>
        <v>-30</v>
      </c>
      <c r="AU347" t="e">
        <f>General!$L347-J347</f>
        <v>#VALUE!</v>
      </c>
      <c r="AV347" t="e">
        <f>General!$L347-K347</f>
        <v>#VALUE!</v>
      </c>
      <c r="AW347">
        <f>General!$L347-L347</f>
        <v>-30</v>
      </c>
      <c r="BQ347" s="22"/>
      <c r="BR347" s="22"/>
      <c r="BS347" s="22"/>
      <c r="BT347" s="22"/>
      <c r="BU347" s="22"/>
      <c r="BV347" s="22"/>
      <c r="BW347" s="22"/>
      <c r="BX347" s="22"/>
      <c r="BY347" s="22"/>
      <c r="BZ347" s="9"/>
      <c r="CA347" s="9"/>
      <c r="CB347" s="9"/>
      <c r="CC347" s="9"/>
      <c r="CD347" s="9"/>
      <c r="CE347" s="9"/>
      <c r="CF347" s="9"/>
      <c r="CG347" s="9"/>
    </row>
    <row r="348" spans="1:85" x14ac:dyDescent="0.3">
      <c r="A348">
        <v>1000</v>
      </c>
      <c r="B348">
        <v>20</v>
      </c>
      <c r="C348">
        <v>0.5</v>
      </c>
      <c r="D348" t="s">
        <v>17</v>
      </c>
      <c r="E348" t="s">
        <v>881</v>
      </c>
      <c r="F348" t="s">
        <v>176</v>
      </c>
      <c r="G348">
        <v>39</v>
      </c>
      <c r="H348" t="s">
        <v>176</v>
      </c>
      <c r="I348">
        <v>47</v>
      </c>
      <c r="J348" t="s">
        <v>176</v>
      </c>
      <c r="K348" t="s">
        <v>176</v>
      </c>
      <c r="L348">
        <v>47</v>
      </c>
      <c r="M348" t="s">
        <v>176</v>
      </c>
      <c r="N348" t="s">
        <v>176</v>
      </c>
      <c r="P348" t="e">
        <f t="shared" si="148"/>
        <v>#VALUE!</v>
      </c>
      <c r="Q348">
        <f t="shared" si="148"/>
        <v>8</v>
      </c>
      <c r="R348" t="e">
        <f t="shared" si="148"/>
        <v>#VALUE!</v>
      </c>
      <c r="S348">
        <f t="shared" si="147"/>
        <v>0</v>
      </c>
      <c r="T348" t="e">
        <f t="shared" si="147"/>
        <v>#VALUE!</v>
      </c>
      <c r="U348" t="e">
        <f t="shared" si="147"/>
        <v>#VALUE!</v>
      </c>
      <c r="AQ348" t="e">
        <f>General!$L348-F348</f>
        <v>#VALUE!</v>
      </c>
      <c r="AR348">
        <f>General!$L348-G348</f>
        <v>-4</v>
      </c>
      <c r="AS348" t="e">
        <f>General!$L348-H348</f>
        <v>#VALUE!</v>
      </c>
      <c r="AT348">
        <f>General!$L348-I348</f>
        <v>-12</v>
      </c>
      <c r="AU348" t="e">
        <f>General!$L348-J348</f>
        <v>#VALUE!</v>
      </c>
      <c r="AV348" t="e">
        <f>General!$L348-K348</f>
        <v>#VALUE!</v>
      </c>
      <c r="AW348">
        <f>General!$L348-L348</f>
        <v>-12</v>
      </c>
      <c r="BQ348" s="22"/>
      <c r="BR348" s="22"/>
      <c r="BS348" s="22"/>
      <c r="BT348" s="22"/>
      <c r="BU348" s="22"/>
      <c r="BV348" s="22"/>
      <c r="BW348" s="22"/>
      <c r="BX348" s="22"/>
      <c r="BY348" s="22"/>
      <c r="BZ348" s="9"/>
      <c r="CA348" s="9"/>
      <c r="CB348" s="9"/>
      <c r="CC348" s="9"/>
      <c r="CD348" s="9"/>
      <c r="CE348" s="9"/>
      <c r="CF348" s="9"/>
      <c r="CG348" s="9"/>
    </row>
    <row r="349" spans="1:85" x14ac:dyDescent="0.3">
      <c r="A349">
        <v>1000</v>
      </c>
      <c r="B349">
        <v>20</v>
      </c>
      <c r="C349">
        <v>0.5</v>
      </c>
      <c r="D349" t="s">
        <v>17</v>
      </c>
      <c r="E349" t="s">
        <v>882</v>
      </c>
      <c r="F349" t="s">
        <v>176</v>
      </c>
      <c r="G349">
        <v>58</v>
      </c>
      <c r="H349" t="s">
        <v>176</v>
      </c>
      <c r="I349">
        <v>65</v>
      </c>
      <c r="J349" t="s">
        <v>176</v>
      </c>
      <c r="K349" t="s">
        <v>176</v>
      </c>
      <c r="L349">
        <v>65</v>
      </c>
      <c r="M349" t="s">
        <v>176</v>
      </c>
      <c r="N349" t="s">
        <v>176</v>
      </c>
      <c r="P349" t="e">
        <f t="shared" si="148"/>
        <v>#VALUE!</v>
      </c>
      <c r="Q349">
        <f t="shared" si="148"/>
        <v>7</v>
      </c>
      <c r="R349" t="e">
        <f t="shared" si="148"/>
        <v>#VALUE!</v>
      </c>
      <c r="S349">
        <f t="shared" si="147"/>
        <v>0</v>
      </c>
      <c r="T349" t="e">
        <f t="shared" si="147"/>
        <v>#VALUE!</v>
      </c>
      <c r="U349" t="e">
        <f t="shared" si="147"/>
        <v>#VALUE!</v>
      </c>
      <c r="AQ349" t="e">
        <f>General!$L349-F349</f>
        <v>#VALUE!</v>
      </c>
      <c r="AR349">
        <f>General!$L349-G349</f>
        <v>-10</v>
      </c>
      <c r="AS349" t="e">
        <f>General!$L349-H349</f>
        <v>#VALUE!</v>
      </c>
      <c r="AT349">
        <f>General!$L349-I349</f>
        <v>-17</v>
      </c>
      <c r="AU349" t="e">
        <f>General!$L349-J349</f>
        <v>#VALUE!</v>
      </c>
      <c r="AV349" t="e">
        <f>General!$L349-K349</f>
        <v>#VALUE!</v>
      </c>
      <c r="AW349">
        <f>General!$L349-L349</f>
        <v>-17</v>
      </c>
      <c r="BQ349" s="22"/>
      <c r="BR349" s="22"/>
      <c r="BS349" s="22"/>
      <c r="BT349" s="22"/>
      <c r="BU349" s="22"/>
      <c r="BV349" s="22"/>
      <c r="BW349" s="22"/>
      <c r="BX349" s="22"/>
      <c r="BY349" s="22"/>
      <c r="BZ349" s="9"/>
      <c r="CA349" s="9"/>
      <c r="CB349" s="9"/>
      <c r="CC349" s="9"/>
      <c r="CD349" s="9"/>
      <c r="CE349" s="9"/>
      <c r="CF349" s="9"/>
      <c r="CG349" s="9"/>
    </row>
    <row r="350" spans="1:85" x14ac:dyDescent="0.3">
      <c r="A350">
        <v>1000</v>
      </c>
      <c r="B350">
        <v>20</v>
      </c>
      <c r="C350">
        <v>0.5</v>
      </c>
      <c r="D350" t="s">
        <v>17</v>
      </c>
      <c r="E350" t="s">
        <v>883</v>
      </c>
      <c r="F350" t="s">
        <v>176</v>
      </c>
      <c r="G350">
        <v>57</v>
      </c>
      <c r="H350" t="s">
        <v>176</v>
      </c>
      <c r="I350">
        <v>73</v>
      </c>
      <c r="J350" t="s">
        <v>176</v>
      </c>
      <c r="K350" t="s">
        <v>176</v>
      </c>
      <c r="L350">
        <v>73</v>
      </c>
      <c r="M350" t="s">
        <v>176</v>
      </c>
      <c r="N350" t="s">
        <v>176</v>
      </c>
      <c r="P350" t="e">
        <f t="shared" si="148"/>
        <v>#VALUE!</v>
      </c>
      <c r="Q350">
        <f t="shared" si="148"/>
        <v>16</v>
      </c>
      <c r="R350" t="e">
        <f t="shared" si="148"/>
        <v>#VALUE!</v>
      </c>
      <c r="S350">
        <f t="shared" si="147"/>
        <v>0</v>
      </c>
      <c r="T350" t="e">
        <f t="shared" si="147"/>
        <v>#VALUE!</v>
      </c>
      <c r="U350" t="e">
        <f t="shared" si="147"/>
        <v>#VALUE!</v>
      </c>
      <c r="AQ350" t="e">
        <f>General!$L350-F350</f>
        <v>#VALUE!</v>
      </c>
      <c r="AR350">
        <f>General!$L350-G350</f>
        <v>-10</v>
      </c>
      <c r="AS350" t="e">
        <f>General!$L350-H350</f>
        <v>#VALUE!</v>
      </c>
      <c r="AT350">
        <f>General!$L350-I350</f>
        <v>-26</v>
      </c>
      <c r="AU350" t="e">
        <f>General!$L350-J350</f>
        <v>#VALUE!</v>
      </c>
      <c r="AV350" t="e">
        <f>General!$L350-K350</f>
        <v>#VALUE!</v>
      </c>
      <c r="AW350">
        <f>General!$L350-L350</f>
        <v>-26</v>
      </c>
      <c r="BQ350" s="22"/>
      <c r="BR350" s="22"/>
      <c r="BS350" s="22"/>
      <c r="BT350" s="22"/>
      <c r="BU350" s="22"/>
      <c r="BV350" s="22"/>
      <c r="BW350" s="22"/>
      <c r="BX350" s="22"/>
      <c r="BY350" s="22"/>
      <c r="BZ350" s="9"/>
      <c r="CA350" s="9"/>
      <c r="CB350" s="9"/>
      <c r="CC350" s="9"/>
      <c r="CD350" s="9"/>
      <c r="CE350" s="9"/>
      <c r="CF350" s="9"/>
      <c r="CG350" s="9"/>
    </row>
    <row r="351" spans="1:85" x14ac:dyDescent="0.3">
      <c r="A351">
        <v>1000</v>
      </c>
      <c r="B351">
        <v>20</v>
      </c>
      <c r="C351">
        <v>0.5</v>
      </c>
      <c r="D351" t="s">
        <v>17</v>
      </c>
      <c r="E351" t="s">
        <v>884</v>
      </c>
      <c r="F351" t="s">
        <v>176</v>
      </c>
      <c r="G351">
        <v>44</v>
      </c>
      <c r="H351" t="s">
        <v>176</v>
      </c>
      <c r="I351">
        <v>54</v>
      </c>
      <c r="J351" t="s">
        <v>176</v>
      </c>
      <c r="K351" t="s">
        <v>176</v>
      </c>
      <c r="L351">
        <v>54</v>
      </c>
      <c r="M351" t="s">
        <v>176</v>
      </c>
      <c r="N351" t="s">
        <v>176</v>
      </c>
      <c r="P351" t="e">
        <f t="shared" si="148"/>
        <v>#VALUE!</v>
      </c>
      <c r="Q351">
        <f t="shared" si="148"/>
        <v>10</v>
      </c>
      <c r="R351" t="e">
        <f t="shared" si="148"/>
        <v>#VALUE!</v>
      </c>
      <c r="S351">
        <f t="shared" si="147"/>
        <v>0</v>
      </c>
      <c r="T351" t="e">
        <f t="shared" si="147"/>
        <v>#VALUE!</v>
      </c>
      <c r="U351" t="e">
        <f t="shared" si="147"/>
        <v>#VALUE!</v>
      </c>
      <c r="AQ351" t="e">
        <f>General!$L351-F351</f>
        <v>#VALUE!</v>
      </c>
      <c r="AR351">
        <f>General!$L351-G351</f>
        <v>-9</v>
      </c>
      <c r="AS351" t="e">
        <f>General!$L351-H351</f>
        <v>#VALUE!</v>
      </c>
      <c r="AT351">
        <f>General!$L351-I351</f>
        <v>-19</v>
      </c>
      <c r="AU351" t="e">
        <f>General!$L351-J351</f>
        <v>#VALUE!</v>
      </c>
      <c r="AV351" t="e">
        <f>General!$L351-K351</f>
        <v>#VALUE!</v>
      </c>
      <c r="AW351">
        <f>General!$L351-L351</f>
        <v>-19</v>
      </c>
      <c r="BQ351" s="22"/>
      <c r="BR351" s="22"/>
      <c r="BS351" s="22"/>
      <c r="BT351" s="22"/>
      <c r="BU351" s="22"/>
      <c r="BV351" s="22"/>
      <c r="BW351" s="22"/>
      <c r="BX351" s="22"/>
      <c r="BY351" s="22"/>
      <c r="BZ351" s="9"/>
      <c r="CA351" s="9"/>
      <c r="CB351" s="9"/>
      <c r="CC351" s="9"/>
      <c r="CD351" s="9"/>
      <c r="CE351" s="9"/>
      <c r="CF351" s="9"/>
      <c r="CG351" s="9"/>
    </row>
    <row r="352" spans="1:85" ht="15.6" x14ac:dyDescent="0.3">
      <c r="A352">
        <v>1000</v>
      </c>
      <c r="B352">
        <v>20</v>
      </c>
      <c r="C352">
        <v>0.5</v>
      </c>
      <c r="D352" t="s">
        <v>17</v>
      </c>
      <c r="E352" t="s">
        <v>885</v>
      </c>
      <c r="F352" t="s">
        <v>176</v>
      </c>
      <c r="G352">
        <v>54</v>
      </c>
      <c r="H352" t="s">
        <v>176</v>
      </c>
      <c r="I352">
        <v>71</v>
      </c>
      <c r="J352" t="s">
        <v>176</v>
      </c>
      <c r="K352" t="s">
        <v>176</v>
      </c>
      <c r="L352">
        <v>71</v>
      </c>
      <c r="M352" t="s">
        <v>176</v>
      </c>
      <c r="N352" t="s">
        <v>176</v>
      </c>
      <c r="P352" t="e">
        <f t="shared" si="148"/>
        <v>#VALUE!</v>
      </c>
      <c r="Q352">
        <f t="shared" si="148"/>
        <v>17</v>
      </c>
      <c r="R352" t="e">
        <f t="shared" si="148"/>
        <v>#VALUE!</v>
      </c>
      <c r="S352">
        <f t="shared" si="147"/>
        <v>0</v>
      </c>
      <c r="T352" t="e">
        <f t="shared" si="147"/>
        <v>#VALUE!</v>
      </c>
      <c r="U352" t="e">
        <f t="shared" si="147"/>
        <v>#VALUE!</v>
      </c>
      <c r="W352" s="1" t="s">
        <v>1</v>
      </c>
      <c r="X352" s="1" t="s">
        <v>2</v>
      </c>
      <c r="Y352" s="1" t="s">
        <v>3</v>
      </c>
      <c r="Z352" s="1" t="s">
        <v>4</v>
      </c>
      <c r="AA352" s="1" t="s">
        <v>5</v>
      </c>
      <c r="AB352" s="1" t="s">
        <v>6</v>
      </c>
      <c r="AH352" s="1"/>
      <c r="AI352" s="1"/>
      <c r="AJ352" s="1"/>
      <c r="AK352" s="1"/>
      <c r="AL352" s="1"/>
      <c r="AM352" s="1"/>
      <c r="AQ352" t="e">
        <f>General!$L352-F352</f>
        <v>#VALUE!</v>
      </c>
      <c r="AR352">
        <f>General!$L352-G352</f>
        <v>-14</v>
      </c>
      <c r="AS352" t="e">
        <f>General!$L352-H352</f>
        <v>#VALUE!</v>
      </c>
      <c r="AT352">
        <f>General!$L352-I352</f>
        <v>-31</v>
      </c>
      <c r="AU352" t="e">
        <f>General!$L352-J352</f>
        <v>#VALUE!</v>
      </c>
      <c r="AV352" t="e">
        <f>General!$L352-K352</f>
        <v>#VALUE!</v>
      </c>
      <c r="AW352">
        <f>General!$L352-L352</f>
        <v>-31</v>
      </c>
      <c r="AY352" s="1" t="s">
        <v>1</v>
      </c>
      <c r="AZ352" s="1" t="s">
        <v>2</v>
      </c>
      <c r="BA352" s="1" t="s">
        <v>3</v>
      </c>
      <c r="BB352" s="1" t="s">
        <v>4</v>
      </c>
      <c r="BC352" s="1" t="s">
        <v>5</v>
      </c>
      <c r="BD352" s="1" t="s">
        <v>6</v>
      </c>
      <c r="BE352" s="1" t="s">
        <v>7</v>
      </c>
      <c r="BQ352" s="23" t="s">
        <v>1</v>
      </c>
      <c r="BR352" s="23" t="s">
        <v>2</v>
      </c>
      <c r="BS352" s="23" t="s">
        <v>3</v>
      </c>
      <c r="BT352" s="23" t="s">
        <v>4</v>
      </c>
      <c r="BU352" s="23" t="s">
        <v>5</v>
      </c>
      <c r="BV352" s="23" t="s">
        <v>6</v>
      </c>
      <c r="BW352" s="23" t="s">
        <v>7</v>
      </c>
      <c r="BX352" s="22"/>
      <c r="BY352" s="22"/>
      <c r="BZ352" s="9"/>
      <c r="CA352" s="9"/>
      <c r="CB352" s="9"/>
      <c r="CC352" s="9"/>
      <c r="CD352" s="9"/>
      <c r="CE352" s="9"/>
      <c r="CF352" s="9"/>
      <c r="CG352" s="9"/>
    </row>
    <row r="353" spans="1:85" x14ac:dyDescent="0.3">
      <c r="A353">
        <v>2000</v>
      </c>
      <c r="B353">
        <v>50</v>
      </c>
      <c r="C353">
        <v>0.5</v>
      </c>
      <c r="D353" t="s">
        <v>17</v>
      </c>
      <c r="E353" t="s">
        <v>886</v>
      </c>
      <c r="F353" t="s">
        <v>176</v>
      </c>
      <c r="G353">
        <v>56</v>
      </c>
      <c r="H353" t="s">
        <v>176</v>
      </c>
      <c r="I353">
        <v>67</v>
      </c>
      <c r="J353" t="s">
        <v>176</v>
      </c>
      <c r="K353" t="s">
        <v>176</v>
      </c>
      <c r="L353">
        <v>67</v>
      </c>
      <c r="M353" t="s">
        <v>176</v>
      </c>
      <c r="N353" t="s">
        <v>176</v>
      </c>
      <c r="P353" t="e">
        <f t="shared" si="148"/>
        <v>#VALUE!</v>
      </c>
      <c r="Q353">
        <f t="shared" si="148"/>
        <v>11</v>
      </c>
      <c r="R353" t="e">
        <f t="shared" si="148"/>
        <v>#VALUE!</v>
      </c>
      <c r="S353">
        <f t="shared" si="147"/>
        <v>0</v>
      </c>
      <c r="T353" t="e">
        <f t="shared" si="147"/>
        <v>#VALUE!</v>
      </c>
      <c r="U353" t="e">
        <f t="shared" si="147"/>
        <v>#VALUE!</v>
      </c>
      <c r="W353" t="e">
        <f t="shared" ref="W353:AB353" si="149">AVERAGE(P353:P402)</f>
        <v>#VALUE!</v>
      </c>
      <c r="X353">
        <f t="shared" si="149"/>
        <v>24.1</v>
      </c>
      <c r="Y353" t="e">
        <f t="shared" si="149"/>
        <v>#VALUE!</v>
      </c>
      <c r="Z353">
        <f t="shared" si="149"/>
        <v>0</v>
      </c>
      <c r="AA353" t="e">
        <f t="shared" si="149"/>
        <v>#VALUE!</v>
      </c>
      <c r="AB353" t="e">
        <f t="shared" si="149"/>
        <v>#VALUE!</v>
      </c>
      <c r="AQ353" t="e">
        <f>General!$L353-F353</f>
        <v>#VALUE!</v>
      </c>
      <c r="AR353">
        <f>General!$L353-G353</f>
        <v>-12</v>
      </c>
      <c r="AS353" t="e">
        <f>General!$L353-H353</f>
        <v>#VALUE!</v>
      </c>
      <c r="AT353">
        <f>General!$L353-I353</f>
        <v>-23</v>
      </c>
      <c r="AU353" t="e">
        <f>General!$L353-J353</f>
        <v>#VALUE!</v>
      </c>
      <c r="AV353" t="e">
        <f>General!$L353-K353</f>
        <v>#VALUE!</v>
      </c>
      <c r="AW353">
        <f>General!$L353-L353</f>
        <v>-23</v>
      </c>
      <c r="AY353" t="e">
        <f t="shared" ref="AY353:BE353" si="150">AVERAGE(AQ353:AQ402)</f>
        <v>#VALUE!</v>
      </c>
      <c r="AZ353">
        <f t="shared" si="150"/>
        <v>-11.96</v>
      </c>
      <c r="BA353" t="e">
        <f t="shared" si="150"/>
        <v>#VALUE!</v>
      </c>
      <c r="BB353">
        <f t="shared" si="150"/>
        <v>-36.06</v>
      </c>
      <c r="BC353" t="e">
        <f t="shared" si="150"/>
        <v>#VALUE!</v>
      </c>
      <c r="BD353" t="e">
        <f t="shared" si="150"/>
        <v>#VALUE!</v>
      </c>
      <c r="BE353">
        <f t="shared" si="150"/>
        <v>-36.06</v>
      </c>
      <c r="BQ353" t="e">
        <f t="shared" ref="BQ353:BW353" si="151">AVERAGE(F353:F402)</f>
        <v>#DIV/0!</v>
      </c>
      <c r="BR353">
        <f t="shared" si="151"/>
        <v>71.38</v>
      </c>
      <c r="BS353" t="e">
        <f t="shared" si="151"/>
        <v>#DIV/0!</v>
      </c>
      <c r="BT353">
        <f t="shared" si="151"/>
        <v>95.48</v>
      </c>
      <c r="BU353" t="e">
        <f t="shared" si="151"/>
        <v>#DIV/0!</v>
      </c>
      <c r="BV353" t="e">
        <f t="shared" si="151"/>
        <v>#DIV/0!</v>
      </c>
      <c r="BW353">
        <f t="shared" si="151"/>
        <v>95.48</v>
      </c>
      <c r="BZ353" s="9"/>
      <c r="CA353" s="9"/>
      <c r="CB353" s="9"/>
      <c r="CC353" s="9"/>
      <c r="CD353" s="9"/>
      <c r="CE353" s="9"/>
      <c r="CF353" s="9"/>
      <c r="CG353" s="9"/>
    </row>
    <row r="354" spans="1:85" x14ac:dyDescent="0.3">
      <c r="A354">
        <v>2000</v>
      </c>
      <c r="B354">
        <v>50</v>
      </c>
      <c r="C354">
        <v>0.5</v>
      </c>
      <c r="D354" t="s">
        <v>17</v>
      </c>
      <c r="E354" t="s">
        <v>887</v>
      </c>
      <c r="F354" t="s">
        <v>176</v>
      </c>
      <c r="G354">
        <v>53</v>
      </c>
      <c r="H354" t="s">
        <v>176</v>
      </c>
      <c r="I354">
        <v>67</v>
      </c>
      <c r="J354" t="s">
        <v>176</v>
      </c>
      <c r="K354" t="s">
        <v>176</v>
      </c>
      <c r="L354">
        <v>67</v>
      </c>
      <c r="M354" t="s">
        <v>176</v>
      </c>
      <c r="N354" t="s">
        <v>176</v>
      </c>
      <c r="P354" t="e">
        <f t="shared" si="148"/>
        <v>#VALUE!</v>
      </c>
      <c r="Q354">
        <f t="shared" si="148"/>
        <v>14</v>
      </c>
      <c r="R354" t="e">
        <f t="shared" si="148"/>
        <v>#VALUE!</v>
      </c>
      <c r="S354">
        <f t="shared" si="147"/>
        <v>0</v>
      </c>
      <c r="T354" t="e">
        <f t="shared" si="147"/>
        <v>#VALUE!</v>
      </c>
      <c r="U354" t="e">
        <f t="shared" si="147"/>
        <v>#VALUE!</v>
      </c>
      <c r="AQ354" t="e">
        <f>General!$L354-F354</f>
        <v>#VALUE!</v>
      </c>
      <c r="AR354">
        <f>General!$L354-G354</f>
        <v>-13</v>
      </c>
      <c r="AS354" t="e">
        <f>General!$L354-H354</f>
        <v>#VALUE!</v>
      </c>
      <c r="AT354">
        <f>General!$L354-I354</f>
        <v>-27</v>
      </c>
      <c r="AU354" t="e">
        <f>General!$L354-J354</f>
        <v>#VALUE!</v>
      </c>
      <c r="AV354" t="e">
        <f>General!$L354-K354</f>
        <v>#VALUE!</v>
      </c>
      <c r="AW354">
        <f>General!$L354-L354</f>
        <v>-27</v>
      </c>
      <c r="BZ354" s="9"/>
      <c r="CA354" s="9"/>
      <c r="CB354" s="9"/>
      <c r="CC354" s="9"/>
      <c r="CD354" s="9"/>
      <c r="CE354" s="9"/>
      <c r="CF354" s="9"/>
      <c r="CG354" s="9"/>
    </row>
    <row r="355" spans="1:85" x14ac:dyDescent="0.3">
      <c r="A355">
        <v>2000</v>
      </c>
      <c r="B355">
        <v>50</v>
      </c>
      <c r="C355">
        <v>0.5</v>
      </c>
      <c r="D355" t="s">
        <v>17</v>
      </c>
      <c r="E355" t="s">
        <v>888</v>
      </c>
      <c r="F355" t="s">
        <v>176</v>
      </c>
      <c r="G355">
        <v>89</v>
      </c>
      <c r="H355" t="s">
        <v>176</v>
      </c>
      <c r="I355">
        <v>114</v>
      </c>
      <c r="J355" t="s">
        <v>176</v>
      </c>
      <c r="K355" t="s">
        <v>176</v>
      </c>
      <c r="L355">
        <v>114</v>
      </c>
      <c r="M355" t="s">
        <v>176</v>
      </c>
      <c r="N355" t="s">
        <v>176</v>
      </c>
      <c r="P355" t="e">
        <f t="shared" si="148"/>
        <v>#VALUE!</v>
      </c>
      <c r="Q355">
        <f t="shared" si="148"/>
        <v>25</v>
      </c>
      <c r="R355" t="e">
        <f t="shared" si="148"/>
        <v>#VALUE!</v>
      </c>
      <c r="S355">
        <f t="shared" si="147"/>
        <v>0</v>
      </c>
      <c r="T355" t="e">
        <f t="shared" si="147"/>
        <v>#VALUE!</v>
      </c>
      <c r="U355" t="e">
        <f t="shared" si="147"/>
        <v>#VALUE!</v>
      </c>
      <c r="AQ355" t="e">
        <f>General!$L355-F355</f>
        <v>#VALUE!</v>
      </c>
      <c r="AR355">
        <f>General!$L355-G355</f>
        <v>-31</v>
      </c>
      <c r="AS355" t="e">
        <f>General!$L355-H355</f>
        <v>#VALUE!</v>
      </c>
      <c r="AT355">
        <f>General!$L355-I355</f>
        <v>-56</v>
      </c>
      <c r="AU355" t="e">
        <f>General!$L355-J355</f>
        <v>#VALUE!</v>
      </c>
      <c r="AV355" t="e">
        <f>General!$L355-K355</f>
        <v>#VALUE!</v>
      </c>
      <c r="AW355">
        <f>General!$L355-L355</f>
        <v>-56</v>
      </c>
      <c r="BZ355" s="9"/>
      <c r="CA355" s="9"/>
      <c r="CB355" s="9"/>
      <c r="CC355" s="9"/>
      <c r="CD355" s="9"/>
      <c r="CE355" s="9"/>
      <c r="CF355" s="9"/>
      <c r="CG355" s="9"/>
    </row>
    <row r="356" spans="1:85" x14ac:dyDescent="0.3">
      <c r="A356">
        <v>2000</v>
      </c>
      <c r="B356">
        <v>50</v>
      </c>
      <c r="C356">
        <v>0.5</v>
      </c>
      <c r="D356" t="s">
        <v>17</v>
      </c>
      <c r="E356" t="s">
        <v>889</v>
      </c>
      <c r="F356" t="s">
        <v>176</v>
      </c>
      <c r="G356">
        <v>1</v>
      </c>
      <c r="H356" t="s">
        <v>176</v>
      </c>
      <c r="I356">
        <v>26</v>
      </c>
      <c r="J356" t="s">
        <v>176</v>
      </c>
      <c r="K356" t="s">
        <v>176</v>
      </c>
      <c r="L356">
        <v>26</v>
      </c>
      <c r="M356" t="s">
        <v>176</v>
      </c>
      <c r="N356" t="s">
        <v>176</v>
      </c>
      <c r="P356" t="e">
        <f t="shared" si="148"/>
        <v>#VALUE!</v>
      </c>
      <c r="Q356">
        <f t="shared" si="148"/>
        <v>25</v>
      </c>
      <c r="R356" t="e">
        <f t="shared" si="148"/>
        <v>#VALUE!</v>
      </c>
      <c r="S356">
        <f t="shared" si="147"/>
        <v>0</v>
      </c>
      <c r="T356" t="e">
        <f t="shared" si="147"/>
        <v>#VALUE!</v>
      </c>
      <c r="U356" t="e">
        <f t="shared" si="147"/>
        <v>#VALUE!</v>
      </c>
      <c r="AQ356" t="e">
        <f>General!$L356-F356</f>
        <v>#VALUE!</v>
      </c>
      <c r="AR356">
        <f>General!$L356-G356</f>
        <v>24</v>
      </c>
      <c r="AS356" t="e">
        <f>General!$L356-H356</f>
        <v>#VALUE!</v>
      </c>
      <c r="AT356">
        <f>General!$L356-I356</f>
        <v>-1</v>
      </c>
      <c r="AU356" t="e">
        <f>General!$L356-J356</f>
        <v>#VALUE!</v>
      </c>
      <c r="AV356" t="e">
        <f>General!$L356-K356</f>
        <v>#VALUE!</v>
      </c>
      <c r="AW356">
        <f>General!$L356-L356</f>
        <v>-1</v>
      </c>
      <c r="BZ356" s="9"/>
      <c r="CA356" s="9"/>
      <c r="CB356" s="9"/>
      <c r="CC356" s="9"/>
      <c r="CD356" s="9"/>
      <c r="CE356" s="9"/>
      <c r="CF356" s="9"/>
      <c r="CG356" s="9"/>
    </row>
    <row r="357" spans="1:85" x14ac:dyDescent="0.3">
      <c r="A357">
        <v>2000</v>
      </c>
      <c r="B357">
        <v>50</v>
      </c>
      <c r="C357">
        <v>0.5</v>
      </c>
      <c r="D357" t="s">
        <v>17</v>
      </c>
      <c r="E357" t="s">
        <v>890</v>
      </c>
      <c r="F357" t="s">
        <v>176</v>
      </c>
      <c r="G357">
        <v>124</v>
      </c>
      <c r="H357" t="s">
        <v>176</v>
      </c>
      <c r="I357">
        <v>148</v>
      </c>
      <c r="J357" t="s">
        <v>176</v>
      </c>
      <c r="K357" t="s">
        <v>176</v>
      </c>
      <c r="L357">
        <v>148</v>
      </c>
      <c r="M357" t="s">
        <v>176</v>
      </c>
      <c r="N357" t="s">
        <v>176</v>
      </c>
      <c r="P357" t="e">
        <f t="shared" si="148"/>
        <v>#VALUE!</v>
      </c>
      <c r="Q357">
        <f t="shared" si="148"/>
        <v>24</v>
      </c>
      <c r="R357" t="e">
        <f t="shared" si="148"/>
        <v>#VALUE!</v>
      </c>
      <c r="S357">
        <f t="shared" si="147"/>
        <v>0</v>
      </c>
      <c r="T357" t="e">
        <f t="shared" si="147"/>
        <v>#VALUE!</v>
      </c>
      <c r="U357" t="e">
        <f t="shared" si="147"/>
        <v>#VALUE!</v>
      </c>
      <c r="AQ357" t="e">
        <f>General!$L357-F357</f>
        <v>#VALUE!</v>
      </c>
      <c r="AR357">
        <f>General!$L357-G357</f>
        <v>-21</v>
      </c>
      <c r="AS357" t="e">
        <f>General!$L357-H357</f>
        <v>#VALUE!</v>
      </c>
      <c r="AT357">
        <f>General!$L357-I357</f>
        <v>-45</v>
      </c>
      <c r="AU357" t="e">
        <f>General!$L357-J357</f>
        <v>#VALUE!</v>
      </c>
      <c r="AV357" t="e">
        <f>General!$L357-K357</f>
        <v>#VALUE!</v>
      </c>
      <c r="AW357">
        <f>General!$L357-L357</f>
        <v>-45</v>
      </c>
      <c r="BZ357" s="9"/>
      <c r="CA357" s="9"/>
      <c r="CB357" s="9"/>
      <c r="CC357" s="9"/>
      <c r="CD357" s="9"/>
      <c r="CE357" s="9"/>
      <c r="CF357" s="9"/>
      <c r="CG357" s="9"/>
    </row>
    <row r="358" spans="1:85" x14ac:dyDescent="0.3">
      <c r="A358">
        <v>2000</v>
      </c>
      <c r="B358">
        <v>50</v>
      </c>
      <c r="C358">
        <v>0.5</v>
      </c>
      <c r="D358" t="s">
        <v>17</v>
      </c>
      <c r="E358" t="s">
        <v>891</v>
      </c>
      <c r="F358" t="s">
        <v>176</v>
      </c>
      <c r="G358">
        <v>31</v>
      </c>
      <c r="H358" t="s">
        <v>176</v>
      </c>
      <c r="I358">
        <v>61</v>
      </c>
      <c r="J358" t="s">
        <v>176</v>
      </c>
      <c r="K358" t="s">
        <v>176</v>
      </c>
      <c r="L358">
        <v>61</v>
      </c>
      <c r="M358" t="s">
        <v>176</v>
      </c>
      <c r="N358" t="s">
        <v>176</v>
      </c>
      <c r="P358" t="e">
        <f t="shared" si="148"/>
        <v>#VALUE!</v>
      </c>
      <c r="Q358">
        <f t="shared" si="148"/>
        <v>30</v>
      </c>
      <c r="R358" t="e">
        <f t="shared" si="148"/>
        <v>#VALUE!</v>
      </c>
      <c r="S358">
        <f t="shared" si="147"/>
        <v>0</v>
      </c>
      <c r="T358" t="e">
        <f t="shared" si="147"/>
        <v>#VALUE!</v>
      </c>
      <c r="U358" t="e">
        <f t="shared" si="147"/>
        <v>#VALUE!</v>
      </c>
      <c r="AQ358" t="e">
        <f>General!$L358-F358</f>
        <v>#VALUE!</v>
      </c>
      <c r="AR358">
        <f>General!$L358-G358</f>
        <v>-11</v>
      </c>
      <c r="AS358" t="e">
        <f>General!$L358-H358</f>
        <v>#VALUE!</v>
      </c>
      <c r="AT358">
        <f>General!$L358-I358</f>
        <v>-41</v>
      </c>
      <c r="AU358" t="e">
        <f>General!$L358-J358</f>
        <v>#VALUE!</v>
      </c>
      <c r="AV358" t="e">
        <f>General!$L358-K358</f>
        <v>#VALUE!</v>
      </c>
      <c r="AW358">
        <f>General!$L358-L358</f>
        <v>-41</v>
      </c>
      <c r="BZ358" s="9"/>
      <c r="CA358" s="9"/>
      <c r="CB358" s="9"/>
      <c r="CC358" s="9"/>
      <c r="CD358" s="9"/>
      <c r="CE358" s="9"/>
      <c r="CF358" s="9"/>
      <c r="CG358" s="9"/>
    </row>
    <row r="359" spans="1:85" x14ac:dyDescent="0.3">
      <c r="A359">
        <v>2000</v>
      </c>
      <c r="B359">
        <v>50</v>
      </c>
      <c r="C359">
        <v>0.5</v>
      </c>
      <c r="D359" t="s">
        <v>17</v>
      </c>
      <c r="E359" t="s">
        <v>892</v>
      </c>
      <c r="F359" t="s">
        <v>176</v>
      </c>
      <c r="G359">
        <v>120</v>
      </c>
      <c r="H359" t="s">
        <v>176</v>
      </c>
      <c r="I359">
        <v>137</v>
      </c>
      <c r="J359" t="s">
        <v>176</v>
      </c>
      <c r="K359" t="s">
        <v>176</v>
      </c>
      <c r="L359">
        <v>137</v>
      </c>
      <c r="M359" t="s">
        <v>176</v>
      </c>
      <c r="N359" t="s">
        <v>176</v>
      </c>
      <c r="P359" t="e">
        <f t="shared" si="148"/>
        <v>#VALUE!</v>
      </c>
      <c r="Q359">
        <f t="shared" si="148"/>
        <v>17</v>
      </c>
      <c r="R359" t="e">
        <f t="shared" si="148"/>
        <v>#VALUE!</v>
      </c>
      <c r="S359">
        <f t="shared" si="147"/>
        <v>0</v>
      </c>
      <c r="T359" t="e">
        <f t="shared" si="147"/>
        <v>#VALUE!</v>
      </c>
      <c r="U359" t="e">
        <f t="shared" si="147"/>
        <v>#VALUE!</v>
      </c>
      <c r="AQ359" t="e">
        <f>General!$L359-F359</f>
        <v>#VALUE!</v>
      </c>
      <c r="AR359">
        <f>General!$L359-G359</f>
        <v>-9</v>
      </c>
      <c r="AS359" t="e">
        <f>General!$L359-H359</f>
        <v>#VALUE!</v>
      </c>
      <c r="AT359">
        <f>General!$L359-I359</f>
        <v>-26</v>
      </c>
      <c r="AU359" t="e">
        <f>General!$L359-J359</f>
        <v>#VALUE!</v>
      </c>
      <c r="AV359" t="e">
        <f>General!$L359-K359</f>
        <v>#VALUE!</v>
      </c>
      <c r="AW359">
        <f>General!$L359-L359</f>
        <v>-26</v>
      </c>
      <c r="BZ359" s="9"/>
      <c r="CA359" s="9"/>
      <c r="CB359" s="9"/>
      <c r="CC359" s="9"/>
      <c r="CD359" s="9"/>
      <c r="CE359" s="9"/>
      <c r="CF359" s="9"/>
      <c r="CG359" s="9"/>
    </row>
    <row r="360" spans="1:85" x14ac:dyDescent="0.3">
      <c r="A360">
        <v>2000</v>
      </c>
      <c r="B360">
        <v>50</v>
      </c>
      <c r="C360">
        <v>0.5</v>
      </c>
      <c r="D360" t="s">
        <v>17</v>
      </c>
      <c r="E360" t="s">
        <v>893</v>
      </c>
      <c r="F360" t="s">
        <v>176</v>
      </c>
      <c r="G360">
        <v>34</v>
      </c>
      <c r="H360" t="s">
        <v>176</v>
      </c>
      <c r="I360">
        <v>64</v>
      </c>
      <c r="J360" t="s">
        <v>176</v>
      </c>
      <c r="K360" t="s">
        <v>176</v>
      </c>
      <c r="L360">
        <v>64</v>
      </c>
      <c r="M360" t="s">
        <v>176</v>
      </c>
      <c r="N360" t="s">
        <v>176</v>
      </c>
      <c r="P360" t="e">
        <f t="shared" si="148"/>
        <v>#VALUE!</v>
      </c>
      <c r="Q360">
        <f t="shared" si="148"/>
        <v>30</v>
      </c>
      <c r="R360" t="e">
        <f t="shared" si="148"/>
        <v>#VALUE!</v>
      </c>
      <c r="S360">
        <f t="shared" si="147"/>
        <v>0</v>
      </c>
      <c r="T360" t="e">
        <f t="shared" si="147"/>
        <v>#VALUE!</v>
      </c>
      <c r="U360" t="e">
        <f t="shared" si="147"/>
        <v>#VALUE!</v>
      </c>
      <c r="AQ360" t="e">
        <f>General!$L360-F360</f>
        <v>#VALUE!</v>
      </c>
      <c r="AR360">
        <f>General!$L360-G360</f>
        <v>-9</v>
      </c>
      <c r="AS360" t="e">
        <f>General!$L360-H360</f>
        <v>#VALUE!</v>
      </c>
      <c r="AT360">
        <f>General!$L360-I360</f>
        <v>-39</v>
      </c>
      <c r="AU360" t="e">
        <f>General!$L360-J360</f>
        <v>#VALUE!</v>
      </c>
      <c r="AV360" t="e">
        <f>General!$L360-K360</f>
        <v>#VALUE!</v>
      </c>
      <c r="AW360">
        <f>General!$L360-L360</f>
        <v>-39</v>
      </c>
      <c r="BZ360" s="9"/>
      <c r="CA360" s="9"/>
      <c r="CB360" s="9"/>
      <c r="CC360" s="9"/>
      <c r="CD360" s="9"/>
      <c r="CE360" s="9"/>
      <c r="CF360" s="9"/>
      <c r="CG360" s="9"/>
    </row>
    <row r="361" spans="1:85" x14ac:dyDescent="0.3">
      <c r="A361">
        <v>2000</v>
      </c>
      <c r="B361">
        <v>50</v>
      </c>
      <c r="C361">
        <v>0.5</v>
      </c>
      <c r="D361" t="s">
        <v>17</v>
      </c>
      <c r="E361" t="s">
        <v>894</v>
      </c>
      <c r="F361" t="s">
        <v>176</v>
      </c>
      <c r="G361">
        <v>48</v>
      </c>
      <c r="H361" t="s">
        <v>176</v>
      </c>
      <c r="I361">
        <v>75</v>
      </c>
      <c r="J361" t="s">
        <v>176</v>
      </c>
      <c r="K361" t="s">
        <v>176</v>
      </c>
      <c r="L361">
        <v>75</v>
      </c>
      <c r="M361" t="s">
        <v>176</v>
      </c>
      <c r="N361" t="s">
        <v>176</v>
      </c>
      <c r="P361" t="e">
        <f t="shared" si="148"/>
        <v>#VALUE!</v>
      </c>
      <c r="Q361">
        <f t="shared" si="148"/>
        <v>27</v>
      </c>
      <c r="R361" t="e">
        <f t="shared" si="148"/>
        <v>#VALUE!</v>
      </c>
      <c r="S361">
        <f t="shared" si="147"/>
        <v>0</v>
      </c>
      <c r="T361" t="e">
        <f t="shared" si="147"/>
        <v>#VALUE!</v>
      </c>
      <c r="U361" t="e">
        <f t="shared" si="147"/>
        <v>#VALUE!</v>
      </c>
      <c r="AQ361" t="e">
        <f>General!$L361-F361</f>
        <v>#VALUE!</v>
      </c>
      <c r="AR361">
        <f>General!$L361-G361</f>
        <v>-7</v>
      </c>
      <c r="AS361" t="e">
        <f>General!$L361-H361</f>
        <v>#VALUE!</v>
      </c>
      <c r="AT361">
        <f>General!$L361-I361</f>
        <v>-34</v>
      </c>
      <c r="AU361" t="e">
        <f>General!$L361-J361</f>
        <v>#VALUE!</v>
      </c>
      <c r="AV361" t="e">
        <f>General!$L361-K361</f>
        <v>#VALUE!</v>
      </c>
      <c r="AW361">
        <f>General!$L361-L361</f>
        <v>-34</v>
      </c>
      <c r="BZ361" s="9"/>
      <c r="CA361" s="9"/>
      <c r="CB361" s="9"/>
      <c r="CC361" s="9"/>
      <c r="CD361" s="9"/>
      <c r="CE361" s="9"/>
      <c r="CF361" s="9"/>
      <c r="CG361" s="9"/>
    </row>
    <row r="362" spans="1:85" x14ac:dyDescent="0.3">
      <c r="A362">
        <v>2000</v>
      </c>
      <c r="B362">
        <v>50</v>
      </c>
      <c r="C362">
        <v>0.5</v>
      </c>
      <c r="D362" t="s">
        <v>17</v>
      </c>
      <c r="E362" t="s">
        <v>895</v>
      </c>
      <c r="F362" t="s">
        <v>176</v>
      </c>
      <c r="G362">
        <v>87</v>
      </c>
      <c r="H362" t="s">
        <v>176</v>
      </c>
      <c r="I362">
        <v>114</v>
      </c>
      <c r="J362" t="s">
        <v>176</v>
      </c>
      <c r="K362" t="s">
        <v>176</v>
      </c>
      <c r="L362">
        <v>114</v>
      </c>
      <c r="M362" t="s">
        <v>176</v>
      </c>
      <c r="N362" t="s">
        <v>176</v>
      </c>
      <c r="P362" t="e">
        <f t="shared" si="148"/>
        <v>#VALUE!</v>
      </c>
      <c r="Q362">
        <f t="shared" si="148"/>
        <v>27</v>
      </c>
      <c r="R362" t="e">
        <f t="shared" si="148"/>
        <v>#VALUE!</v>
      </c>
      <c r="S362">
        <f t="shared" si="147"/>
        <v>0</v>
      </c>
      <c r="T362" t="e">
        <f t="shared" si="147"/>
        <v>#VALUE!</v>
      </c>
      <c r="U362" t="e">
        <f t="shared" si="147"/>
        <v>#VALUE!</v>
      </c>
      <c r="AQ362" t="e">
        <f>General!$L362-F362</f>
        <v>#VALUE!</v>
      </c>
      <c r="AR362">
        <f>General!$L362-G362</f>
        <v>-16</v>
      </c>
      <c r="AS362" t="e">
        <f>General!$L362-H362</f>
        <v>#VALUE!</v>
      </c>
      <c r="AT362">
        <f>General!$L362-I362</f>
        <v>-43</v>
      </c>
      <c r="AU362" t="e">
        <f>General!$L362-J362</f>
        <v>#VALUE!</v>
      </c>
      <c r="AV362" t="e">
        <f>General!$L362-K362</f>
        <v>#VALUE!</v>
      </c>
      <c r="AW362">
        <f>General!$L362-L362</f>
        <v>-43</v>
      </c>
      <c r="BZ362" s="9"/>
      <c r="CA362" s="9"/>
      <c r="CB362" s="9"/>
      <c r="CC362" s="9"/>
      <c r="CD362" s="9"/>
      <c r="CE362" s="9"/>
      <c r="CF362" s="9"/>
      <c r="CG362" s="9"/>
    </row>
    <row r="363" spans="1:85" x14ac:dyDescent="0.3">
      <c r="A363">
        <v>2000</v>
      </c>
      <c r="B363">
        <v>50</v>
      </c>
      <c r="C363">
        <v>0.5</v>
      </c>
      <c r="D363" t="s">
        <v>17</v>
      </c>
      <c r="E363" t="s">
        <v>896</v>
      </c>
      <c r="F363" t="s">
        <v>176</v>
      </c>
      <c r="G363">
        <v>58</v>
      </c>
      <c r="H363" t="s">
        <v>176</v>
      </c>
      <c r="I363">
        <v>82</v>
      </c>
      <c r="J363" t="s">
        <v>176</v>
      </c>
      <c r="K363" t="s">
        <v>176</v>
      </c>
      <c r="L363">
        <v>82</v>
      </c>
      <c r="M363" t="s">
        <v>176</v>
      </c>
      <c r="N363" t="s">
        <v>176</v>
      </c>
      <c r="P363" t="e">
        <f t="shared" si="148"/>
        <v>#VALUE!</v>
      </c>
      <c r="Q363">
        <f t="shared" si="148"/>
        <v>24</v>
      </c>
      <c r="R363" t="e">
        <f t="shared" si="148"/>
        <v>#VALUE!</v>
      </c>
      <c r="S363">
        <f t="shared" si="147"/>
        <v>0</v>
      </c>
      <c r="T363" t="e">
        <f t="shared" si="147"/>
        <v>#VALUE!</v>
      </c>
      <c r="U363" t="e">
        <f t="shared" si="147"/>
        <v>#VALUE!</v>
      </c>
      <c r="AQ363" t="e">
        <f>General!$L363-F363</f>
        <v>#VALUE!</v>
      </c>
      <c r="AR363">
        <f>General!$L363-G363</f>
        <v>-24</v>
      </c>
      <c r="AS363" t="e">
        <f>General!$L363-H363</f>
        <v>#VALUE!</v>
      </c>
      <c r="AT363">
        <f>General!$L363-I363</f>
        <v>-48</v>
      </c>
      <c r="AU363" t="e">
        <f>General!$L363-J363</f>
        <v>#VALUE!</v>
      </c>
      <c r="AV363" t="e">
        <f>General!$L363-K363</f>
        <v>#VALUE!</v>
      </c>
      <c r="AW363">
        <f>General!$L363-L363</f>
        <v>-48</v>
      </c>
      <c r="BZ363" s="9"/>
      <c r="CA363" s="9"/>
      <c r="CB363" s="9"/>
      <c r="CC363" s="9"/>
      <c r="CD363" s="9"/>
      <c r="CE363" s="9"/>
      <c r="CF363" s="9"/>
      <c r="CG363" s="9"/>
    </row>
    <row r="364" spans="1:85" x14ac:dyDescent="0.3">
      <c r="A364">
        <v>2000</v>
      </c>
      <c r="B364">
        <v>50</v>
      </c>
      <c r="C364">
        <v>0.5</v>
      </c>
      <c r="D364" t="s">
        <v>17</v>
      </c>
      <c r="E364" t="s">
        <v>897</v>
      </c>
      <c r="F364" t="s">
        <v>176</v>
      </c>
      <c r="G364">
        <v>154</v>
      </c>
      <c r="H364" t="s">
        <v>176</v>
      </c>
      <c r="I364">
        <v>172</v>
      </c>
      <c r="J364" t="s">
        <v>176</v>
      </c>
      <c r="K364" t="s">
        <v>176</v>
      </c>
      <c r="L364">
        <v>172</v>
      </c>
      <c r="M364" t="s">
        <v>176</v>
      </c>
      <c r="N364" t="s">
        <v>176</v>
      </c>
      <c r="P364" t="e">
        <f t="shared" si="148"/>
        <v>#VALUE!</v>
      </c>
      <c r="Q364">
        <f t="shared" si="148"/>
        <v>18</v>
      </c>
      <c r="R364" t="e">
        <f t="shared" si="148"/>
        <v>#VALUE!</v>
      </c>
      <c r="S364">
        <f t="shared" si="147"/>
        <v>0</v>
      </c>
      <c r="T364" t="e">
        <f t="shared" si="147"/>
        <v>#VALUE!</v>
      </c>
      <c r="U364" t="e">
        <f t="shared" si="147"/>
        <v>#VALUE!</v>
      </c>
      <c r="AQ364" t="e">
        <f>General!$L364-F364</f>
        <v>#VALUE!</v>
      </c>
      <c r="AR364">
        <f>General!$L364-G364</f>
        <v>-15</v>
      </c>
      <c r="AS364" t="e">
        <f>General!$L364-H364</f>
        <v>#VALUE!</v>
      </c>
      <c r="AT364">
        <f>General!$L364-I364</f>
        <v>-33</v>
      </c>
      <c r="AU364" t="e">
        <f>General!$L364-J364</f>
        <v>#VALUE!</v>
      </c>
      <c r="AV364" t="e">
        <f>General!$L364-K364</f>
        <v>#VALUE!</v>
      </c>
      <c r="AW364">
        <f>General!$L364-L364</f>
        <v>-33</v>
      </c>
      <c r="BZ364" s="9"/>
      <c r="CA364" s="9"/>
      <c r="CB364" s="9"/>
      <c r="CC364" s="9"/>
      <c r="CD364" s="9"/>
      <c r="CE364" s="9"/>
      <c r="CF364" s="9"/>
      <c r="CG364" s="9"/>
    </row>
    <row r="365" spans="1:85" x14ac:dyDescent="0.3">
      <c r="A365">
        <v>2000</v>
      </c>
      <c r="B365">
        <v>50</v>
      </c>
      <c r="C365">
        <v>0.5</v>
      </c>
      <c r="D365" t="s">
        <v>17</v>
      </c>
      <c r="E365" t="s">
        <v>898</v>
      </c>
      <c r="F365" t="s">
        <v>176</v>
      </c>
      <c r="G365">
        <v>70</v>
      </c>
      <c r="H365" t="s">
        <v>176</v>
      </c>
      <c r="I365">
        <v>90</v>
      </c>
      <c r="J365" t="s">
        <v>176</v>
      </c>
      <c r="K365" t="s">
        <v>176</v>
      </c>
      <c r="L365">
        <v>90</v>
      </c>
      <c r="M365" t="s">
        <v>176</v>
      </c>
      <c r="N365" t="s">
        <v>176</v>
      </c>
      <c r="P365" t="e">
        <f t="shared" si="148"/>
        <v>#VALUE!</v>
      </c>
      <c r="Q365">
        <f t="shared" si="148"/>
        <v>20</v>
      </c>
      <c r="R365" t="e">
        <f t="shared" si="148"/>
        <v>#VALUE!</v>
      </c>
      <c r="S365">
        <f t="shared" si="147"/>
        <v>0</v>
      </c>
      <c r="T365" t="e">
        <f t="shared" si="147"/>
        <v>#VALUE!</v>
      </c>
      <c r="U365" t="e">
        <f t="shared" si="147"/>
        <v>#VALUE!</v>
      </c>
      <c r="AQ365" t="e">
        <f>General!$L365-F365</f>
        <v>#VALUE!</v>
      </c>
      <c r="AR365">
        <f>General!$L365-G365</f>
        <v>-28</v>
      </c>
      <c r="AS365" t="e">
        <f>General!$L365-H365</f>
        <v>#VALUE!</v>
      </c>
      <c r="AT365">
        <f>General!$L365-I365</f>
        <v>-48</v>
      </c>
      <c r="AU365" t="e">
        <f>General!$L365-J365</f>
        <v>#VALUE!</v>
      </c>
      <c r="AV365" t="e">
        <f>General!$L365-K365</f>
        <v>#VALUE!</v>
      </c>
      <c r="AW365">
        <f>General!$L365-L365</f>
        <v>-48</v>
      </c>
      <c r="BZ365" s="9"/>
      <c r="CA365" s="9"/>
      <c r="CB365" s="9"/>
      <c r="CC365" s="9"/>
      <c r="CD365" s="9"/>
      <c r="CE365" s="9"/>
      <c r="CF365" s="9"/>
      <c r="CG365" s="9"/>
    </row>
    <row r="366" spans="1:85" x14ac:dyDescent="0.3">
      <c r="A366">
        <v>2000</v>
      </c>
      <c r="B366">
        <v>50</v>
      </c>
      <c r="C366">
        <v>0.5</v>
      </c>
      <c r="D366" t="s">
        <v>17</v>
      </c>
      <c r="E366" t="s">
        <v>899</v>
      </c>
      <c r="F366" t="s">
        <v>176</v>
      </c>
      <c r="G366">
        <v>99</v>
      </c>
      <c r="H366" t="s">
        <v>176</v>
      </c>
      <c r="I366">
        <v>127</v>
      </c>
      <c r="J366" t="s">
        <v>176</v>
      </c>
      <c r="K366" t="s">
        <v>176</v>
      </c>
      <c r="L366">
        <v>127</v>
      </c>
      <c r="M366" t="s">
        <v>176</v>
      </c>
      <c r="N366" t="s">
        <v>176</v>
      </c>
      <c r="P366" t="e">
        <f t="shared" si="148"/>
        <v>#VALUE!</v>
      </c>
      <c r="Q366">
        <f t="shared" si="148"/>
        <v>28</v>
      </c>
      <c r="R366" t="e">
        <f t="shared" si="148"/>
        <v>#VALUE!</v>
      </c>
      <c r="S366">
        <f t="shared" si="147"/>
        <v>0</v>
      </c>
      <c r="T366" t="e">
        <f t="shared" si="147"/>
        <v>#VALUE!</v>
      </c>
      <c r="U366" t="e">
        <f t="shared" si="147"/>
        <v>#VALUE!</v>
      </c>
      <c r="AQ366" t="e">
        <f>General!$L366-F366</f>
        <v>#VALUE!</v>
      </c>
      <c r="AR366">
        <f>General!$L366-G366</f>
        <v>-20</v>
      </c>
      <c r="AS366" t="e">
        <f>General!$L366-H366</f>
        <v>#VALUE!</v>
      </c>
      <c r="AT366">
        <f>General!$L366-I366</f>
        <v>-48</v>
      </c>
      <c r="AU366" t="e">
        <f>General!$L366-J366</f>
        <v>#VALUE!</v>
      </c>
      <c r="AV366" t="e">
        <f>General!$L366-K366</f>
        <v>#VALUE!</v>
      </c>
      <c r="AW366">
        <f>General!$L366-L366</f>
        <v>-48</v>
      </c>
      <c r="BZ366" s="9"/>
      <c r="CA366" s="9"/>
      <c r="CB366" s="9"/>
      <c r="CC366" s="9"/>
      <c r="CD366" s="9"/>
      <c r="CE366" s="9"/>
      <c r="CF366" s="9"/>
      <c r="CG366" s="9"/>
    </row>
    <row r="367" spans="1:85" x14ac:dyDescent="0.3">
      <c r="A367">
        <v>2000</v>
      </c>
      <c r="B367">
        <v>50</v>
      </c>
      <c r="C367">
        <v>0.5</v>
      </c>
      <c r="D367" t="s">
        <v>17</v>
      </c>
      <c r="E367" t="s">
        <v>900</v>
      </c>
      <c r="F367" t="s">
        <v>176</v>
      </c>
      <c r="G367">
        <v>91</v>
      </c>
      <c r="H367" t="s">
        <v>176</v>
      </c>
      <c r="I367">
        <v>119</v>
      </c>
      <c r="J367" t="s">
        <v>176</v>
      </c>
      <c r="K367" t="s">
        <v>176</v>
      </c>
      <c r="L367">
        <v>119</v>
      </c>
      <c r="M367" t="s">
        <v>176</v>
      </c>
      <c r="N367" t="s">
        <v>176</v>
      </c>
      <c r="P367" t="e">
        <f t="shared" si="148"/>
        <v>#VALUE!</v>
      </c>
      <c r="Q367">
        <f t="shared" si="148"/>
        <v>28</v>
      </c>
      <c r="R367" t="e">
        <f t="shared" si="148"/>
        <v>#VALUE!</v>
      </c>
      <c r="S367">
        <f t="shared" si="147"/>
        <v>0</v>
      </c>
      <c r="T367" t="e">
        <f t="shared" si="147"/>
        <v>#VALUE!</v>
      </c>
      <c r="U367" t="e">
        <f t="shared" si="147"/>
        <v>#VALUE!</v>
      </c>
      <c r="AQ367" t="e">
        <f>General!$L367-F367</f>
        <v>#VALUE!</v>
      </c>
      <c r="AR367">
        <f>General!$L367-G367</f>
        <v>-9</v>
      </c>
      <c r="AS367" t="e">
        <f>General!$L367-H367</f>
        <v>#VALUE!</v>
      </c>
      <c r="AT367">
        <f>General!$L367-I367</f>
        <v>-37</v>
      </c>
      <c r="AU367" t="e">
        <f>General!$L367-J367</f>
        <v>#VALUE!</v>
      </c>
      <c r="AV367" t="e">
        <f>General!$L367-K367</f>
        <v>#VALUE!</v>
      </c>
      <c r="AW367">
        <f>General!$L367-L367</f>
        <v>-37</v>
      </c>
      <c r="BZ367" s="9"/>
      <c r="CA367" s="9"/>
      <c r="CB367" s="9"/>
      <c r="CC367" s="9"/>
      <c r="CD367" s="9"/>
      <c r="CE367" s="9"/>
      <c r="CF367" s="9"/>
      <c r="CG367" s="9"/>
    </row>
    <row r="368" spans="1:85" x14ac:dyDescent="0.3">
      <c r="A368">
        <v>2000</v>
      </c>
      <c r="B368">
        <v>50</v>
      </c>
      <c r="C368">
        <v>0.5</v>
      </c>
      <c r="D368" t="s">
        <v>17</v>
      </c>
      <c r="E368" t="s">
        <v>901</v>
      </c>
      <c r="F368" t="s">
        <v>176</v>
      </c>
      <c r="G368">
        <v>97</v>
      </c>
      <c r="H368" t="s">
        <v>176</v>
      </c>
      <c r="I368">
        <v>117</v>
      </c>
      <c r="J368" t="s">
        <v>176</v>
      </c>
      <c r="K368" t="s">
        <v>176</v>
      </c>
      <c r="L368">
        <v>117</v>
      </c>
      <c r="M368" t="s">
        <v>176</v>
      </c>
      <c r="N368" t="s">
        <v>176</v>
      </c>
      <c r="P368" t="e">
        <f t="shared" si="148"/>
        <v>#VALUE!</v>
      </c>
      <c r="Q368">
        <f t="shared" si="148"/>
        <v>20</v>
      </c>
      <c r="R368" t="e">
        <f t="shared" si="148"/>
        <v>#VALUE!</v>
      </c>
      <c r="S368">
        <f t="shared" si="147"/>
        <v>0</v>
      </c>
      <c r="T368" t="e">
        <f t="shared" si="147"/>
        <v>#VALUE!</v>
      </c>
      <c r="U368" t="e">
        <f t="shared" si="147"/>
        <v>#VALUE!</v>
      </c>
      <c r="AQ368" t="e">
        <f>General!$L368-F368</f>
        <v>#VALUE!</v>
      </c>
      <c r="AR368">
        <f>General!$L368-G368</f>
        <v>-9</v>
      </c>
      <c r="AS368" t="e">
        <f>General!$L368-H368</f>
        <v>#VALUE!</v>
      </c>
      <c r="AT368">
        <f>General!$L368-I368</f>
        <v>-29</v>
      </c>
      <c r="AU368" t="e">
        <f>General!$L368-J368</f>
        <v>#VALUE!</v>
      </c>
      <c r="AV368" t="e">
        <f>General!$L368-K368</f>
        <v>#VALUE!</v>
      </c>
      <c r="AW368">
        <f>General!$L368-L368</f>
        <v>-29</v>
      </c>
      <c r="BZ368" s="9"/>
      <c r="CA368" s="9"/>
      <c r="CB368" s="9"/>
      <c r="CC368" s="9"/>
      <c r="CD368" s="9"/>
      <c r="CE368" s="9"/>
      <c r="CF368" s="9"/>
      <c r="CG368" s="9"/>
    </row>
    <row r="369" spans="1:85" x14ac:dyDescent="0.3">
      <c r="A369">
        <v>2000</v>
      </c>
      <c r="B369">
        <v>50</v>
      </c>
      <c r="C369">
        <v>0.5</v>
      </c>
      <c r="D369" t="s">
        <v>17</v>
      </c>
      <c r="E369" t="s">
        <v>902</v>
      </c>
      <c r="F369" t="s">
        <v>176</v>
      </c>
      <c r="G369">
        <v>100</v>
      </c>
      <c r="H369" t="s">
        <v>176</v>
      </c>
      <c r="I369">
        <v>123</v>
      </c>
      <c r="J369" t="s">
        <v>176</v>
      </c>
      <c r="K369" t="s">
        <v>176</v>
      </c>
      <c r="L369">
        <v>123</v>
      </c>
      <c r="M369" t="s">
        <v>176</v>
      </c>
      <c r="N369" t="s">
        <v>176</v>
      </c>
      <c r="P369" t="e">
        <f t="shared" si="148"/>
        <v>#VALUE!</v>
      </c>
      <c r="Q369">
        <f t="shared" si="148"/>
        <v>23</v>
      </c>
      <c r="R369" t="e">
        <f t="shared" si="148"/>
        <v>#VALUE!</v>
      </c>
      <c r="S369">
        <f t="shared" si="147"/>
        <v>0</v>
      </c>
      <c r="T369" t="e">
        <f t="shared" si="147"/>
        <v>#VALUE!</v>
      </c>
      <c r="U369" t="e">
        <f t="shared" si="147"/>
        <v>#VALUE!</v>
      </c>
      <c r="AQ369" t="e">
        <f>General!$L369-F369</f>
        <v>#VALUE!</v>
      </c>
      <c r="AR369">
        <f>General!$L369-G369</f>
        <v>-20</v>
      </c>
      <c r="AS369" t="e">
        <f>General!$L369-H369</f>
        <v>#VALUE!</v>
      </c>
      <c r="AT369">
        <f>General!$L369-I369</f>
        <v>-43</v>
      </c>
      <c r="AU369" t="e">
        <f>General!$L369-J369</f>
        <v>#VALUE!</v>
      </c>
      <c r="AV369" t="e">
        <f>General!$L369-K369</f>
        <v>#VALUE!</v>
      </c>
      <c r="AW369">
        <f>General!$L369-L369</f>
        <v>-43</v>
      </c>
      <c r="BZ369" s="9"/>
      <c r="CA369" s="9"/>
      <c r="CB369" s="9"/>
      <c r="CC369" s="9"/>
      <c r="CD369" s="9"/>
      <c r="CE369" s="9"/>
      <c r="CF369" s="9"/>
      <c r="CG369" s="9"/>
    </row>
    <row r="370" spans="1:85" x14ac:dyDescent="0.3">
      <c r="A370">
        <v>2000</v>
      </c>
      <c r="B370">
        <v>50</v>
      </c>
      <c r="C370">
        <v>0.5</v>
      </c>
      <c r="D370" t="s">
        <v>17</v>
      </c>
      <c r="E370" t="s">
        <v>903</v>
      </c>
      <c r="F370" t="s">
        <v>176</v>
      </c>
      <c r="G370">
        <v>32</v>
      </c>
      <c r="H370" t="s">
        <v>176</v>
      </c>
      <c r="I370">
        <v>60</v>
      </c>
      <c r="J370" t="s">
        <v>176</v>
      </c>
      <c r="K370" t="s">
        <v>176</v>
      </c>
      <c r="L370">
        <v>60</v>
      </c>
      <c r="M370" t="s">
        <v>176</v>
      </c>
      <c r="N370" t="s">
        <v>176</v>
      </c>
      <c r="P370" t="e">
        <f t="shared" si="148"/>
        <v>#VALUE!</v>
      </c>
      <c r="Q370">
        <f t="shared" si="148"/>
        <v>28</v>
      </c>
      <c r="R370" t="e">
        <f t="shared" si="148"/>
        <v>#VALUE!</v>
      </c>
      <c r="S370">
        <f t="shared" si="147"/>
        <v>0</v>
      </c>
      <c r="T370" t="e">
        <f t="shared" si="147"/>
        <v>#VALUE!</v>
      </c>
      <c r="U370" t="e">
        <f t="shared" si="147"/>
        <v>#VALUE!</v>
      </c>
      <c r="AQ370" t="e">
        <f>General!$L370-F370</f>
        <v>#VALUE!</v>
      </c>
      <c r="AR370">
        <f>General!$L370-G370</f>
        <v>-15</v>
      </c>
      <c r="AS370" t="e">
        <f>General!$L370-H370</f>
        <v>#VALUE!</v>
      </c>
      <c r="AT370">
        <f>General!$L370-I370</f>
        <v>-43</v>
      </c>
      <c r="AU370" t="e">
        <f>General!$L370-J370</f>
        <v>#VALUE!</v>
      </c>
      <c r="AV370" t="e">
        <f>General!$L370-K370</f>
        <v>#VALUE!</v>
      </c>
      <c r="AW370">
        <f>General!$L370-L370</f>
        <v>-43</v>
      </c>
      <c r="BZ370" s="9"/>
      <c r="CA370" s="9"/>
      <c r="CB370" s="9"/>
      <c r="CC370" s="9"/>
      <c r="CD370" s="9"/>
      <c r="CE370" s="9"/>
      <c r="CF370" s="9"/>
      <c r="CG370" s="9"/>
    </row>
    <row r="371" spans="1:85" x14ac:dyDescent="0.3">
      <c r="A371">
        <v>2000</v>
      </c>
      <c r="B371">
        <v>50</v>
      </c>
      <c r="C371">
        <v>0.5</v>
      </c>
      <c r="D371" t="s">
        <v>17</v>
      </c>
      <c r="E371" t="s">
        <v>904</v>
      </c>
      <c r="F371" t="s">
        <v>176</v>
      </c>
      <c r="G371">
        <v>106</v>
      </c>
      <c r="H371" t="s">
        <v>176</v>
      </c>
      <c r="I371">
        <v>129</v>
      </c>
      <c r="J371" t="s">
        <v>176</v>
      </c>
      <c r="K371" t="s">
        <v>176</v>
      </c>
      <c r="L371">
        <v>129</v>
      </c>
      <c r="M371" t="s">
        <v>176</v>
      </c>
      <c r="N371" t="s">
        <v>176</v>
      </c>
      <c r="P371" t="e">
        <f t="shared" si="148"/>
        <v>#VALUE!</v>
      </c>
      <c r="Q371">
        <f t="shared" si="148"/>
        <v>23</v>
      </c>
      <c r="R371" t="e">
        <f t="shared" si="148"/>
        <v>#VALUE!</v>
      </c>
      <c r="S371">
        <f t="shared" si="147"/>
        <v>0</v>
      </c>
      <c r="T371" t="e">
        <f t="shared" si="147"/>
        <v>#VALUE!</v>
      </c>
      <c r="U371" t="e">
        <f t="shared" si="147"/>
        <v>#VALUE!</v>
      </c>
      <c r="AQ371" t="e">
        <f>General!$L371-F371</f>
        <v>#VALUE!</v>
      </c>
      <c r="AR371">
        <f>General!$L371-G371</f>
        <v>-8</v>
      </c>
      <c r="AS371" t="e">
        <f>General!$L371-H371</f>
        <v>#VALUE!</v>
      </c>
      <c r="AT371">
        <f>General!$L371-I371</f>
        <v>-31</v>
      </c>
      <c r="AU371" t="e">
        <f>General!$L371-J371</f>
        <v>#VALUE!</v>
      </c>
      <c r="AV371" t="e">
        <f>General!$L371-K371</f>
        <v>#VALUE!</v>
      </c>
      <c r="AW371">
        <f>General!$L371-L371</f>
        <v>-31</v>
      </c>
      <c r="BZ371" s="9"/>
      <c r="CA371" s="9"/>
      <c r="CB371" s="9"/>
      <c r="CC371" s="9"/>
      <c r="CD371" s="9"/>
      <c r="CE371" s="9"/>
      <c r="CF371" s="9"/>
      <c r="CG371" s="9"/>
    </row>
    <row r="372" spans="1:85" x14ac:dyDescent="0.3">
      <c r="A372">
        <v>2000</v>
      </c>
      <c r="B372">
        <v>50</v>
      </c>
      <c r="C372">
        <v>0.5</v>
      </c>
      <c r="D372" t="s">
        <v>17</v>
      </c>
      <c r="E372" t="s">
        <v>905</v>
      </c>
      <c r="F372" t="s">
        <v>176</v>
      </c>
      <c r="G372">
        <v>110</v>
      </c>
      <c r="H372" t="s">
        <v>176</v>
      </c>
      <c r="I372">
        <v>134</v>
      </c>
      <c r="J372" t="s">
        <v>176</v>
      </c>
      <c r="K372" t="s">
        <v>176</v>
      </c>
      <c r="L372">
        <v>134</v>
      </c>
      <c r="M372" t="s">
        <v>176</v>
      </c>
      <c r="N372" t="s">
        <v>176</v>
      </c>
      <c r="P372" t="e">
        <f t="shared" si="148"/>
        <v>#VALUE!</v>
      </c>
      <c r="Q372">
        <f t="shared" si="148"/>
        <v>24</v>
      </c>
      <c r="R372" t="e">
        <f t="shared" si="148"/>
        <v>#VALUE!</v>
      </c>
      <c r="S372">
        <f t="shared" si="147"/>
        <v>0</v>
      </c>
      <c r="T372" t="e">
        <f t="shared" si="147"/>
        <v>#VALUE!</v>
      </c>
      <c r="U372" t="e">
        <f t="shared" si="147"/>
        <v>#VALUE!</v>
      </c>
      <c r="AQ372" t="e">
        <f>General!$L372-F372</f>
        <v>#VALUE!</v>
      </c>
      <c r="AR372">
        <f>General!$L372-G372</f>
        <v>-14</v>
      </c>
      <c r="AS372" t="e">
        <f>General!$L372-H372</f>
        <v>#VALUE!</v>
      </c>
      <c r="AT372">
        <f>General!$L372-I372</f>
        <v>-38</v>
      </c>
      <c r="AU372" t="e">
        <f>General!$L372-J372</f>
        <v>#VALUE!</v>
      </c>
      <c r="AV372" t="e">
        <f>General!$L372-K372</f>
        <v>#VALUE!</v>
      </c>
      <c r="AW372">
        <f>General!$L372-L372</f>
        <v>-38</v>
      </c>
      <c r="BZ372" s="9"/>
      <c r="CA372" s="9"/>
      <c r="CB372" s="9"/>
      <c r="CC372" s="9"/>
      <c r="CD372" s="9"/>
      <c r="CE372" s="9"/>
      <c r="CF372" s="9"/>
      <c r="CG372" s="9"/>
    </row>
    <row r="373" spans="1:85" x14ac:dyDescent="0.3">
      <c r="A373">
        <v>2000</v>
      </c>
      <c r="B373">
        <v>50</v>
      </c>
      <c r="C373">
        <v>0.5</v>
      </c>
      <c r="D373" t="s">
        <v>17</v>
      </c>
      <c r="E373" t="s">
        <v>906</v>
      </c>
      <c r="F373" t="s">
        <v>176</v>
      </c>
      <c r="G373">
        <v>66</v>
      </c>
      <c r="H373" t="s">
        <v>176</v>
      </c>
      <c r="I373">
        <v>93</v>
      </c>
      <c r="J373" t="s">
        <v>176</v>
      </c>
      <c r="K373" t="s">
        <v>176</v>
      </c>
      <c r="L373">
        <v>93</v>
      </c>
      <c r="M373" t="s">
        <v>176</v>
      </c>
      <c r="N373" t="s">
        <v>176</v>
      </c>
      <c r="P373" t="e">
        <f t="shared" si="148"/>
        <v>#VALUE!</v>
      </c>
      <c r="Q373">
        <f t="shared" si="148"/>
        <v>27</v>
      </c>
      <c r="R373" t="e">
        <f t="shared" si="148"/>
        <v>#VALUE!</v>
      </c>
      <c r="S373">
        <f t="shared" si="148"/>
        <v>0</v>
      </c>
      <c r="T373" t="e">
        <f t="shared" si="148"/>
        <v>#VALUE!</v>
      </c>
      <c r="U373" t="e">
        <f t="shared" si="148"/>
        <v>#VALUE!</v>
      </c>
      <c r="AQ373" t="e">
        <f>General!$L373-F373</f>
        <v>#VALUE!</v>
      </c>
      <c r="AR373">
        <f>General!$L373-G373</f>
        <v>-22</v>
      </c>
      <c r="AS373" t="e">
        <f>General!$L373-H373</f>
        <v>#VALUE!</v>
      </c>
      <c r="AT373">
        <f>General!$L373-I373</f>
        <v>-49</v>
      </c>
      <c r="AU373" t="e">
        <f>General!$L373-J373</f>
        <v>#VALUE!</v>
      </c>
      <c r="AV373" t="e">
        <f>General!$L373-K373</f>
        <v>#VALUE!</v>
      </c>
      <c r="AW373">
        <f>General!$L373-L373</f>
        <v>-49</v>
      </c>
      <c r="BZ373" s="9"/>
      <c r="CA373" s="9"/>
      <c r="CB373" s="9"/>
      <c r="CC373" s="9"/>
      <c r="CD373" s="9"/>
      <c r="CE373" s="9"/>
      <c r="CF373" s="9"/>
      <c r="CG373" s="9"/>
    </row>
    <row r="374" spans="1:85" x14ac:dyDescent="0.3">
      <c r="A374">
        <v>2000</v>
      </c>
      <c r="B374">
        <v>50</v>
      </c>
      <c r="C374">
        <v>0.5</v>
      </c>
      <c r="D374" t="s">
        <v>17</v>
      </c>
      <c r="E374" t="s">
        <v>907</v>
      </c>
      <c r="F374" t="s">
        <v>176</v>
      </c>
      <c r="G374">
        <v>109</v>
      </c>
      <c r="H374" t="s">
        <v>176</v>
      </c>
      <c r="I374">
        <v>127</v>
      </c>
      <c r="J374" t="s">
        <v>176</v>
      </c>
      <c r="K374" t="s">
        <v>176</v>
      </c>
      <c r="L374">
        <v>127</v>
      </c>
      <c r="M374" t="s">
        <v>176</v>
      </c>
      <c r="N374" t="s">
        <v>176</v>
      </c>
      <c r="P374" t="e">
        <f t="shared" ref="P374:U416" si="152">$L374-F374</f>
        <v>#VALUE!</v>
      </c>
      <c r="Q374">
        <f t="shared" si="152"/>
        <v>18</v>
      </c>
      <c r="R374" t="e">
        <f t="shared" si="152"/>
        <v>#VALUE!</v>
      </c>
      <c r="S374">
        <f t="shared" si="152"/>
        <v>0</v>
      </c>
      <c r="T374" t="e">
        <f t="shared" si="152"/>
        <v>#VALUE!</v>
      </c>
      <c r="U374" t="e">
        <f t="shared" si="152"/>
        <v>#VALUE!</v>
      </c>
      <c r="AQ374" t="e">
        <f>General!$L374-F374</f>
        <v>#VALUE!</v>
      </c>
      <c r="AR374">
        <f>General!$L374-G374</f>
        <v>-11</v>
      </c>
      <c r="AS374" t="e">
        <f>General!$L374-H374</f>
        <v>#VALUE!</v>
      </c>
      <c r="AT374">
        <f>General!$L374-I374</f>
        <v>-29</v>
      </c>
      <c r="AU374" t="e">
        <f>General!$L374-J374</f>
        <v>#VALUE!</v>
      </c>
      <c r="AV374" t="e">
        <f>General!$L374-K374</f>
        <v>#VALUE!</v>
      </c>
      <c r="AW374">
        <f>General!$L374-L374</f>
        <v>-29</v>
      </c>
      <c r="BZ374" s="9"/>
      <c r="CA374" s="9"/>
      <c r="CB374" s="9"/>
      <c r="CC374" s="9"/>
      <c r="CD374" s="9"/>
      <c r="CE374" s="9"/>
      <c r="CF374" s="9"/>
      <c r="CG374" s="9"/>
    </row>
    <row r="375" spans="1:85" x14ac:dyDescent="0.3">
      <c r="A375">
        <v>2000</v>
      </c>
      <c r="B375">
        <v>50</v>
      </c>
      <c r="C375">
        <v>0.5</v>
      </c>
      <c r="D375" t="s">
        <v>17</v>
      </c>
      <c r="E375" t="s">
        <v>908</v>
      </c>
      <c r="F375" t="s">
        <v>176</v>
      </c>
      <c r="G375">
        <v>56</v>
      </c>
      <c r="H375" t="s">
        <v>176</v>
      </c>
      <c r="I375">
        <v>74</v>
      </c>
      <c r="J375" t="s">
        <v>176</v>
      </c>
      <c r="K375" t="s">
        <v>176</v>
      </c>
      <c r="L375">
        <v>74</v>
      </c>
      <c r="M375" t="s">
        <v>176</v>
      </c>
      <c r="N375" t="s">
        <v>176</v>
      </c>
      <c r="P375" t="e">
        <f t="shared" si="152"/>
        <v>#VALUE!</v>
      </c>
      <c r="Q375">
        <f t="shared" si="152"/>
        <v>18</v>
      </c>
      <c r="R375" t="e">
        <f t="shared" si="152"/>
        <v>#VALUE!</v>
      </c>
      <c r="S375">
        <f t="shared" si="152"/>
        <v>0</v>
      </c>
      <c r="T375" t="e">
        <f t="shared" si="152"/>
        <v>#VALUE!</v>
      </c>
      <c r="U375" t="e">
        <f t="shared" si="152"/>
        <v>#VALUE!</v>
      </c>
      <c r="AQ375" t="e">
        <f>General!$L375-F375</f>
        <v>#VALUE!</v>
      </c>
      <c r="AR375">
        <f>General!$L375-G375</f>
        <v>-24</v>
      </c>
      <c r="AS375" t="e">
        <f>General!$L375-H375</f>
        <v>#VALUE!</v>
      </c>
      <c r="AT375">
        <f>General!$L375-I375</f>
        <v>-42</v>
      </c>
      <c r="AU375" t="e">
        <f>General!$L375-J375</f>
        <v>#VALUE!</v>
      </c>
      <c r="AV375" t="e">
        <f>General!$L375-K375</f>
        <v>#VALUE!</v>
      </c>
      <c r="AW375">
        <f>General!$L375-L375</f>
        <v>-42</v>
      </c>
      <c r="BZ375" s="9"/>
      <c r="CA375" s="9"/>
      <c r="CB375" s="9"/>
      <c r="CC375" s="9"/>
      <c r="CD375" s="9"/>
      <c r="CE375" s="9"/>
      <c r="CF375" s="9"/>
      <c r="CG375" s="9"/>
    </row>
    <row r="376" spans="1:85" x14ac:dyDescent="0.3">
      <c r="A376">
        <v>2000</v>
      </c>
      <c r="B376">
        <v>50</v>
      </c>
      <c r="C376">
        <v>0.5</v>
      </c>
      <c r="D376" t="s">
        <v>17</v>
      </c>
      <c r="E376" t="s">
        <v>909</v>
      </c>
      <c r="F376" t="s">
        <v>176</v>
      </c>
      <c r="G376">
        <v>33</v>
      </c>
      <c r="H376" t="s">
        <v>176</v>
      </c>
      <c r="I376">
        <v>62</v>
      </c>
      <c r="J376" t="s">
        <v>176</v>
      </c>
      <c r="K376" t="s">
        <v>176</v>
      </c>
      <c r="L376">
        <v>62</v>
      </c>
      <c r="M376" t="s">
        <v>176</v>
      </c>
      <c r="N376" t="s">
        <v>176</v>
      </c>
      <c r="P376" t="e">
        <f t="shared" si="152"/>
        <v>#VALUE!</v>
      </c>
      <c r="Q376">
        <f t="shared" si="152"/>
        <v>29</v>
      </c>
      <c r="R376" t="e">
        <f t="shared" si="152"/>
        <v>#VALUE!</v>
      </c>
      <c r="S376">
        <f t="shared" si="152"/>
        <v>0</v>
      </c>
      <c r="T376" t="e">
        <f t="shared" si="152"/>
        <v>#VALUE!</v>
      </c>
      <c r="U376" t="e">
        <f t="shared" si="152"/>
        <v>#VALUE!</v>
      </c>
      <c r="AQ376" t="e">
        <f>General!$L376-F376</f>
        <v>#VALUE!</v>
      </c>
      <c r="AR376">
        <f>General!$L376-G376</f>
        <v>-16</v>
      </c>
      <c r="AS376" t="e">
        <f>General!$L376-H376</f>
        <v>#VALUE!</v>
      </c>
      <c r="AT376">
        <f>General!$L376-I376</f>
        <v>-45</v>
      </c>
      <c r="AU376" t="e">
        <f>General!$L376-J376</f>
        <v>#VALUE!</v>
      </c>
      <c r="AV376" t="e">
        <f>General!$L376-K376</f>
        <v>#VALUE!</v>
      </c>
      <c r="AW376">
        <f>General!$L376-L376</f>
        <v>-45</v>
      </c>
      <c r="BZ376" s="9"/>
      <c r="CA376" s="9"/>
      <c r="CB376" s="9"/>
      <c r="CC376" s="9"/>
      <c r="CD376" s="9"/>
      <c r="CE376" s="9"/>
      <c r="CF376" s="9"/>
      <c r="CG376" s="9"/>
    </row>
    <row r="377" spans="1:85" x14ac:dyDescent="0.3">
      <c r="A377">
        <v>2000</v>
      </c>
      <c r="B377">
        <v>50</v>
      </c>
      <c r="C377">
        <v>0.5</v>
      </c>
      <c r="D377" t="s">
        <v>17</v>
      </c>
      <c r="E377" t="s">
        <v>910</v>
      </c>
      <c r="F377" t="s">
        <v>176</v>
      </c>
      <c r="G377">
        <v>68</v>
      </c>
      <c r="H377" t="s">
        <v>176</v>
      </c>
      <c r="I377">
        <v>90</v>
      </c>
      <c r="J377" t="s">
        <v>176</v>
      </c>
      <c r="K377" t="s">
        <v>176</v>
      </c>
      <c r="L377">
        <v>90</v>
      </c>
      <c r="M377" t="s">
        <v>176</v>
      </c>
      <c r="N377" t="s">
        <v>176</v>
      </c>
      <c r="P377" t="e">
        <f t="shared" si="152"/>
        <v>#VALUE!</v>
      </c>
      <c r="Q377">
        <f t="shared" si="152"/>
        <v>22</v>
      </c>
      <c r="R377" t="e">
        <f t="shared" si="152"/>
        <v>#VALUE!</v>
      </c>
      <c r="S377">
        <f t="shared" si="152"/>
        <v>0</v>
      </c>
      <c r="T377" t="e">
        <f t="shared" si="152"/>
        <v>#VALUE!</v>
      </c>
      <c r="U377" t="e">
        <f t="shared" si="152"/>
        <v>#VALUE!</v>
      </c>
      <c r="AQ377" t="e">
        <f>General!$L377-F377</f>
        <v>#VALUE!</v>
      </c>
      <c r="AR377">
        <f>General!$L377-G377</f>
        <v>-5</v>
      </c>
      <c r="AS377" t="e">
        <f>General!$L377-H377</f>
        <v>#VALUE!</v>
      </c>
      <c r="AT377">
        <f>General!$L377-I377</f>
        <v>-27</v>
      </c>
      <c r="AU377" t="e">
        <f>General!$L377-J377</f>
        <v>#VALUE!</v>
      </c>
      <c r="AV377" t="e">
        <f>General!$L377-K377</f>
        <v>#VALUE!</v>
      </c>
      <c r="AW377">
        <f>General!$L377-L377</f>
        <v>-27</v>
      </c>
      <c r="BZ377" s="9"/>
      <c r="CA377" s="9"/>
      <c r="CB377" s="9"/>
      <c r="CC377" s="9"/>
      <c r="CD377" s="9"/>
      <c r="CE377" s="9"/>
      <c r="CF377" s="9"/>
      <c r="CG377" s="9"/>
    </row>
    <row r="378" spans="1:85" x14ac:dyDescent="0.3">
      <c r="A378">
        <v>2000</v>
      </c>
      <c r="B378">
        <v>50</v>
      </c>
      <c r="C378">
        <v>0.5</v>
      </c>
      <c r="D378" t="s">
        <v>17</v>
      </c>
      <c r="E378" t="s">
        <v>911</v>
      </c>
      <c r="F378" t="s">
        <v>176</v>
      </c>
      <c r="G378">
        <v>50</v>
      </c>
      <c r="H378" t="s">
        <v>176</v>
      </c>
      <c r="I378">
        <v>76</v>
      </c>
      <c r="J378" t="s">
        <v>176</v>
      </c>
      <c r="K378" t="s">
        <v>176</v>
      </c>
      <c r="L378">
        <v>76</v>
      </c>
      <c r="M378" t="s">
        <v>176</v>
      </c>
      <c r="N378" t="s">
        <v>176</v>
      </c>
      <c r="P378" t="e">
        <f t="shared" si="152"/>
        <v>#VALUE!</v>
      </c>
      <c r="Q378">
        <f t="shared" si="152"/>
        <v>26</v>
      </c>
      <c r="R378" t="e">
        <f t="shared" si="152"/>
        <v>#VALUE!</v>
      </c>
      <c r="S378">
        <f t="shared" si="152"/>
        <v>0</v>
      </c>
      <c r="T378" t="e">
        <f t="shared" si="152"/>
        <v>#VALUE!</v>
      </c>
      <c r="U378" t="e">
        <f t="shared" si="152"/>
        <v>#VALUE!</v>
      </c>
      <c r="AQ378" t="e">
        <f>General!$L378-F378</f>
        <v>#VALUE!</v>
      </c>
      <c r="AR378">
        <f>General!$L378-G378</f>
        <v>-22</v>
      </c>
      <c r="AS378" t="e">
        <f>General!$L378-H378</f>
        <v>#VALUE!</v>
      </c>
      <c r="AT378">
        <f>General!$L378-I378</f>
        <v>-48</v>
      </c>
      <c r="AU378" t="e">
        <f>General!$L378-J378</f>
        <v>#VALUE!</v>
      </c>
      <c r="AV378" t="e">
        <f>General!$L378-K378</f>
        <v>#VALUE!</v>
      </c>
      <c r="AW378">
        <f>General!$L378-L378</f>
        <v>-48</v>
      </c>
      <c r="BZ378" s="9"/>
      <c r="CA378" s="9"/>
      <c r="CB378" s="9"/>
      <c r="CC378" s="9"/>
      <c r="CD378" s="9"/>
      <c r="CE378" s="9"/>
      <c r="CF378" s="9"/>
      <c r="CG378" s="9"/>
    </row>
    <row r="379" spans="1:85" x14ac:dyDescent="0.3">
      <c r="A379">
        <v>2000</v>
      </c>
      <c r="B379">
        <v>50</v>
      </c>
      <c r="C379">
        <v>0.5</v>
      </c>
      <c r="D379" t="s">
        <v>17</v>
      </c>
      <c r="E379" t="s">
        <v>912</v>
      </c>
      <c r="F379" t="s">
        <v>176</v>
      </c>
      <c r="G379">
        <v>45</v>
      </c>
      <c r="H379" t="s">
        <v>176</v>
      </c>
      <c r="I379">
        <v>74</v>
      </c>
      <c r="J379" t="s">
        <v>176</v>
      </c>
      <c r="K379" t="s">
        <v>176</v>
      </c>
      <c r="L379">
        <v>74</v>
      </c>
      <c r="M379" t="s">
        <v>176</v>
      </c>
      <c r="N379" t="s">
        <v>176</v>
      </c>
      <c r="P379" t="e">
        <f t="shared" si="152"/>
        <v>#VALUE!</v>
      </c>
      <c r="Q379">
        <f t="shared" si="152"/>
        <v>29</v>
      </c>
      <c r="R379" t="e">
        <f t="shared" si="152"/>
        <v>#VALUE!</v>
      </c>
      <c r="S379">
        <f t="shared" si="152"/>
        <v>0</v>
      </c>
      <c r="T379" t="e">
        <f t="shared" si="152"/>
        <v>#VALUE!</v>
      </c>
      <c r="U379" t="e">
        <f t="shared" si="152"/>
        <v>#VALUE!</v>
      </c>
      <c r="AQ379" t="e">
        <f>General!$L379-F379</f>
        <v>#VALUE!</v>
      </c>
      <c r="AR379">
        <f>General!$L379-G379</f>
        <v>-5</v>
      </c>
      <c r="AS379" t="e">
        <f>General!$L379-H379</f>
        <v>#VALUE!</v>
      </c>
      <c r="AT379">
        <f>General!$L379-I379</f>
        <v>-34</v>
      </c>
      <c r="AU379" t="e">
        <f>General!$L379-J379</f>
        <v>#VALUE!</v>
      </c>
      <c r="AV379" t="e">
        <f>General!$L379-K379</f>
        <v>#VALUE!</v>
      </c>
      <c r="AW379">
        <f>General!$L379-L379</f>
        <v>-34</v>
      </c>
      <c r="BZ379" s="9"/>
      <c r="CA379" s="9"/>
      <c r="CB379" s="9"/>
      <c r="CC379" s="9"/>
      <c r="CD379" s="9"/>
      <c r="CE379" s="9"/>
      <c r="CF379" s="9"/>
      <c r="CG379" s="9"/>
    </row>
    <row r="380" spans="1:85" x14ac:dyDescent="0.3">
      <c r="A380">
        <v>2000</v>
      </c>
      <c r="B380">
        <v>50</v>
      </c>
      <c r="C380">
        <v>0.5</v>
      </c>
      <c r="D380" t="s">
        <v>17</v>
      </c>
      <c r="E380" t="s">
        <v>913</v>
      </c>
      <c r="F380" t="s">
        <v>176</v>
      </c>
      <c r="G380">
        <v>18</v>
      </c>
      <c r="H380" t="s">
        <v>176</v>
      </c>
      <c r="I380">
        <v>43</v>
      </c>
      <c r="J380" t="s">
        <v>176</v>
      </c>
      <c r="K380" t="s">
        <v>176</v>
      </c>
      <c r="L380">
        <v>43</v>
      </c>
      <c r="M380" t="s">
        <v>176</v>
      </c>
      <c r="N380" t="s">
        <v>176</v>
      </c>
      <c r="P380" t="e">
        <f t="shared" si="152"/>
        <v>#VALUE!</v>
      </c>
      <c r="Q380">
        <f t="shared" si="152"/>
        <v>25</v>
      </c>
      <c r="R380" t="e">
        <f t="shared" si="152"/>
        <v>#VALUE!</v>
      </c>
      <c r="S380">
        <f t="shared" si="152"/>
        <v>0</v>
      </c>
      <c r="T380" t="e">
        <f t="shared" si="152"/>
        <v>#VALUE!</v>
      </c>
      <c r="U380" t="e">
        <f t="shared" si="152"/>
        <v>#VALUE!</v>
      </c>
      <c r="AQ380" t="e">
        <f>General!$L380-F380</f>
        <v>#VALUE!</v>
      </c>
      <c r="AR380">
        <f>General!$L380-G380</f>
        <v>8</v>
      </c>
      <c r="AS380" t="e">
        <f>General!$L380-H380</f>
        <v>#VALUE!</v>
      </c>
      <c r="AT380">
        <f>General!$L380-I380</f>
        <v>-17</v>
      </c>
      <c r="AU380" t="e">
        <f>General!$L380-J380</f>
        <v>#VALUE!</v>
      </c>
      <c r="AV380" t="e">
        <f>General!$L380-K380</f>
        <v>#VALUE!</v>
      </c>
      <c r="AW380">
        <f>General!$L380-L380</f>
        <v>-17</v>
      </c>
      <c r="BZ380" s="9"/>
      <c r="CA380" s="9"/>
      <c r="CB380" s="9"/>
      <c r="CC380" s="9"/>
      <c r="CD380" s="9"/>
      <c r="CE380" s="9"/>
      <c r="CF380" s="9"/>
      <c r="CG380" s="9"/>
    </row>
    <row r="381" spans="1:85" x14ac:dyDescent="0.3">
      <c r="A381">
        <v>2000</v>
      </c>
      <c r="B381">
        <v>50</v>
      </c>
      <c r="C381">
        <v>0.5</v>
      </c>
      <c r="D381" t="s">
        <v>17</v>
      </c>
      <c r="E381" t="s">
        <v>914</v>
      </c>
      <c r="F381" t="s">
        <v>176</v>
      </c>
      <c r="G381">
        <v>21</v>
      </c>
      <c r="H381" t="s">
        <v>176</v>
      </c>
      <c r="I381">
        <v>44</v>
      </c>
      <c r="J381" t="s">
        <v>176</v>
      </c>
      <c r="K381" t="s">
        <v>176</v>
      </c>
      <c r="L381">
        <v>44</v>
      </c>
      <c r="M381" t="s">
        <v>176</v>
      </c>
      <c r="N381" t="s">
        <v>176</v>
      </c>
      <c r="P381" t="e">
        <f t="shared" si="152"/>
        <v>#VALUE!</v>
      </c>
      <c r="Q381">
        <f t="shared" si="152"/>
        <v>23</v>
      </c>
      <c r="R381" t="e">
        <f t="shared" si="152"/>
        <v>#VALUE!</v>
      </c>
      <c r="S381">
        <f t="shared" si="152"/>
        <v>0</v>
      </c>
      <c r="T381" t="e">
        <f t="shared" si="152"/>
        <v>#VALUE!</v>
      </c>
      <c r="U381" t="e">
        <f t="shared" si="152"/>
        <v>#VALUE!</v>
      </c>
      <c r="AQ381" t="e">
        <f>General!$L381-F381</f>
        <v>#VALUE!</v>
      </c>
      <c r="AR381">
        <f>General!$L381-G381</f>
        <v>-3</v>
      </c>
      <c r="AS381" t="e">
        <f>General!$L381-H381</f>
        <v>#VALUE!</v>
      </c>
      <c r="AT381">
        <f>General!$L381-I381</f>
        <v>-26</v>
      </c>
      <c r="AU381" t="e">
        <f>General!$L381-J381</f>
        <v>#VALUE!</v>
      </c>
      <c r="AV381" t="e">
        <f>General!$L381-K381</f>
        <v>#VALUE!</v>
      </c>
      <c r="AW381">
        <f>General!$L381-L381</f>
        <v>-26</v>
      </c>
      <c r="BZ381" s="9"/>
      <c r="CA381" s="9"/>
      <c r="CB381" s="9"/>
      <c r="CC381" s="9"/>
      <c r="CD381" s="9"/>
      <c r="CE381" s="9"/>
      <c r="CF381" s="9"/>
      <c r="CG381" s="9"/>
    </row>
    <row r="382" spans="1:85" x14ac:dyDescent="0.3">
      <c r="A382">
        <v>2000</v>
      </c>
      <c r="B382">
        <v>50</v>
      </c>
      <c r="C382">
        <v>0.5</v>
      </c>
      <c r="D382" t="s">
        <v>17</v>
      </c>
      <c r="E382" t="s">
        <v>915</v>
      </c>
      <c r="F382" t="s">
        <v>176</v>
      </c>
      <c r="G382">
        <v>29</v>
      </c>
      <c r="H382" t="s">
        <v>176</v>
      </c>
      <c r="I382">
        <v>59</v>
      </c>
      <c r="J382" t="s">
        <v>176</v>
      </c>
      <c r="K382" t="s">
        <v>176</v>
      </c>
      <c r="L382">
        <v>59</v>
      </c>
      <c r="M382" t="s">
        <v>176</v>
      </c>
      <c r="N382" t="s">
        <v>176</v>
      </c>
      <c r="P382" t="e">
        <f t="shared" si="152"/>
        <v>#VALUE!</v>
      </c>
      <c r="Q382">
        <f t="shared" si="152"/>
        <v>30</v>
      </c>
      <c r="R382" t="e">
        <f t="shared" si="152"/>
        <v>#VALUE!</v>
      </c>
      <c r="S382">
        <f t="shared" si="152"/>
        <v>0</v>
      </c>
      <c r="T382" t="e">
        <f t="shared" si="152"/>
        <v>#VALUE!</v>
      </c>
      <c r="U382" t="e">
        <f t="shared" si="152"/>
        <v>#VALUE!</v>
      </c>
      <c r="AQ382" t="e">
        <f>General!$L382-F382</f>
        <v>#VALUE!</v>
      </c>
      <c r="AR382">
        <f>General!$L382-G382</f>
        <v>-11</v>
      </c>
      <c r="AS382" t="e">
        <f>General!$L382-H382</f>
        <v>#VALUE!</v>
      </c>
      <c r="AT382">
        <f>General!$L382-I382</f>
        <v>-41</v>
      </c>
      <c r="AU382" t="e">
        <f>General!$L382-J382</f>
        <v>#VALUE!</v>
      </c>
      <c r="AV382" t="e">
        <f>General!$L382-K382</f>
        <v>#VALUE!</v>
      </c>
      <c r="AW382">
        <f>General!$L382-L382</f>
        <v>-41</v>
      </c>
      <c r="BZ382" s="9"/>
      <c r="CA382" s="9"/>
      <c r="CB382" s="9"/>
      <c r="CC382" s="9"/>
      <c r="CD382" s="9"/>
      <c r="CE382" s="9"/>
      <c r="CF382" s="9"/>
      <c r="CG382" s="9"/>
    </row>
    <row r="383" spans="1:85" x14ac:dyDescent="0.3">
      <c r="A383">
        <v>2000</v>
      </c>
      <c r="B383">
        <v>50</v>
      </c>
      <c r="C383">
        <v>0.5</v>
      </c>
      <c r="D383" t="s">
        <v>17</v>
      </c>
      <c r="E383" t="s">
        <v>916</v>
      </c>
      <c r="F383" t="s">
        <v>176</v>
      </c>
      <c r="G383">
        <v>115</v>
      </c>
      <c r="H383" t="s">
        <v>176</v>
      </c>
      <c r="I383">
        <v>134</v>
      </c>
      <c r="J383" t="s">
        <v>176</v>
      </c>
      <c r="K383" t="s">
        <v>176</v>
      </c>
      <c r="L383">
        <v>134</v>
      </c>
      <c r="M383" t="s">
        <v>176</v>
      </c>
      <c r="N383" t="s">
        <v>176</v>
      </c>
      <c r="P383" t="e">
        <f t="shared" si="152"/>
        <v>#VALUE!</v>
      </c>
      <c r="Q383">
        <f t="shared" si="152"/>
        <v>19</v>
      </c>
      <c r="R383" t="e">
        <f t="shared" si="152"/>
        <v>#VALUE!</v>
      </c>
      <c r="S383">
        <f t="shared" si="152"/>
        <v>0</v>
      </c>
      <c r="T383" t="e">
        <f t="shared" si="152"/>
        <v>#VALUE!</v>
      </c>
      <c r="U383" t="e">
        <f t="shared" si="152"/>
        <v>#VALUE!</v>
      </c>
      <c r="AQ383" t="e">
        <f>General!$L383-F383</f>
        <v>#VALUE!</v>
      </c>
      <c r="AR383">
        <f>General!$L383-G383</f>
        <v>-2</v>
      </c>
      <c r="AS383" t="e">
        <f>General!$L383-H383</f>
        <v>#VALUE!</v>
      </c>
      <c r="AT383">
        <f>General!$L383-I383</f>
        <v>-21</v>
      </c>
      <c r="AU383" t="e">
        <f>General!$L383-J383</f>
        <v>#VALUE!</v>
      </c>
      <c r="AV383" t="e">
        <f>General!$L383-K383</f>
        <v>#VALUE!</v>
      </c>
      <c r="AW383">
        <f>General!$L383-L383</f>
        <v>-21</v>
      </c>
      <c r="BZ383" s="9"/>
      <c r="CA383" s="9"/>
      <c r="CB383" s="9"/>
      <c r="CC383" s="9"/>
      <c r="CD383" s="9"/>
      <c r="CE383" s="9"/>
      <c r="CF383" s="9"/>
      <c r="CG383" s="9"/>
    </row>
    <row r="384" spans="1:85" x14ac:dyDescent="0.3">
      <c r="A384">
        <v>2000</v>
      </c>
      <c r="B384">
        <v>50</v>
      </c>
      <c r="C384">
        <v>0.5</v>
      </c>
      <c r="D384" t="s">
        <v>17</v>
      </c>
      <c r="E384" t="s">
        <v>917</v>
      </c>
      <c r="F384" t="s">
        <v>176</v>
      </c>
      <c r="G384">
        <v>58</v>
      </c>
      <c r="H384" t="s">
        <v>176</v>
      </c>
      <c r="I384">
        <v>77</v>
      </c>
      <c r="J384" t="s">
        <v>176</v>
      </c>
      <c r="K384" t="s">
        <v>176</v>
      </c>
      <c r="L384">
        <v>77</v>
      </c>
      <c r="M384" t="s">
        <v>176</v>
      </c>
      <c r="N384" t="s">
        <v>176</v>
      </c>
      <c r="P384" t="e">
        <f t="shared" si="152"/>
        <v>#VALUE!</v>
      </c>
      <c r="Q384">
        <f t="shared" si="152"/>
        <v>19</v>
      </c>
      <c r="R384" t="e">
        <f t="shared" si="152"/>
        <v>#VALUE!</v>
      </c>
      <c r="S384">
        <f t="shared" si="152"/>
        <v>0</v>
      </c>
      <c r="T384" t="e">
        <f t="shared" si="152"/>
        <v>#VALUE!</v>
      </c>
      <c r="U384" t="e">
        <f t="shared" si="152"/>
        <v>#VALUE!</v>
      </c>
      <c r="AQ384" t="e">
        <f>General!$L384-F384</f>
        <v>#VALUE!</v>
      </c>
      <c r="AR384">
        <f>General!$L384-G384</f>
        <v>-19</v>
      </c>
      <c r="AS384" t="e">
        <f>General!$L384-H384</f>
        <v>#VALUE!</v>
      </c>
      <c r="AT384">
        <f>General!$L384-I384</f>
        <v>-38</v>
      </c>
      <c r="AU384" t="e">
        <f>General!$L384-J384</f>
        <v>#VALUE!</v>
      </c>
      <c r="AV384" t="e">
        <f>General!$L384-K384</f>
        <v>#VALUE!</v>
      </c>
      <c r="AW384">
        <f>General!$L384-L384</f>
        <v>-38</v>
      </c>
      <c r="BZ384" s="9"/>
      <c r="CA384" s="9"/>
      <c r="CB384" s="9"/>
      <c r="CC384" s="9"/>
      <c r="CD384" s="9"/>
      <c r="CE384" s="9"/>
      <c r="CF384" s="9"/>
      <c r="CG384" s="9"/>
    </row>
    <row r="385" spans="1:85" x14ac:dyDescent="0.3">
      <c r="A385">
        <v>2000</v>
      </c>
      <c r="B385">
        <v>50</v>
      </c>
      <c r="C385">
        <v>0.5</v>
      </c>
      <c r="D385" t="s">
        <v>17</v>
      </c>
      <c r="E385" t="s">
        <v>918</v>
      </c>
      <c r="F385" t="s">
        <v>176</v>
      </c>
      <c r="G385">
        <v>14</v>
      </c>
      <c r="H385" t="s">
        <v>176</v>
      </c>
      <c r="I385">
        <v>44</v>
      </c>
      <c r="J385" t="s">
        <v>176</v>
      </c>
      <c r="K385" t="s">
        <v>176</v>
      </c>
      <c r="L385">
        <v>44</v>
      </c>
      <c r="M385" t="s">
        <v>176</v>
      </c>
      <c r="N385" t="s">
        <v>176</v>
      </c>
      <c r="P385" t="e">
        <f t="shared" si="152"/>
        <v>#VALUE!</v>
      </c>
      <c r="Q385">
        <f t="shared" si="152"/>
        <v>30</v>
      </c>
      <c r="R385" t="e">
        <f t="shared" si="152"/>
        <v>#VALUE!</v>
      </c>
      <c r="S385">
        <f t="shared" si="152"/>
        <v>0</v>
      </c>
      <c r="T385" t="e">
        <f t="shared" si="152"/>
        <v>#VALUE!</v>
      </c>
      <c r="U385" t="e">
        <f t="shared" si="152"/>
        <v>#VALUE!</v>
      </c>
      <c r="AQ385" t="e">
        <f>General!$L385-F385</f>
        <v>#VALUE!</v>
      </c>
      <c r="AR385">
        <f>General!$L385-G385</f>
        <v>1</v>
      </c>
      <c r="AS385" t="e">
        <f>General!$L385-H385</f>
        <v>#VALUE!</v>
      </c>
      <c r="AT385">
        <f>General!$L385-I385</f>
        <v>-29</v>
      </c>
      <c r="AU385" t="e">
        <f>General!$L385-J385</f>
        <v>#VALUE!</v>
      </c>
      <c r="AV385" t="e">
        <f>General!$L385-K385</f>
        <v>#VALUE!</v>
      </c>
      <c r="AW385">
        <f>General!$L385-L385</f>
        <v>-29</v>
      </c>
      <c r="BZ385" s="9"/>
      <c r="CA385" s="9"/>
      <c r="CB385" s="9"/>
      <c r="CC385" s="9"/>
      <c r="CD385" s="9"/>
      <c r="CE385" s="9"/>
      <c r="CF385" s="9"/>
      <c r="CG385" s="9"/>
    </row>
    <row r="386" spans="1:85" x14ac:dyDescent="0.3">
      <c r="A386">
        <v>2000</v>
      </c>
      <c r="B386">
        <v>50</v>
      </c>
      <c r="C386">
        <v>0.5</v>
      </c>
      <c r="D386" t="s">
        <v>17</v>
      </c>
      <c r="E386" t="s">
        <v>919</v>
      </c>
      <c r="F386" t="s">
        <v>176</v>
      </c>
      <c r="G386">
        <v>51</v>
      </c>
      <c r="H386" t="s">
        <v>176</v>
      </c>
      <c r="I386">
        <v>83</v>
      </c>
      <c r="J386" t="s">
        <v>176</v>
      </c>
      <c r="K386" t="s">
        <v>176</v>
      </c>
      <c r="L386">
        <v>83</v>
      </c>
      <c r="M386" t="s">
        <v>176</v>
      </c>
      <c r="N386" t="s">
        <v>176</v>
      </c>
      <c r="P386" t="e">
        <f t="shared" si="152"/>
        <v>#VALUE!</v>
      </c>
      <c r="Q386">
        <f t="shared" si="152"/>
        <v>32</v>
      </c>
      <c r="R386" t="e">
        <f t="shared" si="152"/>
        <v>#VALUE!</v>
      </c>
      <c r="S386">
        <f t="shared" si="152"/>
        <v>0</v>
      </c>
      <c r="T386" t="e">
        <f t="shared" si="152"/>
        <v>#VALUE!</v>
      </c>
      <c r="U386" t="e">
        <f t="shared" si="152"/>
        <v>#VALUE!</v>
      </c>
      <c r="AQ386" t="e">
        <f>General!$L386-F386</f>
        <v>#VALUE!</v>
      </c>
      <c r="AR386">
        <f>General!$L386-G386</f>
        <v>-20</v>
      </c>
      <c r="AS386" t="e">
        <f>General!$L386-H386</f>
        <v>#VALUE!</v>
      </c>
      <c r="AT386">
        <f>General!$L386-I386</f>
        <v>-52</v>
      </c>
      <c r="AU386" t="e">
        <f>General!$L386-J386</f>
        <v>#VALUE!</v>
      </c>
      <c r="AV386" t="e">
        <f>General!$L386-K386</f>
        <v>#VALUE!</v>
      </c>
      <c r="AW386">
        <f>General!$L386-L386</f>
        <v>-52</v>
      </c>
      <c r="BZ386" s="9"/>
      <c r="CA386" s="9"/>
      <c r="CB386" s="9"/>
      <c r="CC386" s="9"/>
      <c r="CD386" s="9"/>
      <c r="CE386" s="9"/>
      <c r="CF386" s="9"/>
      <c r="CG386" s="9"/>
    </row>
    <row r="387" spans="1:85" x14ac:dyDescent="0.3">
      <c r="A387">
        <v>2000</v>
      </c>
      <c r="B387">
        <v>50</v>
      </c>
      <c r="C387">
        <v>0.5</v>
      </c>
      <c r="D387" t="s">
        <v>17</v>
      </c>
      <c r="E387" t="s">
        <v>920</v>
      </c>
      <c r="F387" t="s">
        <v>176</v>
      </c>
      <c r="G387">
        <v>72</v>
      </c>
      <c r="H387" t="s">
        <v>176</v>
      </c>
      <c r="I387">
        <v>108</v>
      </c>
      <c r="J387" t="s">
        <v>176</v>
      </c>
      <c r="K387" t="s">
        <v>176</v>
      </c>
      <c r="L387">
        <v>108</v>
      </c>
      <c r="M387" t="s">
        <v>176</v>
      </c>
      <c r="N387" t="s">
        <v>176</v>
      </c>
      <c r="P387" t="e">
        <f t="shared" si="152"/>
        <v>#VALUE!</v>
      </c>
      <c r="Q387">
        <f t="shared" si="152"/>
        <v>36</v>
      </c>
      <c r="R387" t="e">
        <f t="shared" si="152"/>
        <v>#VALUE!</v>
      </c>
      <c r="S387">
        <f t="shared" si="152"/>
        <v>0</v>
      </c>
      <c r="T387" t="e">
        <f t="shared" si="152"/>
        <v>#VALUE!</v>
      </c>
      <c r="U387" t="e">
        <f t="shared" si="152"/>
        <v>#VALUE!</v>
      </c>
      <c r="AQ387" t="e">
        <f>General!$L387-F387</f>
        <v>#VALUE!</v>
      </c>
      <c r="AR387">
        <f>General!$L387-G387</f>
        <v>-18</v>
      </c>
      <c r="AS387" t="e">
        <f>General!$L387-H387</f>
        <v>#VALUE!</v>
      </c>
      <c r="AT387">
        <f>General!$L387-I387</f>
        <v>-54</v>
      </c>
      <c r="AU387" t="e">
        <f>General!$L387-J387</f>
        <v>#VALUE!</v>
      </c>
      <c r="AV387" t="e">
        <f>General!$L387-K387</f>
        <v>#VALUE!</v>
      </c>
      <c r="AW387">
        <f>General!$L387-L387</f>
        <v>-54</v>
      </c>
      <c r="BZ387" s="9"/>
      <c r="CA387" s="9"/>
      <c r="CB387" s="9"/>
      <c r="CC387" s="9"/>
      <c r="CD387" s="9"/>
      <c r="CE387" s="9"/>
      <c r="CF387" s="9"/>
      <c r="CG387" s="9"/>
    </row>
    <row r="388" spans="1:85" x14ac:dyDescent="0.3">
      <c r="A388">
        <v>2000</v>
      </c>
      <c r="B388">
        <v>50</v>
      </c>
      <c r="C388">
        <v>0.5</v>
      </c>
      <c r="D388" t="s">
        <v>17</v>
      </c>
      <c r="E388" t="s">
        <v>921</v>
      </c>
      <c r="F388" t="s">
        <v>176</v>
      </c>
      <c r="G388">
        <v>116</v>
      </c>
      <c r="H388" t="s">
        <v>176</v>
      </c>
      <c r="I388">
        <v>142</v>
      </c>
      <c r="J388" t="s">
        <v>176</v>
      </c>
      <c r="K388" t="s">
        <v>176</v>
      </c>
      <c r="L388">
        <v>142</v>
      </c>
      <c r="M388" t="s">
        <v>176</v>
      </c>
      <c r="N388" t="s">
        <v>176</v>
      </c>
      <c r="P388" t="e">
        <f t="shared" si="152"/>
        <v>#VALUE!</v>
      </c>
      <c r="Q388">
        <f t="shared" si="152"/>
        <v>26</v>
      </c>
      <c r="R388" t="e">
        <f t="shared" si="152"/>
        <v>#VALUE!</v>
      </c>
      <c r="S388">
        <f t="shared" si="152"/>
        <v>0</v>
      </c>
      <c r="T388" t="e">
        <f t="shared" si="152"/>
        <v>#VALUE!</v>
      </c>
      <c r="U388" t="e">
        <f t="shared" si="152"/>
        <v>#VALUE!</v>
      </c>
      <c r="AQ388" t="e">
        <f>General!$L388-F388</f>
        <v>#VALUE!</v>
      </c>
      <c r="AR388">
        <f>General!$L388-G388</f>
        <v>-8</v>
      </c>
      <c r="AS388" t="e">
        <f>General!$L388-H388</f>
        <v>#VALUE!</v>
      </c>
      <c r="AT388">
        <f>General!$L388-I388</f>
        <v>-34</v>
      </c>
      <c r="AU388" t="e">
        <f>General!$L388-J388</f>
        <v>#VALUE!</v>
      </c>
      <c r="AV388" t="e">
        <f>General!$L388-K388</f>
        <v>#VALUE!</v>
      </c>
      <c r="AW388">
        <f>General!$L388-L388</f>
        <v>-34</v>
      </c>
      <c r="BZ388" s="9"/>
      <c r="CA388" s="9"/>
      <c r="CB388" s="9"/>
      <c r="CC388" s="9"/>
      <c r="CD388" s="9"/>
      <c r="CE388" s="9"/>
      <c r="CF388" s="9"/>
      <c r="CG388" s="9"/>
    </row>
    <row r="389" spans="1:85" x14ac:dyDescent="0.3">
      <c r="A389">
        <v>2000</v>
      </c>
      <c r="B389">
        <v>50</v>
      </c>
      <c r="C389">
        <v>0.5</v>
      </c>
      <c r="D389" t="s">
        <v>17</v>
      </c>
      <c r="E389" t="s">
        <v>922</v>
      </c>
      <c r="F389" t="s">
        <v>176</v>
      </c>
      <c r="G389">
        <v>98</v>
      </c>
      <c r="H389" t="s">
        <v>176</v>
      </c>
      <c r="I389">
        <v>125</v>
      </c>
      <c r="J389" t="s">
        <v>176</v>
      </c>
      <c r="K389" t="s">
        <v>176</v>
      </c>
      <c r="L389">
        <v>125</v>
      </c>
      <c r="M389" t="s">
        <v>176</v>
      </c>
      <c r="N389" t="s">
        <v>176</v>
      </c>
      <c r="P389" t="e">
        <f t="shared" si="152"/>
        <v>#VALUE!</v>
      </c>
      <c r="Q389">
        <f t="shared" si="152"/>
        <v>27</v>
      </c>
      <c r="R389" t="e">
        <f t="shared" si="152"/>
        <v>#VALUE!</v>
      </c>
      <c r="S389">
        <f t="shared" si="152"/>
        <v>0</v>
      </c>
      <c r="T389" t="e">
        <f t="shared" si="152"/>
        <v>#VALUE!</v>
      </c>
      <c r="U389" t="e">
        <f t="shared" si="152"/>
        <v>#VALUE!</v>
      </c>
      <c r="AQ389" t="e">
        <f>General!$L389-F389</f>
        <v>#VALUE!</v>
      </c>
      <c r="AR389">
        <f>General!$L389-G389</f>
        <v>-14</v>
      </c>
      <c r="AS389" t="e">
        <f>General!$L389-H389</f>
        <v>#VALUE!</v>
      </c>
      <c r="AT389">
        <f>General!$L389-I389</f>
        <v>-41</v>
      </c>
      <c r="AU389" t="e">
        <f>General!$L389-J389</f>
        <v>#VALUE!</v>
      </c>
      <c r="AV389" t="e">
        <f>General!$L389-K389</f>
        <v>#VALUE!</v>
      </c>
      <c r="AW389">
        <f>General!$L389-L389</f>
        <v>-41</v>
      </c>
      <c r="BZ389" s="9"/>
      <c r="CA389" s="9"/>
      <c r="CB389" s="9"/>
      <c r="CC389" s="9"/>
      <c r="CD389" s="9"/>
      <c r="CE389" s="9"/>
      <c r="CF389" s="9"/>
      <c r="CG389" s="9"/>
    </row>
    <row r="390" spans="1:85" x14ac:dyDescent="0.3">
      <c r="A390">
        <v>2000</v>
      </c>
      <c r="B390">
        <v>50</v>
      </c>
      <c r="C390">
        <v>0.5</v>
      </c>
      <c r="D390" t="s">
        <v>17</v>
      </c>
      <c r="E390" t="s">
        <v>923</v>
      </c>
      <c r="F390" t="s">
        <v>176</v>
      </c>
      <c r="G390">
        <v>18</v>
      </c>
      <c r="H390" t="s">
        <v>176</v>
      </c>
      <c r="I390">
        <v>39</v>
      </c>
      <c r="J390" t="s">
        <v>176</v>
      </c>
      <c r="K390" t="s">
        <v>176</v>
      </c>
      <c r="L390">
        <v>39</v>
      </c>
      <c r="M390" t="s">
        <v>176</v>
      </c>
      <c r="N390" t="s">
        <v>176</v>
      </c>
      <c r="P390" t="e">
        <f t="shared" si="152"/>
        <v>#VALUE!</v>
      </c>
      <c r="Q390">
        <f t="shared" si="152"/>
        <v>21</v>
      </c>
      <c r="R390" t="e">
        <f t="shared" si="152"/>
        <v>#VALUE!</v>
      </c>
      <c r="S390">
        <f t="shared" si="152"/>
        <v>0</v>
      </c>
      <c r="T390" t="e">
        <f t="shared" si="152"/>
        <v>#VALUE!</v>
      </c>
      <c r="U390" t="e">
        <f t="shared" si="152"/>
        <v>#VALUE!</v>
      </c>
      <c r="AQ390" t="e">
        <f>General!$L390-F390</f>
        <v>#VALUE!</v>
      </c>
      <c r="AR390">
        <f>General!$L390-G390</f>
        <v>1</v>
      </c>
      <c r="AS390" t="e">
        <f>General!$L390-H390</f>
        <v>#VALUE!</v>
      </c>
      <c r="AT390">
        <f>General!$L390-I390</f>
        <v>-20</v>
      </c>
      <c r="AU390" t="e">
        <f>General!$L390-J390</f>
        <v>#VALUE!</v>
      </c>
      <c r="AV390" t="e">
        <f>General!$L390-K390</f>
        <v>#VALUE!</v>
      </c>
      <c r="AW390">
        <f>General!$L390-L390</f>
        <v>-20</v>
      </c>
      <c r="BZ390" s="9"/>
      <c r="CA390" s="9"/>
      <c r="CB390" s="9"/>
      <c r="CC390" s="9"/>
      <c r="CD390" s="9"/>
      <c r="CE390" s="9"/>
      <c r="CF390" s="9"/>
      <c r="CG390" s="9"/>
    </row>
    <row r="391" spans="1:85" x14ac:dyDescent="0.3">
      <c r="A391">
        <v>2000</v>
      </c>
      <c r="B391">
        <v>50</v>
      </c>
      <c r="C391">
        <v>0.5</v>
      </c>
      <c r="D391" t="s">
        <v>17</v>
      </c>
      <c r="E391" t="s">
        <v>924</v>
      </c>
      <c r="F391" t="s">
        <v>176</v>
      </c>
      <c r="G391">
        <v>180</v>
      </c>
      <c r="H391" t="s">
        <v>176</v>
      </c>
      <c r="I391">
        <v>201</v>
      </c>
      <c r="J391" t="s">
        <v>176</v>
      </c>
      <c r="K391" t="s">
        <v>176</v>
      </c>
      <c r="L391">
        <v>201</v>
      </c>
      <c r="M391" t="s">
        <v>176</v>
      </c>
      <c r="N391" t="s">
        <v>176</v>
      </c>
      <c r="P391" t="e">
        <f t="shared" si="152"/>
        <v>#VALUE!</v>
      </c>
      <c r="Q391">
        <f t="shared" si="152"/>
        <v>21</v>
      </c>
      <c r="R391" t="e">
        <f t="shared" si="152"/>
        <v>#VALUE!</v>
      </c>
      <c r="S391">
        <f t="shared" si="152"/>
        <v>0</v>
      </c>
      <c r="T391" t="e">
        <f t="shared" si="152"/>
        <v>#VALUE!</v>
      </c>
      <c r="U391" t="e">
        <f t="shared" si="152"/>
        <v>#VALUE!</v>
      </c>
      <c r="AQ391" t="e">
        <f>General!$L391-F391</f>
        <v>#VALUE!</v>
      </c>
      <c r="AR391">
        <f>General!$L391-G391</f>
        <v>-5</v>
      </c>
      <c r="AS391" t="e">
        <f>General!$L391-H391</f>
        <v>#VALUE!</v>
      </c>
      <c r="AT391">
        <f>General!$L391-I391</f>
        <v>-26</v>
      </c>
      <c r="AU391" t="e">
        <f>General!$L391-J391</f>
        <v>#VALUE!</v>
      </c>
      <c r="AV391" t="e">
        <f>General!$L391-K391</f>
        <v>#VALUE!</v>
      </c>
      <c r="AW391">
        <f>General!$L391-L391</f>
        <v>-26</v>
      </c>
      <c r="BZ391" s="9"/>
      <c r="CA391" s="9"/>
      <c r="CB391" s="9"/>
      <c r="CC391" s="9"/>
      <c r="CD391" s="9"/>
      <c r="CE391" s="9"/>
      <c r="CF391" s="9"/>
      <c r="CG391" s="9"/>
    </row>
    <row r="392" spans="1:85" x14ac:dyDescent="0.3">
      <c r="A392">
        <v>2000</v>
      </c>
      <c r="B392">
        <v>50</v>
      </c>
      <c r="C392">
        <v>0.5</v>
      </c>
      <c r="D392" t="s">
        <v>17</v>
      </c>
      <c r="E392" t="s">
        <v>925</v>
      </c>
      <c r="F392" t="s">
        <v>176</v>
      </c>
      <c r="G392">
        <v>71</v>
      </c>
      <c r="H392" t="s">
        <v>176</v>
      </c>
      <c r="I392">
        <v>84</v>
      </c>
      <c r="J392" t="s">
        <v>176</v>
      </c>
      <c r="K392" t="s">
        <v>176</v>
      </c>
      <c r="L392">
        <v>84</v>
      </c>
      <c r="M392" t="s">
        <v>176</v>
      </c>
      <c r="N392" t="s">
        <v>176</v>
      </c>
      <c r="P392" t="e">
        <f t="shared" si="152"/>
        <v>#VALUE!</v>
      </c>
      <c r="Q392">
        <f t="shared" si="152"/>
        <v>13</v>
      </c>
      <c r="R392" t="e">
        <f t="shared" si="152"/>
        <v>#VALUE!</v>
      </c>
      <c r="S392">
        <f t="shared" si="152"/>
        <v>0</v>
      </c>
      <c r="T392" t="e">
        <f t="shared" si="152"/>
        <v>#VALUE!</v>
      </c>
      <c r="U392" t="e">
        <f t="shared" si="152"/>
        <v>#VALUE!</v>
      </c>
      <c r="AQ392" t="e">
        <f>General!$L392-F392</f>
        <v>#VALUE!</v>
      </c>
      <c r="AR392">
        <f>General!$L392-G392</f>
        <v>-9</v>
      </c>
      <c r="AS392" t="e">
        <f>General!$L392-H392</f>
        <v>#VALUE!</v>
      </c>
      <c r="AT392">
        <f>General!$L392-I392</f>
        <v>-22</v>
      </c>
      <c r="AU392" t="e">
        <f>General!$L392-J392</f>
        <v>#VALUE!</v>
      </c>
      <c r="AV392" t="e">
        <f>General!$L392-K392</f>
        <v>#VALUE!</v>
      </c>
      <c r="AW392">
        <f>General!$L392-L392</f>
        <v>-22</v>
      </c>
      <c r="BZ392" s="9"/>
      <c r="CA392" s="9"/>
      <c r="CB392" s="9"/>
      <c r="CC392" s="9"/>
      <c r="CD392" s="9"/>
      <c r="CE392" s="9"/>
      <c r="CF392" s="9"/>
      <c r="CG392" s="9"/>
    </row>
    <row r="393" spans="1:85" x14ac:dyDescent="0.3">
      <c r="A393">
        <v>2000</v>
      </c>
      <c r="B393">
        <v>50</v>
      </c>
      <c r="C393">
        <v>0.5</v>
      </c>
      <c r="D393" t="s">
        <v>17</v>
      </c>
      <c r="E393" t="s">
        <v>926</v>
      </c>
      <c r="F393" t="s">
        <v>176</v>
      </c>
      <c r="G393">
        <v>118</v>
      </c>
      <c r="H393" t="s">
        <v>176</v>
      </c>
      <c r="I393">
        <v>136</v>
      </c>
      <c r="J393" t="s">
        <v>176</v>
      </c>
      <c r="K393" t="s">
        <v>176</v>
      </c>
      <c r="L393">
        <v>136</v>
      </c>
      <c r="M393" t="s">
        <v>176</v>
      </c>
      <c r="N393" t="s">
        <v>176</v>
      </c>
      <c r="P393" t="e">
        <f t="shared" si="152"/>
        <v>#VALUE!</v>
      </c>
      <c r="Q393">
        <f t="shared" si="152"/>
        <v>18</v>
      </c>
      <c r="R393" t="e">
        <f t="shared" si="152"/>
        <v>#VALUE!</v>
      </c>
      <c r="S393">
        <f t="shared" si="152"/>
        <v>0</v>
      </c>
      <c r="T393" t="e">
        <f t="shared" si="152"/>
        <v>#VALUE!</v>
      </c>
      <c r="U393" t="e">
        <f t="shared" si="152"/>
        <v>#VALUE!</v>
      </c>
      <c r="AQ393" t="e">
        <f>General!$L393-F393</f>
        <v>#VALUE!</v>
      </c>
      <c r="AR393">
        <f>General!$L393-G393</f>
        <v>-17</v>
      </c>
      <c r="AS393" t="e">
        <f>General!$L393-H393</f>
        <v>#VALUE!</v>
      </c>
      <c r="AT393">
        <f>General!$L393-I393</f>
        <v>-35</v>
      </c>
      <c r="AU393" t="e">
        <f>General!$L393-J393</f>
        <v>#VALUE!</v>
      </c>
      <c r="AV393" t="e">
        <f>General!$L393-K393</f>
        <v>#VALUE!</v>
      </c>
      <c r="AW393">
        <f>General!$L393-L393</f>
        <v>-35</v>
      </c>
      <c r="BZ393" s="9"/>
      <c r="CA393" s="9"/>
      <c r="CB393" s="9"/>
      <c r="CC393" s="9"/>
      <c r="CD393" s="9"/>
      <c r="CE393" s="9"/>
      <c r="CF393" s="9"/>
      <c r="CG393" s="9"/>
    </row>
    <row r="394" spans="1:85" x14ac:dyDescent="0.3">
      <c r="A394">
        <v>2000</v>
      </c>
      <c r="B394">
        <v>50</v>
      </c>
      <c r="C394">
        <v>0.5</v>
      </c>
      <c r="D394" t="s">
        <v>17</v>
      </c>
      <c r="E394" t="s">
        <v>927</v>
      </c>
      <c r="F394" t="s">
        <v>176</v>
      </c>
      <c r="G394">
        <v>56</v>
      </c>
      <c r="H394" t="s">
        <v>176</v>
      </c>
      <c r="I394">
        <v>76</v>
      </c>
      <c r="J394" t="s">
        <v>176</v>
      </c>
      <c r="K394" t="s">
        <v>176</v>
      </c>
      <c r="L394">
        <v>76</v>
      </c>
      <c r="M394" t="s">
        <v>176</v>
      </c>
      <c r="N394" t="s">
        <v>176</v>
      </c>
      <c r="P394" t="e">
        <f t="shared" si="152"/>
        <v>#VALUE!</v>
      </c>
      <c r="Q394">
        <f t="shared" si="152"/>
        <v>20</v>
      </c>
      <c r="R394" t="e">
        <f t="shared" si="152"/>
        <v>#VALUE!</v>
      </c>
      <c r="S394">
        <f t="shared" si="152"/>
        <v>0</v>
      </c>
      <c r="T394" t="e">
        <f t="shared" si="152"/>
        <v>#VALUE!</v>
      </c>
      <c r="U394" t="e">
        <f t="shared" si="152"/>
        <v>#VALUE!</v>
      </c>
      <c r="AQ394" t="e">
        <f>General!$L394-F394</f>
        <v>#VALUE!</v>
      </c>
      <c r="AR394">
        <f>General!$L394-G394</f>
        <v>-16</v>
      </c>
      <c r="AS394" t="e">
        <f>General!$L394-H394</f>
        <v>#VALUE!</v>
      </c>
      <c r="AT394">
        <f>General!$L394-I394</f>
        <v>-36</v>
      </c>
      <c r="AU394" t="e">
        <f>General!$L394-J394</f>
        <v>#VALUE!</v>
      </c>
      <c r="AV394" t="e">
        <f>General!$L394-K394</f>
        <v>#VALUE!</v>
      </c>
      <c r="AW394">
        <f>General!$L394-L394</f>
        <v>-36</v>
      </c>
      <c r="BZ394" s="9"/>
      <c r="CA394" s="9"/>
      <c r="CB394" s="9"/>
      <c r="CC394" s="9"/>
      <c r="CD394" s="9"/>
      <c r="CE394" s="9"/>
      <c r="CF394" s="9"/>
      <c r="CG394" s="9"/>
    </row>
    <row r="395" spans="1:85" x14ac:dyDescent="0.3">
      <c r="A395">
        <v>2000</v>
      </c>
      <c r="B395">
        <v>50</v>
      </c>
      <c r="C395">
        <v>0.5</v>
      </c>
      <c r="D395" t="s">
        <v>17</v>
      </c>
      <c r="E395" t="s">
        <v>928</v>
      </c>
      <c r="F395" t="s">
        <v>176</v>
      </c>
      <c r="G395">
        <v>114</v>
      </c>
      <c r="H395" t="s">
        <v>176</v>
      </c>
      <c r="I395">
        <v>136</v>
      </c>
      <c r="J395" t="s">
        <v>176</v>
      </c>
      <c r="K395" t="s">
        <v>176</v>
      </c>
      <c r="L395">
        <v>136</v>
      </c>
      <c r="M395" t="s">
        <v>176</v>
      </c>
      <c r="N395" t="s">
        <v>176</v>
      </c>
      <c r="P395" t="e">
        <f t="shared" si="152"/>
        <v>#VALUE!</v>
      </c>
      <c r="Q395">
        <f t="shared" si="152"/>
        <v>22</v>
      </c>
      <c r="R395" t="e">
        <f t="shared" si="152"/>
        <v>#VALUE!</v>
      </c>
      <c r="S395">
        <f t="shared" si="152"/>
        <v>0</v>
      </c>
      <c r="T395" t="e">
        <f t="shared" si="152"/>
        <v>#VALUE!</v>
      </c>
      <c r="U395" t="e">
        <f t="shared" si="152"/>
        <v>#VALUE!</v>
      </c>
      <c r="AQ395" t="e">
        <f>General!$L395-F395</f>
        <v>#VALUE!</v>
      </c>
      <c r="AR395">
        <f>General!$L395-G395</f>
        <v>-12</v>
      </c>
      <c r="AS395" t="e">
        <f>General!$L395-H395</f>
        <v>#VALUE!</v>
      </c>
      <c r="AT395">
        <f>General!$L395-I395</f>
        <v>-34</v>
      </c>
      <c r="AU395" t="e">
        <f>General!$L395-J395</f>
        <v>#VALUE!</v>
      </c>
      <c r="AV395" t="e">
        <f>General!$L395-K395</f>
        <v>#VALUE!</v>
      </c>
      <c r="AW395">
        <f>General!$L395-L395</f>
        <v>-34</v>
      </c>
      <c r="BZ395" s="9"/>
      <c r="CA395" s="9"/>
      <c r="CB395" s="9"/>
      <c r="CC395" s="9"/>
      <c r="CD395" s="9"/>
      <c r="CE395" s="9"/>
      <c r="CF395" s="9"/>
      <c r="CG395" s="9"/>
    </row>
    <row r="396" spans="1:85" x14ac:dyDescent="0.3">
      <c r="A396">
        <v>2000</v>
      </c>
      <c r="B396">
        <v>50</v>
      </c>
      <c r="C396">
        <v>0.5</v>
      </c>
      <c r="D396" t="s">
        <v>17</v>
      </c>
      <c r="E396" t="s">
        <v>929</v>
      </c>
      <c r="F396" t="s">
        <v>176</v>
      </c>
      <c r="G396">
        <v>52</v>
      </c>
      <c r="H396" t="s">
        <v>176</v>
      </c>
      <c r="I396">
        <v>87</v>
      </c>
      <c r="J396" t="s">
        <v>176</v>
      </c>
      <c r="K396" t="s">
        <v>176</v>
      </c>
      <c r="L396">
        <v>87</v>
      </c>
      <c r="M396" t="s">
        <v>176</v>
      </c>
      <c r="N396" t="s">
        <v>176</v>
      </c>
      <c r="P396" t="e">
        <f t="shared" si="152"/>
        <v>#VALUE!</v>
      </c>
      <c r="Q396">
        <f t="shared" si="152"/>
        <v>35</v>
      </c>
      <c r="R396" t="e">
        <f t="shared" si="152"/>
        <v>#VALUE!</v>
      </c>
      <c r="S396">
        <f t="shared" si="152"/>
        <v>0</v>
      </c>
      <c r="T396" t="e">
        <f t="shared" si="152"/>
        <v>#VALUE!</v>
      </c>
      <c r="U396" t="e">
        <f t="shared" si="152"/>
        <v>#VALUE!</v>
      </c>
      <c r="AQ396" t="e">
        <f>General!$L396-F396</f>
        <v>#VALUE!</v>
      </c>
      <c r="AR396">
        <f>General!$L396-G396</f>
        <v>-14</v>
      </c>
      <c r="AS396" t="e">
        <f>General!$L396-H396</f>
        <v>#VALUE!</v>
      </c>
      <c r="AT396">
        <f>General!$L396-I396</f>
        <v>-49</v>
      </c>
      <c r="AU396" t="e">
        <f>General!$L396-J396</f>
        <v>#VALUE!</v>
      </c>
      <c r="AV396" t="e">
        <f>General!$L396-K396</f>
        <v>#VALUE!</v>
      </c>
      <c r="AW396">
        <f>General!$L396-L396</f>
        <v>-49</v>
      </c>
      <c r="BZ396" s="9"/>
      <c r="CA396" s="9"/>
      <c r="CB396" s="9"/>
      <c r="CC396" s="9"/>
      <c r="CD396" s="9"/>
      <c r="CE396" s="9"/>
      <c r="CF396" s="9"/>
      <c r="CG396" s="9"/>
    </row>
    <row r="397" spans="1:85" x14ac:dyDescent="0.3">
      <c r="A397">
        <v>2000</v>
      </c>
      <c r="B397">
        <v>50</v>
      </c>
      <c r="C397">
        <v>0.5</v>
      </c>
      <c r="D397" t="s">
        <v>17</v>
      </c>
      <c r="E397" t="s">
        <v>930</v>
      </c>
      <c r="F397" t="s">
        <v>176</v>
      </c>
      <c r="G397">
        <v>55</v>
      </c>
      <c r="H397" t="s">
        <v>176</v>
      </c>
      <c r="I397">
        <v>71</v>
      </c>
      <c r="J397" t="s">
        <v>176</v>
      </c>
      <c r="K397" t="s">
        <v>176</v>
      </c>
      <c r="L397">
        <v>71</v>
      </c>
      <c r="M397" t="s">
        <v>176</v>
      </c>
      <c r="N397" t="s">
        <v>176</v>
      </c>
      <c r="P397" t="e">
        <f t="shared" si="152"/>
        <v>#VALUE!</v>
      </c>
      <c r="Q397">
        <f t="shared" si="152"/>
        <v>16</v>
      </c>
      <c r="R397" t="e">
        <f t="shared" si="152"/>
        <v>#VALUE!</v>
      </c>
      <c r="S397">
        <f t="shared" si="152"/>
        <v>0</v>
      </c>
      <c r="T397" t="e">
        <f t="shared" si="152"/>
        <v>#VALUE!</v>
      </c>
      <c r="U397" t="e">
        <f t="shared" si="152"/>
        <v>#VALUE!</v>
      </c>
      <c r="AQ397" t="e">
        <f>General!$L397-F397</f>
        <v>#VALUE!</v>
      </c>
      <c r="AR397">
        <f>General!$L397-G397</f>
        <v>-17</v>
      </c>
      <c r="AS397" t="e">
        <f>General!$L397-H397</f>
        <v>#VALUE!</v>
      </c>
      <c r="AT397">
        <f>General!$L397-I397</f>
        <v>-33</v>
      </c>
      <c r="AU397" t="e">
        <f>General!$L397-J397</f>
        <v>#VALUE!</v>
      </c>
      <c r="AV397" t="e">
        <f>General!$L397-K397</f>
        <v>#VALUE!</v>
      </c>
      <c r="AW397">
        <f>General!$L397-L397</f>
        <v>-33</v>
      </c>
      <c r="BZ397" s="9"/>
      <c r="CA397" s="9"/>
      <c r="CB397" s="9"/>
      <c r="CC397" s="9"/>
      <c r="CD397" s="9"/>
      <c r="CE397" s="9"/>
      <c r="CF397" s="9"/>
      <c r="CG397" s="9"/>
    </row>
    <row r="398" spans="1:85" x14ac:dyDescent="0.3">
      <c r="A398">
        <v>2000</v>
      </c>
      <c r="B398">
        <v>50</v>
      </c>
      <c r="C398">
        <v>0.5</v>
      </c>
      <c r="D398" t="s">
        <v>17</v>
      </c>
      <c r="E398" t="s">
        <v>931</v>
      </c>
      <c r="F398" t="s">
        <v>176</v>
      </c>
      <c r="G398">
        <v>85</v>
      </c>
      <c r="H398" t="s">
        <v>176</v>
      </c>
      <c r="I398">
        <v>104</v>
      </c>
      <c r="J398" t="s">
        <v>176</v>
      </c>
      <c r="K398" t="s">
        <v>176</v>
      </c>
      <c r="L398">
        <v>104</v>
      </c>
      <c r="M398" t="s">
        <v>176</v>
      </c>
      <c r="N398" t="s">
        <v>176</v>
      </c>
      <c r="P398" t="e">
        <f t="shared" si="152"/>
        <v>#VALUE!</v>
      </c>
      <c r="Q398">
        <f t="shared" si="152"/>
        <v>19</v>
      </c>
      <c r="R398" t="e">
        <f t="shared" si="152"/>
        <v>#VALUE!</v>
      </c>
      <c r="S398">
        <f t="shared" si="152"/>
        <v>0</v>
      </c>
      <c r="T398" t="e">
        <f t="shared" si="152"/>
        <v>#VALUE!</v>
      </c>
      <c r="U398" t="e">
        <f t="shared" si="152"/>
        <v>#VALUE!</v>
      </c>
      <c r="AQ398" t="e">
        <f>General!$L398-F398</f>
        <v>#VALUE!</v>
      </c>
      <c r="AR398">
        <f>General!$L398-G398</f>
        <v>-14</v>
      </c>
      <c r="AS398" t="e">
        <f>General!$L398-H398</f>
        <v>#VALUE!</v>
      </c>
      <c r="AT398">
        <f>General!$L398-I398</f>
        <v>-33</v>
      </c>
      <c r="AU398" t="e">
        <f>General!$L398-J398</f>
        <v>#VALUE!</v>
      </c>
      <c r="AV398" t="e">
        <f>General!$L398-K398</f>
        <v>#VALUE!</v>
      </c>
      <c r="AW398">
        <f>General!$L398-L398</f>
        <v>-33</v>
      </c>
      <c r="BZ398" s="9"/>
      <c r="CA398" s="9"/>
      <c r="CB398" s="9"/>
      <c r="CC398" s="9"/>
      <c r="CD398" s="9"/>
      <c r="CE398" s="9"/>
      <c r="CF398" s="9"/>
      <c r="CG398" s="9"/>
    </row>
    <row r="399" spans="1:85" x14ac:dyDescent="0.3">
      <c r="A399">
        <v>2000</v>
      </c>
      <c r="B399">
        <v>50</v>
      </c>
      <c r="C399">
        <v>0.5</v>
      </c>
      <c r="D399" t="s">
        <v>17</v>
      </c>
      <c r="E399" t="s">
        <v>932</v>
      </c>
      <c r="F399" t="s">
        <v>176</v>
      </c>
      <c r="G399">
        <v>73</v>
      </c>
      <c r="H399" t="s">
        <v>176</v>
      </c>
      <c r="I399">
        <v>104</v>
      </c>
      <c r="J399" t="s">
        <v>176</v>
      </c>
      <c r="K399" t="s">
        <v>176</v>
      </c>
      <c r="L399">
        <v>104</v>
      </c>
      <c r="M399" t="s">
        <v>176</v>
      </c>
      <c r="N399" t="s">
        <v>176</v>
      </c>
      <c r="P399" t="e">
        <f t="shared" si="152"/>
        <v>#VALUE!</v>
      </c>
      <c r="Q399">
        <f t="shared" si="152"/>
        <v>31</v>
      </c>
      <c r="R399" t="e">
        <f t="shared" si="152"/>
        <v>#VALUE!</v>
      </c>
      <c r="S399">
        <f t="shared" si="152"/>
        <v>0</v>
      </c>
      <c r="T399" t="e">
        <f t="shared" si="152"/>
        <v>#VALUE!</v>
      </c>
      <c r="U399" t="e">
        <f t="shared" si="152"/>
        <v>#VALUE!</v>
      </c>
      <c r="AQ399" t="e">
        <f>General!$L399-F399</f>
        <v>#VALUE!</v>
      </c>
      <c r="AR399">
        <f>General!$L399-G399</f>
        <v>-8</v>
      </c>
      <c r="AS399" t="e">
        <f>General!$L399-H399</f>
        <v>#VALUE!</v>
      </c>
      <c r="AT399">
        <f>General!$L399-I399</f>
        <v>-39</v>
      </c>
      <c r="AU399" t="e">
        <f>General!$L399-J399</f>
        <v>#VALUE!</v>
      </c>
      <c r="AV399" t="e">
        <f>General!$L399-K399</f>
        <v>#VALUE!</v>
      </c>
      <c r="AW399">
        <f>General!$L399-L399</f>
        <v>-39</v>
      </c>
      <c r="BZ399" s="9"/>
      <c r="CA399" s="9"/>
      <c r="CB399" s="9"/>
      <c r="CC399" s="9"/>
      <c r="CD399" s="9"/>
      <c r="CE399" s="9"/>
      <c r="CF399" s="9"/>
      <c r="CG399" s="9"/>
    </row>
    <row r="400" spans="1:85" x14ac:dyDescent="0.3">
      <c r="A400">
        <v>2000</v>
      </c>
      <c r="B400">
        <v>50</v>
      </c>
      <c r="C400">
        <v>0.5</v>
      </c>
      <c r="D400" t="s">
        <v>17</v>
      </c>
      <c r="E400" t="s">
        <v>933</v>
      </c>
      <c r="F400" t="s">
        <v>176</v>
      </c>
      <c r="G400">
        <v>90</v>
      </c>
      <c r="H400" t="s">
        <v>176</v>
      </c>
      <c r="I400">
        <v>117</v>
      </c>
      <c r="J400" t="s">
        <v>176</v>
      </c>
      <c r="K400" t="s">
        <v>176</v>
      </c>
      <c r="L400">
        <v>117</v>
      </c>
      <c r="M400" t="s">
        <v>176</v>
      </c>
      <c r="N400" t="s">
        <v>176</v>
      </c>
      <c r="P400" t="e">
        <f t="shared" si="152"/>
        <v>#VALUE!</v>
      </c>
      <c r="Q400">
        <f t="shared" si="152"/>
        <v>27</v>
      </c>
      <c r="R400" t="e">
        <f t="shared" si="152"/>
        <v>#VALUE!</v>
      </c>
      <c r="S400">
        <f t="shared" si="152"/>
        <v>0</v>
      </c>
      <c r="T400" t="e">
        <f t="shared" si="152"/>
        <v>#VALUE!</v>
      </c>
      <c r="U400" t="e">
        <f t="shared" si="152"/>
        <v>#VALUE!</v>
      </c>
      <c r="AQ400" t="e">
        <f>General!$L400-F400</f>
        <v>#VALUE!</v>
      </c>
      <c r="AR400">
        <f>General!$L400-G400</f>
        <v>-16</v>
      </c>
      <c r="AS400" t="e">
        <f>General!$L400-H400</f>
        <v>#VALUE!</v>
      </c>
      <c r="AT400">
        <f>General!$L400-I400</f>
        <v>-43</v>
      </c>
      <c r="AU400" t="e">
        <f>General!$L400-J400</f>
        <v>#VALUE!</v>
      </c>
      <c r="AV400" t="e">
        <f>General!$L400-K400</f>
        <v>#VALUE!</v>
      </c>
      <c r="AW400">
        <f>General!$L400-L400</f>
        <v>-43</v>
      </c>
      <c r="BZ400" s="9"/>
      <c r="CA400" s="9"/>
      <c r="CB400" s="9"/>
      <c r="CC400" s="9"/>
      <c r="CD400" s="9"/>
      <c r="CE400" s="9"/>
      <c r="CF400" s="9"/>
      <c r="CG400" s="9"/>
    </row>
    <row r="401" spans="1:85" x14ac:dyDescent="0.3">
      <c r="A401">
        <v>2000</v>
      </c>
      <c r="B401">
        <v>50</v>
      </c>
      <c r="C401">
        <v>0.5</v>
      </c>
      <c r="D401" t="s">
        <v>17</v>
      </c>
      <c r="E401" t="s">
        <v>934</v>
      </c>
      <c r="F401" t="s">
        <v>176</v>
      </c>
      <c r="G401">
        <v>0</v>
      </c>
      <c r="H401" t="s">
        <v>176</v>
      </c>
      <c r="I401">
        <v>31</v>
      </c>
      <c r="J401" t="s">
        <v>176</v>
      </c>
      <c r="K401" t="s">
        <v>176</v>
      </c>
      <c r="L401">
        <v>31</v>
      </c>
      <c r="M401" t="s">
        <v>176</v>
      </c>
      <c r="N401" t="s">
        <v>176</v>
      </c>
      <c r="P401" t="e">
        <f t="shared" si="152"/>
        <v>#VALUE!</v>
      </c>
      <c r="Q401">
        <f t="shared" si="152"/>
        <v>31</v>
      </c>
      <c r="R401" t="e">
        <f t="shared" si="152"/>
        <v>#VALUE!</v>
      </c>
      <c r="S401">
        <f t="shared" si="152"/>
        <v>0</v>
      </c>
      <c r="T401" t="e">
        <f t="shared" si="152"/>
        <v>#VALUE!</v>
      </c>
      <c r="U401" t="e">
        <f t="shared" si="152"/>
        <v>#VALUE!</v>
      </c>
      <c r="AQ401" t="e">
        <f>General!$L401-F401</f>
        <v>#VALUE!</v>
      </c>
      <c r="AR401">
        <f>General!$L401-G401</f>
        <v>19</v>
      </c>
      <c r="AS401" t="e">
        <f>General!$L401-H401</f>
        <v>#VALUE!</v>
      </c>
      <c r="AT401">
        <f>General!$L401-I401</f>
        <v>-12</v>
      </c>
      <c r="AU401" t="e">
        <f>General!$L401-J401</f>
        <v>#VALUE!</v>
      </c>
      <c r="AV401" t="e">
        <f>General!$L401-K401</f>
        <v>#VALUE!</v>
      </c>
      <c r="AW401">
        <f>General!$L401-L401</f>
        <v>-12</v>
      </c>
      <c r="BZ401" s="9"/>
      <c r="CA401" s="9"/>
      <c r="CB401" s="9"/>
      <c r="CC401" s="9"/>
      <c r="CD401" s="9"/>
      <c r="CE401" s="9"/>
      <c r="CF401" s="9"/>
      <c r="CG401" s="9"/>
    </row>
    <row r="402" spans="1:85" ht="15.6" x14ac:dyDescent="0.3">
      <c r="A402">
        <v>2000</v>
      </c>
      <c r="B402">
        <v>50</v>
      </c>
      <c r="C402">
        <v>0.5</v>
      </c>
      <c r="D402" t="s">
        <v>17</v>
      </c>
      <c r="E402" t="s">
        <v>935</v>
      </c>
      <c r="F402" t="s">
        <v>176</v>
      </c>
      <c r="G402">
        <v>78</v>
      </c>
      <c r="H402" t="s">
        <v>176</v>
      </c>
      <c r="I402">
        <v>107</v>
      </c>
      <c r="J402" t="s">
        <v>176</v>
      </c>
      <c r="K402" t="s">
        <v>176</v>
      </c>
      <c r="L402">
        <v>107</v>
      </c>
      <c r="M402" t="s">
        <v>176</v>
      </c>
      <c r="N402" t="s">
        <v>176</v>
      </c>
      <c r="P402" t="e">
        <f t="shared" si="152"/>
        <v>#VALUE!</v>
      </c>
      <c r="Q402">
        <f t="shared" si="152"/>
        <v>29</v>
      </c>
      <c r="R402" t="e">
        <f t="shared" si="152"/>
        <v>#VALUE!</v>
      </c>
      <c r="S402">
        <f t="shared" si="152"/>
        <v>0</v>
      </c>
      <c r="T402" t="e">
        <f t="shared" si="152"/>
        <v>#VALUE!</v>
      </c>
      <c r="U402" t="e">
        <f t="shared" si="152"/>
        <v>#VALUE!</v>
      </c>
      <c r="W402" s="1" t="s">
        <v>1</v>
      </c>
      <c r="X402" s="1" t="s">
        <v>2</v>
      </c>
      <c r="Y402" s="1" t="s">
        <v>3</v>
      </c>
      <c r="Z402" s="1" t="s">
        <v>4</v>
      </c>
      <c r="AA402" s="1" t="s">
        <v>5</v>
      </c>
      <c r="AB402" s="1" t="s">
        <v>6</v>
      </c>
      <c r="AH402" s="1"/>
      <c r="AI402" s="1"/>
      <c r="AJ402" s="1"/>
      <c r="AK402" s="1"/>
      <c r="AL402" s="1"/>
      <c r="AM402" s="1"/>
      <c r="AQ402" t="e">
        <f>General!$L402-F402</f>
        <v>#VALUE!</v>
      </c>
      <c r="AR402">
        <f>General!$L402-G402</f>
        <v>-32</v>
      </c>
      <c r="AS402" t="e">
        <f>General!$L402-H402</f>
        <v>#VALUE!</v>
      </c>
      <c r="AT402">
        <f>General!$L402-I402</f>
        <v>-61</v>
      </c>
      <c r="AU402" t="e">
        <f>General!$L402-J402</f>
        <v>#VALUE!</v>
      </c>
      <c r="AV402" t="e">
        <f>General!$L402-K402</f>
        <v>#VALUE!</v>
      </c>
      <c r="AW402">
        <f>General!$L402-L402</f>
        <v>-61</v>
      </c>
      <c r="AY402" s="1" t="s">
        <v>1</v>
      </c>
      <c r="AZ402" s="1" t="s">
        <v>2</v>
      </c>
      <c r="BA402" s="1" t="s">
        <v>3</v>
      </c>
      <c r="BB402" s="1" t="s">
        <v>4</v>
      </c>
      <c r="BC402" s="1" t="s">
        <v>5</v>
      </c>
      <c r="BD402" s="1" t="s">
        <v>6</v>
      </c>
      <c r="BE402" s="1" t="s">
        <v>7</v>
      </c>
      <c r="BQ402" s="1" t="s">
        <v>1</v>
      </c>
      <c r="BR402" s="1" t="s">
        <v>2</v>
      </c>
      <c r="BS402" s="1" t="s">
        <v>3</v>
      </c>
      <c r="BT402" s="1" t="s">
        <v>4</v>
      </c>
      <c r="BU402" s="1" t="s">
        <v>5</v>
      </c>
      <c r="BV402" s="1" t="s">
        <v>6</v>
      </c>
      <c r="BW402" s="1" t="s">
        <v>7</v>
      </c>
      <c r="BZ402" s="9"/>
      <c r="CA402" s="9"/>
      <c r="CB402" s="9"/>
      <c r="CC402" s="9"/>
      <c r="CD402" s="9"/>
      <c r="CE402" s="9"/>
      <c r="CF402" s="9"/>
      <c r="CG402" s="9"/>
    </row>
    <row r="403" spans="1:85" x14ac:dyDescent="0.3">
      <c r="A403">
        <v>150</v>
      </c>
      <c r="B403">
        <v>5</v>
      </c>
      <c r="C403">
        <v>0.5</v>
      </c>
      <c r="D403" t="s">
        <v>18</v>
      </c>
      <c r="E403" t="s">
        <v>125</v>
      </c>
      <c r="F403" t="s">
        <v>176</v>
      </c>
      <c r="G403">
        <v>5</v>
      </c>
      <c r="H403" t="s">
        <v>176</v>
      </c>
      <c r="I403">
        <v>8</v>
      </c>
      <c r="J403" t="s">
        <v>176</v>
      </c>
      <c r="K403" t="s">
        <v>176</v>
      </c>
      <c r="L403">
        <v>8</v>
      </c>
      <c r="M403" t="s">
        <v>176</v>
      </c>
      <c r="N403" t="s">
        <v>176</v>
      </c>
      <c r="P403" t="e">
        <f t="shared" si="152"/>
        <v>#VALUE!</v>
      </c>
      <c r="Q403">
        <f t="shared" si="152"/>
        <v>3</v>
      </c>
      <c r="R403" t="e">
        <f t="shared" si="152"/>
        <v>#VALUE!</v>
      </c>
      <c r="S403">
        <f t="shared" si="152"/>
        <v>0</v>
      </c>
      <c r="T403" t="e">
        <f t="shared" si="152"/>
        <v>#VALUE!</v>
      </c>
      <c r="U403" t="e">
        <f t="shared" si="152"/>
        <v>#VALUE!</v>
      </c>
      <c r="W403" t="e">
        <f t="shared" ref="W403:AB403" si="153">AVERAGE(P403:P452)</f>
        <v>#VALUE!</v>
      </c>
      <c r="X403">
        <f t="shared" si="153"/>
        <v>1.3</v>
      </c>
      <c r="Y403" t="e">
        <f t="shared" si="153"/>
        <v>#VALUE!</v>
      </c>
      <c r="Z403">
        <f t="shared" si="153"/>
        <v>0</v>
      </c>
      <c r="AA403" t="e">
        <f t="shared" si="153"/>
        <v>#VALUE!</v>
      </c>
      <c r="AB403" t="e">
        <f t="shared" si="153"/>
        <v>#VALUE!</v>
      </c>
      <c r="AQ403" t="e">
        <f>General!$L403-F403</f>
        <v>#VALUE!</v>
      </c>
      <c r="AR403">
        <f>General!$L403-G403</f>
        <v>0</v>
      </c>
      <c r="AS403" t="e">
        <f>General!$L403-H403</f>
        <v>#VALUE!</v>
      </c>
      <c r="AT403">
        <f>General!$L403-I403</f>
        <v>-3</v>
      </c>
      <c r="AU403" t="e">
        <f>General!$L403-J403</f>
        <v>#VALUE!</v>
      </c>
      <c r="AV403" t="e">
        <f>General!$L403-K403</f>
        <v>#VALUE!</v>
      </c>
      <c r="AW403">
        <f>General!$L403-L403</f>
        <v>-3</v>
      </c>
      <c r="AY403" t="e">
        <f t="shared" ref="AY403:BE403" si="154">AVERAGE(AQ403:AQ452)</f>
        <v>#VALUE!</v>
      </c>
      <c r="AZ403">
        <f t="shared" si="154"/>
        <v>0.16</v>
      </c>
      <c r="BA403" t="e">
        <f t="shared" si="154"/>
        <v>#VALUE!</v>
      </c>
      <c r="BB403">
        <f t="shared" si="154"/>
        <v>-1.1399999999999999</v>
      </c>
      <c r="BC403" t="e">
        <f t="shared" si="154"/>
        <v>#VALUE!</v>
      </c>
      <c r="BD403" t="e">
        <f t="shared" si="154"/>
        <v>#VALUE!</v>
      </c>
      <c r="BE403">
        <f t="shared" si="154"/>
        <v>-1.1399999999999999</v>
      </c>
      <c r="BQ403" s="18" t="e">
        <f t="shared" ref="BQ403:BW403" si="155">AVERAGE(F403:F452)</f>
        <v>#DIV/0!</v>
      </c>
      <c r="BR403" s="18">
        <f t="shared" si="155"/>
        <v>7.16</v>
      </c>
      <c r="BS403" s="18" t="e">
        <f t="shared" si="155"/>
        <v>#DIV/0!</v>
      </c>
      <c r="BT403" s="18">
        <f t="shared" si="155"/>
        <v>8.4600000000000009</v>
      </c>
      <c r="BU403" s="18" t="e">
        <f t="shared" si="155"/>
        <v>#DIV/0!</v>
      </c>
      <c r="BV403" s="18" t="e">
        <f t="shared" si="155"/>
        <v>#DIV/0!</v>
      </c>
      <c r="BW403" s="18">
        <f t="shared" si="155"/>
        <v>8.4600000000000009</v>
      </c>
      <c r="BX403" s="18"/>
      <c r="BY403" s="18"/>
      <c r="BZ403" s="9"/>
      <c r="CA403" s="9"/>
      <c r="CB403" s="9"/>
      <c r="CC403" s="9"/>
      <c r="CD403" s="9"/>
      <c r="CE403" s="9"/>
      <c r="CF403" s="9"/>
      <c r="CG403" s="9"/>
    </row>
    <row r="404" spans="1:85" x14ac:dyDescent="0.3">
      <c r="A404">
        <v>150</v>
      </c>
      <c r="B404">
        <v>5</v>
      </c>
      <c r="C404">
        <v>0.5</v>
      </c>
      <c r="D404" t="s">
        <v>18</v>
      </c>
      <c r="E404" t="s">
        <v>126</v>
      </c>
      <c r="F404" t="s">
        <v>176</v>
      </c>
      <c r="G404">
        <v>0</v>
      </c>
      <c r="H404" t="s">
        <v>176</v>
      </c>
      <c r="I404">
        <v>3</v>
      </c>
      <c r="J404" t="s">
        <v>176</v>
      </c>
      <c r="K404" t="s">
        <v>176</v>
      </c>
      <c r="L404">
        <v>3</v>
      </c>
      <c r="M404" t="s">
        <v>176</v>
      </c>
      <c r="N404" t="s">
        <v>176</v>
      </c>
      <c r="P404" t="e">
        <f t="shared" si="152"/>
        <v>#VALUE!</v>
      </c>
      <c r="Q404">
        <f t="shared" si="152"/>
        <v>3</v>
      </c>
      <c r="R404" t="e">
        <f t="shared" si="152"/>
        <v>#VALUE!</v>
      </c>
      <c r="S404">
        <f t="shared" si="152"/>
        <v>0</v>
      </c>
      <c r="T404" t="e">
        <f t="shared" si="152"/>
        <v>#VALUE!</v>
      </c>
      <c r="U404" t="e">
        <f t="shared" si="152"/>
        <v>#VALUE!</v>
      </c>
      <c r="AQ404" t="e">
        <f>General!$L404-F404</f>
        <v>#VALUE!</v>
      </c>
      <c r="AR404">
        <f>General!$L404-G404</f>
        <v>0</v>
      </c>
      <c r="AS404" t="e">
        <f>General!$L404-H404</f>
        <v>#VALUE!</v>
      </c>
      <c r="AT404">
        <f>General!$L404-I404</f>
        <v>-3</v>
      </c>
      <c r="AU404" t="e">
        <f>General!$L404-J404</f>
        <v>#VALUE!</v>
      </c>
      <c r="AV404" t="e">
        <f>General!$L404-K404</f>
        <v>#VALUE!</v>
      </c>
      <c r="AW404">
        <f>General!$L404-L404</f>
        <v>-3</v>
      </c>
      <c r="BQ404" s="18"/>
      <c r="BR404" s="18"/>
      <c r="BS404" s="18"/>
      <c r="BT404" s="18"/>
      <c r="BU404" s="18"/>
      <c r="BV404" s="18"/>
      <c r="BW404" s="18"/>
      <c r="BX404" s="18"/>
      <c r="BY404" s="18"/>
      <c r="BZ404" s="9"/>
      <c r="CA404" s="9"/>
      <c r="CB404" s="9"/>
      <c r="CC404" s="9"/>
      <c r="CD404" s="9"/>
      <c r="CE404" s="9"/>
      <c r="CF404" s="9"/>
      <c r="CG404" s="9"/>
    </row>
    <row r="405" spans="1:85" x14ac:dyDescent="0.3">
      <c r="A405">
        <v>150</v>
      </c>
      <c r="B405">
        <v>5</v>
      </c>
      <c r="C405">
        <v>0.5</v>
      </c>
      <c r="D405" t="s">
        <v>18</v>
      </c>
      <c r="E405" t="s">
        <v>127</v>
      </c>
      <c r="F405" t="s">
        <v>176</v>
      </c>
      <c r="G405">
        <v>13</v>
      </c>
      <c r="H405" t="s">
        <v>176</v>
      </c>
      <c r="I405">
        <v>14</v>
      </c>
      <c r="J405" t="s">
        <v>176</v>
      </c>
      <c r="K405" t="s">
        <v>176</v>
      </c>
      <c r="L405">
        <v>14</v>
      </c>
      <c r="M405" t="s">
        <v>176</v>
      </c>
      <c r="N405" t="s">
        <v>176</v>
      </c>
      <c r="P405" t="e">
        <f t="shared" si="152"/>
        <v>#VALUE!</v>
      </c>
      <c r="Q405">
        <f t="shared" si="152"/>
        <v>1</v>
      </c>
      <c r="R405" t="e">
        <f t="shared" si="152"/>
        <v>#VALUE!</v>
      </c>
      <c r="S405">
        <f t="shared" si="152"/>
        <v>0</v>
      </c>
      <c r="T405" t="e">
        <f t="shared" si="152"/>
        <v>#VALUE!</v>
      </c>
      <c r="U405" t="e">
        <f t="shared" si="152"/>
        <v>#VALUE!</v>
      </c>
      <c r="AQ405" t="e">
        <f>General!$L405-F405</f>
        <v>#VALUE!</v>
      </c>
      <c r="AR405">
        <f>General!$L405-G405</f>
        <v>0</v>
      </c>
      <c r="AS405" t="e">
        <f>General!$L405-H405</f>
        <v>#VALUE!</v>
      </c>
      <c r="AT405">
        <f>General!$L405-I405</f>
        <v>-1</v>
      </c>
      <c r="AU405" t="e">
        <f>General!$L405-J405</f>
        <v>#VALUE!</v>
      </c>
      <c r="AV405" t="e">
        <f>General!$L405-K405</f>
        <v>#VALUE!</v>
      </c>
      <c r="AW405">
        <f>General!$L405-L405</f>
        <v>-1</v>
      </c>
      <c r="BQ405" s="18"/>
      <c r="BR405" s="18"/>
      <c r="BS405" s="18"/>
      <c r="BT405" s="18"/>
      <c r="BU405" s="18"/>
      <c r="BV405" s="18"/>
      <c r="BW405" s="18"/>
      <c r="BX405" s="18"/>
      <c r="BY405" s="18"/>
      <c r="BZ405" s="9"/>
      <c r="CA405" s="9"/>
      <c r="CB405" s="9"/>
      <c r="CC405" s="9"/>
      <c r="CD405" s="9"/>
      <c r="CE405" s="9"/>
      <c r="CF405" s="9"/>
      <c r="CG405" s="9"/>
    </row>
    <row r="406" spans="1:85" x14ac:dyDescent="0.3">
      <c r="A406">
        <v>150</v>
      </c>
      <c r="B406">
        <v>5</v>
      </c>
      <c r="C406">
        <v>0.5</v>
      </c>
      <c r="D406" t="s">
        <v>18</v>
      </c>
      <c r="E406" t="s">
        <v>128</v>
      </c>
      <c r="F406" t="s">
        <v>176</v>
      </c>
      <c r="G406">
        <v>0</v>
      </c>
      <c r="H406" t="s">
        <v>176</v>
      </c>
      <c r="I406">
        <v>0</v>
      </c>
      <c r="J406" t="s">
        <v>176</v>
      </c>
      <c r="K406" t="s">
        <v>176</v>
      </c>
      <c r="L406">
        <v>0</v>
      </c>
      <c r="M406" t="s">
        <v>176</v>
      </c>
      <c r="N406" t="s">
        <v>176</v>
      </c>
      <c r="P406" t="e">
        <f t="shared" si="152"/>
        <v>#VALUE!</v>
      </c>
      <c r="Q406">
        <f t="shared" si="152"/>
        <v>0</v>
      </c>
      <c r="R406" t="e">
        <f t="shared" si="152"/>
        <v>#VALUE!</v>
      </c>
      <c r="S406">
        <f t="shared" si="152"/>
        <v>0</v>
      </c>
      <c r="T406" t="e">
        <f t="shared" si="152"/>
        <v>#VALUE!</v>
      </c>
      <c r="U406" t="e">
        <f t="shared" si="152"/>
        <v>#VALUE!</v>
      </c>
      <c r="AQ406" t="e">
        <f>General!$L406-F406</f>
        <v>#VALUE!</v>
      </c>
      <c r="AR406">
        <f>General!$L406-G406</f>
        <v>0</v>
      </c>
      <c r="AS406" t="e">
        <f>General!$L406-H406</f>
        <v>#VALUE!</v>
      </c>
      <c r="AT406">
        <f>General!$L406-I406</f>
        <v>0</v>
      </c>
      <c r="AU406" t="e">
        <f>General!$L406-J406</f>
        <v>#VALUE!</v>
      </c>
      <c r="AV406" t="e">
        <f>General!$L406-K406</f>
        <v>#VALUE!</v>
      </c>
      <c r="AW406">
        <f>General!$L406-L406</f>
        <v>0</v>
      </c>
      <c r="BQ406" s="18"/>
      <c r="BR406" s="18"/>
      <c r="BS406" s="18"/>
      <c r="BT406" s="18"/>
      <c r="BU406" s="18"/>
      <c r="BV406" s="18"/>
      <c r="BW406" s="18"/>
      <c r="BX406" s="18"/>
      <c r="BY406" s="18"/>
      <c r="BZ406" s="9"/>
      <c r="CA406" s="9"/>
      <c r="CB406" s="9"/>
      <c r="CC406" s="9"/>
      <c r="CD406" s="9"/>
      <c r="CE406" s="9"/>
      <c r="CF406" s="9"/>
      <c r="CG406" s="9"/>
    </row>
    <row r="407" spans="1:85" x14ac:dyDescent="0.3">
      <c r="A407">
        <v>150</v>
      </c>
      <c r="B407">
        <v>5</v>
      </c>
      <c r="C407">
        <v>0.5</v>
      </c>
      <c r="D407" t="s">
        <v>18</v>
      </c>
      <c r="E407" t="s">
        <v>129</v>
      </c>
      <c r="F407" t="s">
        <v>176</v>
      </c>
      <c r="G407">
        <v>7</v>
      </c>
      <c r="H407" t="s">
        <v>176</v>
      </c>
      <c r="I407">
        <v>7</v>
      </c>
      <c r="J407" t="s">
        <v>176</v>
      </c>
      <c r="K407" t="s">
        <v>176</v>
      </c>
      <c r="L407">
        <v>7</v>
      </c>
      <c r="M407" t="s">
        <v>176</v>
      </c>
      <c r="N407" t="s">
        <v>176</v>
      </c>
      <c r="P407" t="e">
        <f t="shared" si="152"/>
        <v>#VALUE!</v>
      </c>
      <c r="Q407">
        <f t="shared" si="152"/>
        <v>0</v>
      </c>
      <c r="R407" t="e">
        <f t="shared" si="152"/>
        <v>#VALUE!</v>
      </c>
      <c r="S407">
        <f t="shared" si="152"/>
        <v>0</v>
      </c>
      <c r="T407" t="e">
        <f t="shared" si="152"/>
        <v>#VALUE!</v>
      </c>
      <c r="U407" t="e">
        <f t="shared" si="152"/>
        <v>#VALUE!</v>
      </c>
      <c r="AQ407" t="e">
        <f>General!$L407-F407</f>
        <v>#VALUE!</v>
      </c>
      <c r="AR407">
        <f>General!$L407-G407</f>
        <v>0</v>
      </c>
      <c r="AS407" t="e">
        <f>General!$L407-H407</f>
        <v>#VALUE!</v>
      </c>
      <c r="AT407">
        <f>General!$L407-I407</f>
        <v>0</v>
      </c>
      <c r="AU407" t="e">
        <f>General!$L407-J407</f>
        <v>#VALUE!</v>
      </c>
      <c r="AV407" t="e">
        <f>General!$L407-K407</f>
        <v>#VALUE!</v>
      </c>
      <c r="AW407">
        <f>General!$L407-L407</f>
        <v>0</v>
      </c>
      <c r="BQ407" s="18"/>
      <c r="BR407" s="18"/>
      <c r="BS407" s="18"/>
      <c r="BT407" s="18"/>
      <c r="BU407" s="18"/>
      <c r="BV407" s="18"/>
      <c r="BW407" s="18"/>
      <c r="BX407" s="18"/>
      <c r="BY407" s="18"/>
      <c r="BZ407" s="9"/>
      <c r="CA407" s="9"/>
      <c r="CB407" s="9"/>
      <c r="CC407" s="9"/>
      <c r="CD407" s="9"/>
      <c r="CE407" s="9"/>
      <c r="CF407" s="9"/>
      <c r="CG407" s="9"/>
    </row>
    <row r="408" spans="1:85" x14ac:dyDescent="0.3">
      <c r="A408">
        <v>150</v>
      </c>
      <c r="B408">
        <v>5</v>
      </c>
      <c r="C408">
        <v>0.5</v>
      </c>
      <c r="D408" t="s">
        <v>18</v>
      </c>
      <c r="E408" t="s">
        <v>130</v>
      </c>
      <c r="F408" t="s">
        <v>176</v>
      </c>
      <c r="G408">
        <v>0</v>
      </c>
      <c r="H408" t="s">
        <v>176</v>
      </c>
      <c r="I408">
        <v>0</v>
      </c>
      <c r="J408" t="s">
        <v>176</v>
      </c>
      <c r="K408" t="s">
        <v>176</v>
      </c>
      <c r="L408">
        <v>0</v>
      </c>
      <c r="M408" t="s">
        <v>176</v>
      </c>
      <c r="N408" t="s">
        <v>176</v>
      </c>
      <c r="P408" t="e">
        <f t="shared" si="152"/>
        <v>#VALUE!</v>
      </c>
      <c r="Q408">
        <f t="shared" si="152"/>
        <v>0</v>
      </c>
      <c r="R408" t="e">
        <f t="shared" si="152"/>
        <v>#VALUE!</v>
      </c>
      <c r="S408">
        <f t="shared" si="152"/>
        <v>0</v>
      </c>
      <c r="T408" t="e">
        <f t="shared" si="152"/>
        <v>#VALUE!</v>
      </c>
      <c r="U408" t="e">
        <f t="shared" si="152"/>
        <v>#VALUE!</v>
      </c>
      <c r="AQ408" t="e">
        <f>General!$L408-F408</f>
        <v>#VALUE!</v>
      </c>
      <c r="AR408">
        <f>General!$L408-G408</f>
        <v>0</v>
      </c>
      <c r="AS408" t="e">
        <f>General!$L408-H408</f>
        <v>#VALUE!</v>
      </c>
      <c r="AT408">
        <f>General!$L408-I408</f>
        <v>0</v>
      </c>
      <c r="AU408" t="e">
        <f>General!$L408-J408</f>
        <v>#VALUE!</v>
      </c>
      <c r="AV408" t="e">
        <f>General!$L408-K408</f>
        <v>#VALUE!</v>
      </c>
      <c r="AW408">
        <f>General!$L408-L408</f>
        <v>0</v>
      </c>
      <c r="BQ408" s="18"/>
      <c r="BR408" s="18"/>
      <c r="BS408" s="18"/>
      <c r="BT408" s="18"/>
      <c r="BU408" s="18"/>
      <c r="BV408" s="18"/>
      <c r="BW408" s="18"/>
      <c r="BX408" s="18"/>
      <c r="BY408" s="18"/>
      <c r="BZ408" s="9"/>
      <c r="CA408" s="9"/>
      <c r="CB408" s="9"/>
      <c r="CC408" s="9"/>
      <c r="CD408" s="9"/>
      <c r="CE408" s="9"/>
      <c r="CF408" s="9"/>
      <c r="CG408" s="9"/>
    </row>
    <row r="409" spans="1:85" x14ac:dyDescent="0.3">
      <c r="A409">
        <v>150</v>
      </c>
      <c r="B409">
        <v>5</v>
      </c>
      <c r="C409">
        <v>0.5</v>
      </c>
      <c r="D409" t="s">
        <v>18</v>
      </c>
      <c r="E409" t="s">
        <v>131</v>
      </c>
      <c r="F409" t="s">
        <v>176</v>
      </c>
      <c r="G409">
        <v>0</v>
      </c>
      <c r="H409" t="s">
        <v>176</v>
      </c>
      <c r="I409">
        <v>0</v>
      </c>
      <c r="J409" t="s">
        <v>176</v>
      </c>
      <c r="K409" t="s">
        <v>176</v>
      </c>
      <c r="L409">
        <v>0</v>
      </c>
      <c r="M409" t="s">
        <v>176</v>
      </c>
      <c r="N409" t="s">
        <v>176</v>
      </c>
      <c r="P409" t="e">
        <f t="shared" si="152"/>
        <v>#VALUE!</v>
      </c>
      <c r="Q409">
        <f t="shared" si="152"/>
        <v>0</v>
      </c>
      <c r="R409" t="e">
        <f t="shared" si="152"/>
        <v>#VALUE!</v>
      </c>
      <c r="S409">
        <f t="shared" si="152"/>
        <v>0</v>
      </c>
      <c r="T409" t="e">
        <f t="shared" si="152"/>
        <v>#VALUE!</v>
      </c>
      <c r="U409" t="e">
        <f t="shared" si="152"/>
        <v>#VALUE!</v>
      </c>
      <c r="AQ409" t="e">
        <f>General!$L409-F409</f>
        <v>#VALUE!</v>
      </c>
      <c r="AR409">
        <f>General!$L409-G409</f>
        <v>0</v>
      </c>
      <c r="AS409" t="e">
        <f>General!$L409-H409</f>
        <v>#VALUE!</v>
      </c>
      <c r="AT409">
        <f>General!$L409-I409</f>
        <v>0</v>
      </c>
      <c r="AU409" t="e">
        <f>General!$L409-J409</f>
        <v>#VALUE!</v>
      </c>
      <c r="AV409" t="e">
        <f>General!$L409-K409</f>
        <v>#VALUE!</v>
      </c>
      <c r="AW409">
        <f>General!$L409-L409</f>
        <v>0</v>
      </c>
      <c r="BQ409" s="18"/>
      <c r="BR409" s="18"/>
      <c r="BS409" s="18"/>
      <c r="BT409" s="18"/>
      <c r="BU409" s="18"/>
      <c r="BV409" s="18"/>
      <c r="BW409" s="18"/>
      <c r="BX409" s="18"/>
      <c r="BY409" s="18"/>
      <c r="BZ409" s="9"/>
      <c r="CA409" s="9"/>
      <c r="CB409" s="9"/>
      <c r="CC409" s="9"/>
      <c r="CD409" s="9"/>
      <c r="CE409" s="9"/>
      <c r="CF409" s="9"/>
      <c r="CG409" s="9"/>
    </row>
    <row r="410" spans="1:85" x14ac:dyDescent="0.3">
      <c r="A410">
        <v>150</v>
      </c>
      <c r="B410">
        <v>5</v>
      </c>
      <c r="C410">
        <v>0.5</v>
      </c>
      <c r="D410" t="s">
        <v>18</v>
      </c>
      <c r="E410" t="s">
        <v>132</v>
      </c>
      <c r="F410" t="s">
        <v>176</v>
      </c>
      <c r="G410">
        <v>0</v>
      </c>
      <c r="H410" t="s">
        <v>176</v>
      </c>
      <c r="I410">
        <v>4</v>
      </c>
      <c r="J410" t="s">
        <v>176</v>
      </c>
      <c r="K410" t="s">
        <v>176</v>
      </c>
      <c r="L410">
        <v>4</v>
      </c>
      <c r="M410" t="s">
        <v>176</v>
      </c>
      <c r="N410" t="s">
        <v>176</v>
      </c>
      <c r="P410" t="e">
        <f t="shared" si="152"/>
        <v>#VALUE!</v>
      </c>
      <c r="Q410">
        <f t="shared" si="152"/>
        <v>4</v>
      </c>
      <c r="R410" t="e">
        <f t="shared" si="152"/>
        <v>#VALUE!</v>
      </c>
      <c r="S410">
        <f t="shared" si="152"/>
        <v>0</v>
      </c>
      <c r="T410" t="e">
        <f t="shared" si="152"/>
        <v>#VALUE!</v>
      </c>
      <c r="U410" t="e">
        <f t="shared" si="152"/>
        <v>#VALUE!</v>
      </c>
      <c r="AQ410" t="e">
        <f>General!$L410-F410</f>
        <v>#VALUE!</v>
      </c>
      <c r="AR410">
        <f>General!$L410-G410</f>
        <v>3</v>
      </c>
      <c r="AS410" t="e">
        <f>General!$L410-H410</f>
        <v>#VALUE!</v>
      </c>
      <c r="AT410">
        <f>General!$L410-I410</f>
        <v>-1</v>
      </c>
      <c r="AU410" t="e">
        <f>General!$L410-J410</f>
        <v>#VALUE!</v>
      </c>
      <c r="AV410" t="e">
        <f>General!$L410-K410</f>
        <v>#VALUE!</v>
      </c>
      <c r="AW410">
        <f>General!$L410-L410</f>
        <v>-1</v>
      </c>
      <c r="BQ410" s="18"/>
      <c r="BR410" s="18"/>
      <c r="BS410" s="18"/>
      <c r="BT410" s="18"/>
      <c r="BU410" s="18"/>
      <c r="BV410" s="18"/>
      <c r="BW410" s="18"/>
      <c r="BX410" s="18"/>
      <c r="BY410" s="18"/>
      <c r="BZ410" s="9"/>
      <c r="CA410" s="9"/>
      <c r="CB410" s="9"/>
      <c r="CC410" s="9"/>
      <c r="CD410" s="9"/>
      <c r="CE410" s="9"/>
      <c r="CF410" s="9"/>
      <c r="CG410" s="9"/>
    </row>
    <row r="411" spans="1:85" x14ac:dyDescent="0.3">
      <c r="A411">
        <v>150</v>
      </c>
      <c r="B411">
        <v>5</v>
      </c>
      <c r="C411">
        <v>0.5</v>
      </c>
      <c r="D411" t="s">
        <v>18</v>
      </c>
      <c r="E411" t="s">
        <v>133</v>
      </c>
      <c r="F411" t="s">
        <v>176</v>
      </c>
      <c r="G411">
        <v>0</v>
      </c>
      <c r="H411" t="s">
        <v>176</v>
      </c>
      <c r="I411">
        <v>2</v>
      </c>
      <c r="J411" t="s">
        <v>176</v>
      </c>
      <c r="K411" t="s">
        <v>176</v>
      </c>
      <c r="L411">
        <v>2</v>
      </c>
      <c r="M411" t="s">
        <v>176</v>
      </c>
      <c r="N411" t="s">
        <v>176</v>
      </c>
      <c r="P411" t="e">
        <f t="shared" si="152"/>
        <v>#VALUE!</v>
      </c>
      <c r="Q411">
        <f t="shared" si="152"/>
        <v>2</v>
      </c>
      <c r="R411" t="e">
        <f t="shared" si="152"/>
        <v>#VALUE!</v>
      </c>
      <c r="S411">
        <f t="shared" si="152"/>
        <v>0</v>
      </c>
      <c r="T411" t="e">
        <f t="shared" si="152"/>
        <v>#VALUE!</v>
      </c>
      <c r="U411" t="e">
        <f t="shared" si="152"/>
        <v>#VALUE!</v>
      </c>
      <c r="AQ411" t="e">
        <f>General!$L411-F411</f>
        <v>#VALUE!</v>
      </c>
      <c r="AR411">
        <f>General!$L411-G411</f>
        <v>0</v>
      </c>
      <c r="AS411" t="e">
        <f>General!$L411-H411</f>
        <v>#VALUE!</v>
      </c>
      <c r="AT411">
        <f>General!$L411-I411</f>
        <v>-2</v>
      </c>
      <c r="AU411" t="e">
        <f>General!$L411-J411</f>
        <v>#VALUE!</v>
      </c>
      <c r="AV411" t="e">
        <f>General!$L411-K411</f>
        <v>#VALUE!</v>
      </c>
      <c r="AW411">
        <f>General!$L411-L411</f>
        <v>-2</v>
      </c>
      <c r="BQ411" s="18"/>
      <c r="BR411" s="18"/>
      <c r="BS411" s="18"/>
      <c r="BT411" s="18"/>
      <c r="BU411" s="18"/>
      <c r="BV411" s="18"/>
      <c r="BW411" s="18"/>
      <c r="BX411" s="18"/>
      <c r="BY411" s="18"/>
      <c r="BZ411" s="9"/>
      <c r="CA411" s="9"/>
      <c r="CB411" s="9"/>
      <c r="CC411" s="9"/>
      <c r="CD411" s="9"/>
      <c r="CE411" s="9"/>
      <c r="CF411" s="9"/>
      <c r="CG411" s="9"/>
    </row>
    <row r="412" spans="1:85" x14ac:dyDescent="0.3">
      <c r="A412">
        <v>150</v>
      </c>
      <c r="B412">
        <v>5</v>
      </c>
      <c r="C412">
        <v>0.5</v>
      </c>
      <c r="D412" t="s">
        <v>18</v>
      </c>
      <c r="E412" t="s">
        <v>134</v>
      </c>
      <c r="F412" t="s">
        <v>176</v>
      </c>
      <c r="G412">
        <v>5</v>
      </c>
      <c r="H412" t="s">
        <v>176</v>
      </c>
      <c r="I412">
        <v>6</v>
      </c>
      <c r="J412" t="s">
        <v>176</v>
      </c>
      <c r="K412" t="s">
        <v>176</v>
      </c>
      <c r="L412">
        <v>6</v>
      </c>
      <c r="M412" t="s">
        <v>176</v>
      </c>
      <c r="N412" t="s">
        <v>176</v>
      </c>
      <c r="P412" t="e">
        <f t="shared" si="152"/>
        <v>#VALUE!</v>
      </c>
      <c r="Q412">
        <f t="shared" si="152"/>
        <v>1</v>
      </c>
      <c r="R412" t="e">
        <f t="shared" si="152"/>
        <v>#VALUE!</v>
      </c>
      <c r="S412">
        <f t="shared" si="152"/>
        <v>0</v>
      </c>
      <c r="T412" t="e">
        <f t="shared" si="152"/>
        <v>#VALUE!</v>
      </c>
      <c r="U412" t="e">
        <f t="shared" si="152"/>
        <v>#VALUE!</v>
      </c>
      <c r="AQ412" t="e">
        <f>General!$L412-F412</f>
        <v>#VALUE!</v>
      </c>
      <c r="AR412">
        <f>General!$L412-G412</f>
        <v>0</v>
      </c>
      <c r="AS412" t="e">
        <f>General!$L412-H412</f>
        <v>#VALUE!</v>
      </c>
      <c r="AT412">
        <f>General!$L412-I412</f>
        <v>-1</v>
      </c>
      <c r="AU412" t="e">
        <f>General!$L412-J412</f>
        <v>#VALUE!</v>
      </c>
      <c r="AV412" t="e">
        <f>General!$L412-K412</f>
        <v>#VALUE!</v>
      </c>
      <c r="AW412">
        <f>General!$L412-L412</f>
        <v>-1</v>
      </c>
      <c r="BQ412" s="18"/>
      <c r="BR412" s="18"/>
      <c r="BS412" s="18"/>
      <c r="BT412" s="18"/>
      <c r="BU412" s="18"/>
      <c r="BV412" s="18"/>
      <c r="BW412" s="18"/>
      <c r="BX412" s="18"/>
      <c r="BY412" s="18"/>
      <c r="BZ412" s="9"/>
      <c r="CA412" s="9"/>
      <c r="CB412" s="9"/>
      <c r="CC412" s="9"/>
      <c r="CD412" s="9"/>
      <c r="CE412" s="9"/>
      <c r="CF412" s="9"/>
      <c r="CG412" s="9"/>
    </row>
    <row r="413" spans="1:85" x14ac:dyDescent="0.3">
      <c r="A413">
        <v>150</v>
      </c>
      <c r="B413">
        <v>5</v>
      </c>
      <c r="C413">
        <v>0.5</v>
      </c>
      <c r="D413" t="s">
        <v>18</v>
      </c>
      <c r="E413" t="s">
        <v>135</v>
      </c>
      <c r="F413" t="s">
        <v>176</v>
      </c>
      <c r="G413">
        <v>0</v>
      </c>
      <c r="H413" t="s">
        <v>176</v>
      </c>
      <c r="I413">
        <v>0</v>
      </c>
      <c r="J413" t="s">
        <v>176</v>
      </c>
      <c r="K413" t="s">
        <v>176</v>
      </c>
      <c r="L413">
        <v>0</v>
      </c>
      <c r="M413" t="s">
        <v>176</v>
      </c>
      <c r="N413" t="s">
        <v>176</v>
      </c>
      <c r="P413" t="e">
        <f t="shared" si="152"/>
        <v>#VALUE!</v>
      </c>
      <c r="Q413">
        <f t="shared" si="152"/>
        <v>0</v>
      </c>
      <c r="R413" t="e">
        <f t="shared" si="152"/>
        <v>#VALUE!</v>
      </c>
      <c r="S413">
        <f t="shared" si="152"/>
        <v>0</v>
      </c>
      <c r="T413" t="e">
        <f t="shared" si="152"/>
        <v>#VALUE!</v>
      </c>
      <c r="U413" t="e">
        <f t="shared" si="152"/>
        <v>#VALUE!</v>
      </c>
      <c r="AQ413" t="e">
        <f>General!$L413-F413</f>
        <v>#VALUE!</v>
      </c>
      <c r="AR413">
        <f>General!$L413-G413</f>
        <v>0</v>
      </c>
      <c r="AS413" t="e">
        <f>General!$L413-H413</f>
        <v>#VALUE!</v>
      </c>
      <c r="AT413">
        <f>General!$L413-I413</f>
        <v>0</v>
      </c>
      <c r="AU413" t="e">
        <f>General!$L413-J413</f>
        <v>#VALUE!</v>
      </c>
      <c r="AV413" t="e">
        <f>General!$L413-K413</f>
        <v>#VALUE!</v>
      </c>
      <c r="AW413">
        <f>General!$L413-L413</f>
        <v>0</v>
      </c>
      <c r="BQ413" s="18"/>
      <c r="BR413" s="18"/>
      <c r="BS413" s="18"/>
      <c r="BT413" s="18"/>
      <c r="BU413" s="18"/>
      <c r="BV413" s="18"/>
      <c r="BW413" s="18"/>
      <c r="BX413" s="18"/>
      <c r="BY413" s="18"/>
      <c r="BZ413" s="9"/>
      <c r="CA413" s="9"/>
      <c r="CB413" s="9"/>
      <c r="CC413" s="9"/>
      <c r="CD413" s="9"/>
      <c r="CE413" s="9"/>
      <c r="CF413" s="9"/>
      <c r="CG413" s="9"/>
    </row>
    <row r="414" spans="1:85" x14ac:dyDescent="0.3">
      <c r="A414">
        <v>150</v>
      </c>
      <c r="B414">
        <v>5</v>
      </c>
      <c r="C414">
        <v>0.5</v>
      </c>
      <c r="D414" t="s">
        <v>18</v>
      </c>
      <c r="E414" t="s">
        <v>136</v>
      </c>
      <c r="F414" t="s">
        <v>176</v>
      </c>
      <c r="G414">
        <v>6</v>
      </c>
      <c r="H414" t="s">
        <v>176</v>
      </c>
      <c r="I414">
        <v>7</v>
      </c>
      <c r="J414" t="s">
        <v>176</v>
      </c>
      <c r="K414" t="s">
        <v>176</v>
      </c>
      <c r="L414">
        <v>7</v>
      </c>
      <c r="M414" t="s">
        <v>176</v>
      </c>
      <c r="N414" t="s">
        <v>176</v>
      </c>
      <c r="P414" t="e">
        <f t="shared" si="152"/>
        <v>#VALUE!</v>
      </c>
      <c r="Q414">
        <f t="shared" si="152"/>
        <v>1</v>
      </c>
      <c r="R414" t="e">
        <f t="shared" si="152"/>
        <v>#VALUE!</v>
      </c>
      <c r="S414">
        <f t="shared" si="152"/>
        <v>0</v>
      </c>
      <c r="T414" t="e">
        <f t="shared" si="152"/>
        <v>#VALUE!</v>
      </c>
      <c r="U414" t="e">
        <f t="shared" si="152"/>
        <v>#VALUE!</v>
      </c>
      <c r="AQ414" t="e">
        <f>General!$L414-F414</f>
        <v>#VALUE!</v>
      </c>
      <c r="AR414">
        <f>General!$L414-G414</f>
        <v>1</v>
      </c>
      <c r="AS414" t="e">
        <f>General!$L414-H414</f>
        <v>#VALUE!</v>
      </c>
      <c r="AT414">
        <f>General!$L414-I414</f>
        <v>0</v>
      </c>
      <c r="AU414" t="e">
        <f>General!$L414-J414</f>
        <v>#VALUE!</v>
      </c>
      <c r="AV414" t="e">
        <f>General!$L414-K414</f>
        <v>#VALUE!</v>
      </c>
      <c r="AW414">
        <f>General!$L414-L414</f>
        <v>0</v>
      </c>
      <c r="BQ414" s="18"/>
      <c r="BR414" s="18"/>
      <c r="BS414" s="18"/>
      <c r="BT414" s="18"/>
      <c r="BU414" s="18"/>
      <c r="BV414" s="18"/>
      <c r="BW414" s="18"/>
      <c r="BX414" s="18"/>
      <c r="BY414" s="18"/>
      <c r="BZ414" s="9"/>
      <c r="CA414" s="9"/>
      <c r="CB414" s="9"/>
      <c r="CC414" s="9"/>
      <c r="CD414" s="9"/>
      <c r="CE414" s="9"/>
      <c r="CF414" s="9"/>
      <c r="CG414" s="9"/>
    </row>
    <row r="415" spans="1:85" x14ac:dyDescent="0.3">
      <c r="A415">
        <v>150</v>
      </c>
      <c r="B415">
        <v>5</v>
      </c>
      <c r="C415">
        <v>0.5</v>
      </c>
      <c r="D415" t="s">
        <v>18</v>
      </c>
      <c r="E415" t="s">
        <v>137</v>
      </c>
      <c r="F415" t="s">
        <v>176</v>
      </c>
      <c r="G415">
        <v>8</v>
      </c>
      <c r="H415" t="s">
        <v>176</v>
      </c>
      <c r="I415">
        <v>8</v>
      </c>
      <c r="J415" t="s">
        <v>176</v>
      </c>
      <c r="K415" t="s">
        <v>176</v>
      </c>
      <c r="L415">
        <v>8</v>
      </c>
      <c r="M415" t="s">
        <v>176</v>
      </c>
      <c r="N415" t="s">
        <v>176</v>
      </c>
      <c r="P415" t="e">
        <f t="shared" si="152"/>
        <v>#VALUE!</v>
      </c>
      <c r="Q415">
        <f t="shared" si="152"/>
        <v>0</v>
      </c>
      <c r="R415" t="e">
        <f t="shared" si="152"/>
        <v>#VALUE!</v>
      </c>
      <c r="S415">
        <f t="shared" si="152"/>
        <v>0</v>
      </c>
      <c r="T415" t="e">
        <f t="shared" si="152"/>
        <v>#VALUE!</v>
      </c>
      <c r="U415" t="e">
        <f t="shared" si="152"/>
        <v>#VALUE!</v>
      </c>
      <c r="AQ415" t="e">
        <f>General!$L415-F415</f>
        <v>#VALUE!</v>
      </c>
      <c r="AR415">
        <f>General!$L415-G415</f>
        <v>0</v>
      </c>
      <c r="AS415" t="e">
        <f>General!$L415-H415</f>
        <v>#VALUE!</v>
      </c>
      <c r="AT415">
        <f>General!$L415-I415</f>
        <v>0</v>
      </c>
      <c r="AU415" t="e">
        <f>General!$L415-J415</f>
        <v>#VALUE!</v>
      </c>
      <c r="AV415" t="e">
        <f>General!$L415-K415</f>
        <v>#VALUE!</v>
      </c>
      <c r="AW415">
        <f>General!$L415-L415</f>
        <v>0</v>
      </c>
      <c r="BQ415" s="18"/>
      <c r="BR415" s="18"/>
      <c r="BS415" s="18"/>
      <c r="BT415" s="18"/>
      <c r="BU415" s="18"/>
      <c r="BV415" s="18"/>
      <c r="BW415" s="18"/>
      <c r="BX415" s="18"/>
      <c r="BY415" s="18"/>
      <c r="BZ415" s="9"/>
      <c r="CA415" s="9"/>
      <c r="CB415" s="9"/>
      <c r="CC415" s="9"/>
      <c r="CD415" s="9"/>
      <c r="CE415" s="9"/>
      <c r="CF415" s="9"/>
      <c r="CG415" s="9"/>
    </row>
    <row r="416" spans="1:85" x14ac:dyDescent="0.3">
      <c r="A416">
        <v>150</v>
      </c>
      <c r="B416">
        <v>5</v>
      </c>
      <c r="C416">
        <v>0.5</v>
      </c>
      <c r="D416" t="s">
        <v>18</v>
      </c>
      <c r="E416" t="s">
        <v>138</v>
      </c>
      <c r="F416" t="s">
        <v>176</v>
      </c>
      <c r="G416">
        <v>12</v>
      </c>
      <c r="H416" t="s">
        <v>176</v>
      </c>
      <c r="I416">
        <v>13</v>
      </c>
      <c r="J416" t="s">
        <v>176</v>
      </c>
      <c r="K416" t="s">
        <v>176</v>
      </c>
      <c r="L416">
        <v>13</v>
      </c>
      <c r="M416" t="s">
        <v>176</v>
      </c>
      <c r="N416" t="s">
        <v>176</v>
      </c>
      <c r="P416" t="e">
        <f t="shared" si="152"/>
        <v>#VALUE!</v>
      </c>
      <c r="Q416">
        <f t="shared" si="152"/>
        <v>1</v>
      </c>
      <c r="R416" t="e">
        <f t="shared" si="152"/>
        <v>#VALUE!</v>
      </c>
      <c r="S416">
        <f t="shared" ref="S416:U479" si="156">$L416-I416</f>
        <v>0</v>
      </c>
      <c r="T416" t="e">
        <f t="shared" si="156"/>
        <v>#VALUE!</v>
      </c>
      <c r="U416" t="e">
        <f t="shared" si="156"/>
        <v>#VALUE!</v>
      </c>
      <c r="AQ416" t="e">
        <f>General!$L416-F416</f>
        <v>#VALUE!</v>
      </c>
      <c r="AR416">
        <f>General!$L416-G416</f>
        <v>-2</v>
      </c>
      <c r="AS416" t="e">
        <f>General!$L416-H416</f>
        <v>#VALUE!</v>
      </c>
      <c r="AT416">
        <f>General!$L416-I416</f>
        <v>-3</v>
      </c>
      <c r="AU416" t="e">
        <f>General!$L416-J416</f>
        <v>#VALUE!</v>
      </c>
      <c r="AV416" t="e">
        <f>General!$L416-K416</f>
        <v>#VALUE!</v>
      </c>
      <c r="AW416">
        <f>General!$L416-L416</f>
        <v>-3</v>
      </c>
      <c r="BQ416" s="18"/>
      <c r="BR416" s="18"/>
      <c r="BS416" s="18"/>
      <c r="BT416" s="18"/>
      <c r="BU416" s="18"/>
      <c r="BV416" s="18"/>
      <c r="BW416" s="18"/>
      <c r="BX416" s="18"/>
      <c r="BY416" s="18"/>
      <c r="BZ416" s="9"/>
      <c r="CA416" s="9"/>
      <c r="CB416" s="9"/>
      <c r="CC416" s="9"/>
      <c r="CD416" s="9"/>
      <c r="CE416" s="9"/>
      <c r="CF416" s="9"/>
      <c r="CG416" s="9"/>
    </row>
    <row r="417" spans="1:85" x14ac:dyDescent="0.3">
      <c r="A417">
        <v>150</v>
      </c>
      <c r="B417">
        <v>5</v>
      </c>
      <c r="C417">
        <v>0.5</v>
      </c>
      <c r="D417" t="s">
        <v>18</v>
      </c>
      <c r="E417" t="s">
        <v>139</v>
      </c>
      <c r="F417" t="s">
        <v>176</v>
      </c>
      <c r="G417">
        <v>0</v>
      </c>
      <c r="H417" t="s">
        <v>176</v>
      </c>
      <c r="I417">
        <v>1</v>
      </c>
      <c r="J417" t="s">
        <v>176</v>
      </c>
      <c r="K417" t="s">
        <v>176</v>
      </c>
      <c r="L417">
        <v>1</v>
      </c>
      <c r="M417" t="s">
        <v>176</v>
      </c>
      <c r="N417" t="s">
        <v>176</v>
      </c>
      <c r="P417" t="e">
        <f t="shared" ref="P417:U480" si="157">$L417-F417</f>
        <v>#VALUE!</v>
      </c>
      <c r="Q417">
        <f t="shared" si="157"/>
        <v>1</v>
      </c>
      <c r="R417" t="e">
        <f t="shared" si="157"/>
        <v>#VALUE!</v>
      </c>
      <c r="S417">
        <f t="shared" si="156"/>
        <v>0</v>
      </c>
      <c r="T417" t="e">
        <f t="shared" si="156"/>
        <v>#VALUE!</v>
      </c>
      <c r="U417" t="e">
        <f t="shared" si="156"/>
        <v>#VALUE!</v>
      </c>
      <c r="AQ417" t="e">
        <f>General!$L417-F417</f>
        <v>#VALUE!</v>
      </c>
      <c r="AR417">
        <f>General!$L417-G417</f>
        <v>1</v>
      </c>
      <c r="AS417" t="e">
        <f>General!$L417-H417</f>
        <v>#VALUE!</v>
      </c>
      <c r="AT417">
        <f>General!$L417-I417</f>
        <v>0</v>
      </c>
      <c r="AU417" t="e">
        <f>General!$L417-J417</f>
        <v>#VALUE!</v>
      </c>
      <c r="AV417" t="e">
        <f>General!$L417-K417</f>
        <v>#VALUE!</v>
      </c>
      <c r="AW417">
        <f>General!$L417-L417</f>
        <v>0</v>
      </c>
      <c r="BQ417" s="18"/>
      <c r="BR417" s="18"/>
      <c r="BS417" s="18"/>
      <c r="BT417" s="18"/>
      <c r="BU417" s="18"/>
      <c r="BV417" s="18"/>
      <c r="BW417" s="18"/>
      <c r="BX417" s="18"/>
      <c r="BY417" s="18"/>
      <c r="BZ417" s="9"/>
      <c r="CA417" s="9"/>
      <c r="CB417" s="9"/>
      <c r="CC417" s="9"/>
      <c r="CD417" s="9"/>
      <c r="CE417" s="9"/>
      <c r="CF417" s="9"/>
      <c r="CG417" s="9"/>
    </row>
    <row r="418" spans="1:85" x14ac:dyDescent="0.3">
      <c r="A418">
        <v>150</v>
      </c>
      <c r="B418">
        <v>5</v>
      </c>
      <c r="C418">
        <v>0.5</v>
      </c>
      <c r="D418" t="s">
        <v>18</v>
      </c>
      <c r="E418" t="s">
        <v>140</v>
      </c>
      <c r="F418" t="s">
        <v>176</v>
      </c>
      <c r="G418">
        <v>13</v>
      </c>
      <c r="H418" t="s">
        <v>176</v>
      </c>
      <c r="I418">
        <v>14</v>
      </c>
      <c r="J418" t="s">
        <v>176</v>
      </c>
      <c r="K418" t="s">
        <v>176</v>
      </c>
      <c r="L418">
        <v>14</v>
      </c>
      <c r="M418" t="s">
        <v>176</v>
      </c>
      <c r="N418" t="s">
        <v>176</v>
      </c>
      <c r="P418" t="e">
        <f t="shared" si="157"/>
        <v>#VALUE!</v>
      </c>
      <c r="Q418">
        <f t="shared" si="157"/>
        <v>1</v>
      </c>
      <c r="R418" t="e">
        <f t="shared" si="157"/>
        <v>#VALUE!</v>
      </c>
      <c r="S418">
        <f t="shared" si="156"/>
        <v>0</v>
      </c>
      <c r="T418" t="e">
        <f t="shared" si="156"/>
        <v>#VALUE!</v>
      </c>
      <c r="U418" t="e">
        <f t="shared" si="156"/>
        <v>#VALUE!</v>
      </c>
      <c r="AQ418" t="e">
        <f>General!$L418-F418</f>
        <v>#VALUE!</v>
      </c>
      <c r="AR418">
        <f>General!$L418-G418</f>
        <v>0</v>
      </c>
      <c r="AS418" t="e">
        <f>General!$L418-H418</f>
        <v>#VALUE!</v>
      </c>
      <c r="AT418">
        <f>General!$L418-I418</f>
        <v>-1</v>
      </c>
      <c r="AU418" t="e">
        <f>General!$L418-J418</f>
        <v>#VALUE!</v>
      </c>
      <c r="AV418" t="e">
        <f>General!$L418-K418</f>
        <v>#VALUE!</v>
      </c>
      <c r="AW418">
        <f>General!$L418-L418</f>
        <v>-1</v>
      </c>
      <c r="BQ418" s="18"/>
      <c r="BR418" s="18"/>
      <c r="BS418" s="18"/>
      <c r="BT418" s="18"/>
      <c r="BU418" s="18"/>
      <c r="BV418" s="18"/>
      <c r="BW418" s="18"/>
      <c r="BX418" s="18"/>
      <c r="BY418" s="18"/>
      <c r="BZ418" s="9"/>
      <c r="CA418" s="9"/>
      <c r="CB418" s="9"/>
      <c r="CC418" s="9"/>
      <c r="CD418" s="9"/>
      <c r="CE418" s="9"/>
      <c r="CF418" s="9"/>
      <c r="CG418" s="9"/>
    </row>
    <row r="419" spans="1:85" x14ac:dyDescent="0.3">
      <c r="A419">
        <v>150</v>
      </c>
      <c r="B419">
        <v>5</v>
      </c>
      <c r="C419">
        <v>0.5</v>
      </c>
      <c r="D419" t="s">
        <v>18</v>
      </c>
      <c r="E419" t="s">
        <v>141</v>
      </c>
      <c r="F419" t="s">
        <v>176</v>
      </c>
      <c r="G419">
        <v>7</v>
      </c>
      <c r="H419" t="s">
        <v>176</v>
      </c>
      <c r="I419">
        <v>9</v>
      </c>
      <c r="J419" t="s">
        <v>176</v>
      </c>
      <c r="K419" t="s">
        <v>176</v>
      </c>
      <c r="L419">
        <v>9</v>
      </c>
      <c r="M419" t="s">
        <v>176</v>
      </c>
      <c r="N419" t="s">
        <v>176</v>
      </c>
      <c r="P419" t="e">
        <f t="shared" si="157"/>
        <v>#VALUE!</v>
      </c>
      <c r="Q419">
        <f t="shared" si="157"/>
        <v>2</v>
      </c>
      <c r="R419" t="e">
        <f t="shared" si="157"/>
        <v>#VALUE!</v>
      </c>
      <c r="S419">
        <f t="shared" si="156"/>
        <v>0</v>
      </c>
      <c r="T419" t="e">
        <f t="shared" si="156"/>
        <v>#VALUE!</v>
      </c>
      <c r="U419" t="e">
        <f t="shared" si="156"/>
        <v>#VALUE!</v>
      </c>
      <c r="AQ419" t="e">
        <f>General!$L419-F419</f>
        <v>#VALUE!</v>
      </c>
      <c r="AR419">
        <f>General!$L419-G419</f>
        <v>0</v>
      </c>
      <c r="AS419" t="e">
        <f>General!$L419-H419</f>
        <v>#VALUE!</v>
      </c>
      <c r="AT419">
        <f>General!$L419-I419</f>
        <v>-2</v>
      </c>
      <c r="AU419" t="e">
        <f>General!$L419-J419</f>
        <v>#VALUE!</v>
      </c>
      <c r="AV419" t="e">
        <f>General!$L419-K419</f>
        <v>#VALUE!</v>
      </c>
      <c r="AW419">
        <f>General!$L419-L419</f>
        <v>-2</v>
      </c>
      <c r="BQ419" s="18"/>
      <c r="BR419" s="18"/>
      <c r="BS419" s="18"/>
      <c r="BT419" s="18"/>
      <c r="BU419" s="18"/>
      <c r="BV419" s="18"/>
      <c r="BW419" s="18"/>
      <c r="BX419" s="18"/>
      <c r="BY419" s="18"/>
      <c r="BZ419" s="9"/>
      <c r="CA419" s="9"/>
      <c r="CB419" s="9"/>
      <c r="CC419" s="9"/>
      <c r="CD419" s="9"/>
      <c r="CE419" s="9"/>
      <c r="CF419" s="9"/>
      <c r="CG419" s="9"/>
    </row>
    <row r="420" spans="1:85" x14ac:dyDescent="0.3">
      <c r="A420">
        <v>150</v>
      </c>
      <c r="B420">
        <v>5</v>
      </c>
      <c r="C420">
        <v>0.5</v>
      </c>
      <c r="D420" t="s">
        <v>18</v>
      </c>
      <c r="E420" t="s">
        <v>142</v>
      </c>
      <c r="F420" t="s">
        <v>176</v>
      </c>
      <c r="G420">
        <v>12</v>
      </c>
      <c r="H420" t="s">
        <v>176</v>
      </c>
      <c r="I420">
        <v>12</v>
      </c>
      <c r="J420" t="s">
        <v>176</v>
      </c>
      <c r="K420" t="s">
        <v>176</v>
      </c>
      <c r="L420">
        <v>12</v>
      </c>
      <c r="M420" t="s">
        <v>176</v>
      </c>
      <c r="N420" t="s">
        <v>176</v>
      </c>
      <c r="P420" t="e">
        <f t="shared" si="157"/>
        <v>#VALUE!</v>
      </c>
      <c r="Q420">
        <f t="shared" si="157"/>
        <v>0</v>
      </c>
      <c r="R420" t="e">
        <f t="shared" si="157"/>
        <v>#VALUE!</v>
      </c>
      <c r="S420">
        <f t="shared" si="156"/>
        <v>0</v>
      </c>
      <c r="T420" t="e">
        <f t="shared" si="156"/>
        <v>#VALUE!</v>
      </c>
      <c r="U420" t="e">
        <f t="shared" si="156"/>
        <v>#VALUE!</v>
      </c>
      <c r="AQ420" t="e">
        <f>General!$L420-F420</f>
        <v>#VALUE!</v>
      </c>
      <c r="AR420">
        <f>General!$L420-G420</f>
        <v>0</v>
      </c>
      <c r="AS420" t="e">
        <f>General!$L420-H420</f>
        <v>#VALUE!</v>
      </c>
      <c r="AT420">
        <f>General!$L420-I420</f>
        <v>0</v>
      </c>
      <c r="AU420" t="e">
        <f>General!$L420-J420</f>
        <v>#VALUE!</v>
      </c>
      <c r="AV420" t="e">
        <f>General!$L420-K420</f>
        <v>#VALUE!</v>
      </c>
      <c r="AW420">
        <f>General!$L420-L420</f>
        <v>0</v>
      </c>
      <c r="BQ420" s="18"/>
      <c r="BR420" s="18"/>
      <c r="BS420" s="18"/>
      <c r="BT420" s="18"/>
      <c r="BU420" s="18"/>
      <c r="BV420" s="18"/>
      <c r="BW420" s="18"/>
      <c r="BX420" s="18"/>
      <c r="BY420" s="18"/>
      <c r="BZ420" s="9"/>
      <c r="CA420" s="9"/>
      <c r="CB420" s="9"/>
      <c r="CC420" s="9"/>
      <c r="CD420" s="9"/>
      <c r="CE420" s="9"/>
      <c r="CF420" s="9"/>
      <c r="CG420" s="9"/>
    </row>
    <row r="421" spans="1:85" x14ac:dyDescent="0.3">
      <c r="A421">
        <v>150</v>
      </c>
      <c r="B421">
        <v>5</v>
      </c>
      <c r="C421">
        <v>0.5</v>
      </c>
      <c r="D421" t="s">
        <v>18</v>
      </c>
      <c r="E421" t="s">
        <v>143</v>
      </c>
      <c r="F421" t="s">
        <v>176</v>
      </c>
      <c r="G421">
        <v>22</v>
      </c>
      <c r="H421" t="s">
        <v>176</v>
      </c>
      <c r="I421">
        <v>22</v>
      </c>
      <c r="J421" t="s">
        <v>176</v>
      </c>
      <c r="K421" t="s">
        <v>176</v>
      </c>
      <c r="L421">
        <v>22</v>
      </c>
      <c r="M421" t="s">
        <v>176</v>
      </c>
      <c r="N421" t="s">
        <v>176</v>
      </c>
      <c r="P421" t="e">
        <f t="shared" si="157"/>
        <v>#VALUE!</v>
      </c>
      <c r="Q421">
        <f t="shared" si="157"/>
        <v>0</v>
      </c>
      <c r="R421" t="e">
        <f t="shared" si="157"/>
        <v>#VALUE!</v>
      </c>
      <c r="S421">
        <f t="shared" si="156"/>
        <v>0</v>
      </c>
      <c r="T421" t="e">
        <f t="shared" si="156"/>
        <v>#VALUE!</v>
      </c>
      <c r="U421" t="e">
        <f t="shared" si="156"/>
        <v>#VALUE!</v>
      </c>
      <c r="AQ421" t="e">
        <f>General!$L421-F421</f>
        <v>#VALUE!</v>
      </c>
      <c r="AR421">
        <f>General!$L421-G421</f>
        <v>0</v>
      </c>
      <c r="AS421" t="e">
        <f>General!$L421-H421</f>
        <v>#VALUE!</v>
      </c>
      <c r="AT421">
        <f>General!$L421-I421</f>
        <v>0</v>
      </c>
      <c r="AU421" t="e">
        <f>General!$L421-J421</f>
        <v>#VALUE!</v>
      </c>
      <c r="AV421" t="e">
        <f>General!$L421-K421</f>
        <v>#VALUE!</v>
      </c>
      <c r="AW421">
        <f>General!$L421-L421</f>
        <v>0</v>
      </c>
      <c r="BQ421" s="18"/>
      <c r="BR421" s="18"/>
      <c r="BS421" s="18"/>
      <c r="BT421" s="18"/>
      <c r="BU421" s="18"/>
      <c r="BV421" s="18"/>
      <c r="BW421" s="18"/>
      <c r="BX421" s="18"/>
      <c r="BY421" s="18"/>
      <c r="BZ421" s="9"/>
      <c r="CA421" s="9"/>
      <c r="CB421" s="9"/>
      <c r="CC421" s="9"/>
      <c r="CD421" s="9"/>
      <c r="CE421" s="9"/>
      <c r="CF421" s="9"/>
      <c r="CG421" s="9"/>
    </row>
    <row r="422" spans="1:85" x14ac:dyDescent="0.3">
      <c r="A422">
        <v>150</v>
      </c>
      <c r="B422">
        <v>5</v>
      </c>
      <c r="C422">
        <v>0.5</v>
      </c>
      <c r="D422" t="s">
        <v>18</v>
      </c>
      <c r="E422" t="s">
        <v>144</v>
      </c>
      <c r="F422" t="s">
        <v>176</v>
      </c>
      <c r="G422">
        <v>2</v>
      </c>
      <c r="H422" t="s">
        <v>176</v>
      </c>
      <c r="I422">
        <v>7</v>
      </c>
      <c r="J422" t="s">
        <v>176</v>
      </c>
      <c r="K422" t="s">
        <v>176</v>
      </c>
      <c r="L422">
        <v>7</v>
      </c>
      <c r="M422" t="s">
        <v>176</v>
      </c>
      <c r="N422" t="s">
        <v>176</v>
      </c>
      <c r="P422" t="e">
        <f t="shared" si="157"/>
        <v>#VALUE!</v>
      </c>
      <c r="Q422">
        <f t="shared" si="157"/>
        <v>5</v>
      </c>
      <c r="R422" t="e">
        <f t="shared" si="157"/>
        <v>#VALUE!</v>
      </c>
      <c r="S422">
        <f t="shared" si="156"/>
        <v>0</v>
      </c>
      <c r="T422" t="e">
        <f t="shared" si="156"/>
        <v>#VALUE!</v>
      </c>
      <c r="U422" t="e">
        <f t="shared" si="156"/>
        <v>#VALUE!</v>
      </c>
      <c r="AQ422" t="e">
        <f>General!$L422-F422</f>
        <v>#VALUE!</v>
      </c>
      <c r="AR422">
        <f>General!$L422-G422</f>
        <v>2</v>
      </c>
      <c r="AS422" t="e">
        <f>General!$L422-H422</f>
        <v>#VALUE!</v>
      </c>
      <c r="AT422">
        <f>General!$L422-I422</f>
        <v>-3</v>
      </c>
      <c r="AU422" t="e">
        <f>General!$L422-J422</f>
        <v>#VALUE!</v>
      </c>
      <c r="AV422" t="e">
        <f>General!$L422-K422</f>
        <v>#VALUE!</v>
      </c>
      <c r="AW422">
        <f>General!$L422-L422</f>
        <v>-3</v>
      </c>
      <c r="BQ422" s="18"/>
      <c r="BR422" s="18"/>
      <c r="BS422" s="18"/>
      <c r="BT422" s="18"/>
      <c r="BU422" s="18"/>
      <c r="BV422" s="18"/>
      <c r="BW422" s="18"/>
      <c r="BX422" s="18"/>
      <c r="BY422" s="18"/>
      <c r="BZ422" s="9"/>
      <c r="CA422" s="9"/>
      <c r="CB422" s="9"/>
      <c r="CC422" s="9"/>
      <c r="CD422" s="9"/>
      <c r="CE422" s="9"/>
      <c r="CF422" s="9"/>
      <c r="CG422" s="9"/>
    </row>
    <row r="423" spans="1:85" x14ac:dyDescent="0.3">
      <c r="A423">
        <v>150</v>
      </c>
      <c r="B423">
        <v>5</v>
      </c>
      <c r="C423">
        <v>0.5</v>
      </c>
      <c r="D423" t="s">
        <v>18</v>
      </c>
      <c r="E423" t="s">
        <v>145</v>
      </c>
      <c r="F423" t="s">
        <v>176</v>
      </c>
      <c r="G423">
        <v>6</v>
      </c>
      <c r="H423" t="s">
        <v>176</v>
      </c>
      <c r="I423">
        <v>6</v>
      </c>
      <c r="J423" t="s">
        <v>176</v>
      </c>
      <c r="K423" t="s">
        <v>176</v>
      </c>
      <c r="L423">
        <v>6</v>
      </c>
      <c r="M423" t="s">
        <v>176</v>
      </c>
      <c r="N423" t="s">
        <v>176</v>
      </c>
      <c r="P423" t="e">
        <f t="shared" si="157"/>
        <v>#VALUE!</v>
      </c>
      <c r="Q423">
        <f t="shared" si="157"/>
        <v>0</v>
      </c>
      <c r="R423" t="e">
        <f t="shared" si="157"/>
        <v>#VALUE!</v>
      </c>
      <c r="S423">
        <f t="shared" si="156"/>
        <v>0</v>
      </c>
      <c r="T423" t="e">
        <f t="shared" si="156"/>
        <v>#VALUE!</v>
      </c>
      <c r="U423" t="e">
        <f t="shared" si="156"/>
        <v>#VALUE!</v>
      </c>
      <c r="AQ423" t="e">
        <f>General!$L423-F423</f>
        <v>#VALUE!</v>
      </c>
      <c r="AR423">
        <f>General!$L423-G423</f>
        <v>0</v>
      </c>
      <c r="AS423" t="e">
        <f>General!$L423-H423</f>
        <v>#VALUE!</v>
      </c>
      <c r="AT423">
        <f>General!$L423-I423</f>
        <v>0</v>
      </c>
      <c r="AU423" t="e">
        <f>General!$L423-J423</f>
        <v>#VALUE!</v>
      </c>
      <c r="AV423" t="e">
        <f>General!$L423-K423</f>
        <v>#VALUE!</v>
      </c>
      <c r="AW423">
        <f>General!$L423-L423</f>
        <v>0</v>
      </c>
      <c r="BQ423" s="18"/>
      <c r="BR423" s="18"/>
      <c r="BS423" s="18"/>
      <c r="BT423" s="18"/>
      <c r="BU423" s="18"/>
      <c r="BV423" s="18"/>
      <c r="BW423" s="18"/>
      <c r="BX423" s="18"/>
      <c r="BY423" s="18"/>
      <c r="BZ423" s="9"/>
      <c r="CA423" s="9"/>
      <c r="CB423" s="9"/>
      <c r="CC423" s="9"/>
      <c r="CD423" s="9"/>
      <c r="CE423" s="9"/>
      <c r="CF423" s="9"/>
      <c r="CG423" s="9"/>
    </row>
    <row r="424" spans="1:85" x14ac:dyDescent="0.3">
      <c r="A424">
        <v>150</v>
      </c>
      <c r="B424">
        <v>5</v>
      </c>
      <c r="C424">
        <v>0.5</v>
      </c>
      <c r="D424" t="s">
        <v>18</v>
      </c>
      <c r="E424" t="s">
        <v>146</v>
      </c>
      <c r="F424" t="s">
        <v>176</v>
      </c>
      <c r="G424">
        <v>20</v>
      </c>
      <c r="H424" t="s">
        <v>176</v>
      </c>
      <c r="I424">
        <v>20</v>
      </c>
      <c r="J424" t="s">
        <v>176</v>
      </c>
      <c r="K424" t="s">
        <v>176</v>
      </c>
      <c r="L424">
        <v>20</v>
      </c>
      <c r="M424" t="s">
        <v>176</v>
      </c>
      <c r="N424" t="s">
        <v>176</v>
      </c>
      <c r="P424" t="e">
        <f t="shared" si="157"/>
        <v>#VALUE!</v>
      </c>
      <c r="Q424">
        <f t="shared" si="157"/>
        <v>0</v>
      </c>
      <c r="R424" t="e">
        <f t="shared" si="157"/>
        <v>#VALUE!</v>
      </c>
      <c r="S424">
        <f t="shared" si="156"/>
        <v>0</v>
      </c>
      <c r="T424" t="e">
        <f t="shared" si="156"/>
        <v>#VALUE!</v>
      </c>
      <c r="U424" t="e">
        <f t="shared" si="156"/>
        <v>#VALUE!</v>
      </c>
      <c r="AQ424" t="e">
        <f>General!$L424-F424</f>
        <v>#VALUE!</v>
      </c>
      <c r="AR424">
        <f>General!$L424-G424</f>
        <v>0</v>
      </c>
      <c r="AS424" t="e">
        <f>General!$L424-H424</f>
        <v>#VALUE!</v>
      </c>
      <c r="AT424">
        <f>General!$L424-I424</f>
        <v>0</v>
      </c>
      <c r="AU424" t="e">
        <f>General!$L424-J424</f>
        <v>#VALUE!</v>
      </c>
      <c r="AV424" t="e">
        <f>General!$L424-K424</f>
        <v>#VALUE!</v>
      </c>
      <c r="AW424">
        <f>General!$L424-L424</f>
        <v>0</v>
      </c>
      <c r="BQ424" s="18"/>
      <c r="BR424" s="18"/>
      <c r="BS424" s="18"/>
      <c r="BT424" s="18"/>
      <c r="BU424" s="18"/>
      <c r="BV424" s="18"/>
      <c r="BW424" s="18"/>
      <c r="BX424" s="18"/>
      <c r="BY424" s="18"/>
      <c r="BZ424" s="9"/>
      <c r="CA424" s="9"/>
      <c r="CB424" s="9"/>
      <c r="CC424" s="9"/>
      <c r="CD424" s="9"/>
      <c r="CE424" s="9"/>
      <c r="CF424" s="9"/>
      <c r="CG424" s="9"/>
    </row>
    <row r="425" spans="1:85" x14ac:dyDescent="0.3">
      <c r="A425">
        <v>150</v>
      </c>
      <c r="B425">
        <v>5</v>
      </c>
      <c r="C425">
        <v>0.5</v>
      </c>
      <c r="D425" t="s">
        <v>18</v>
      </c>
      <c r="E425" t="s">
        <v>147</v>
      </c>
      <c r="F425" t="s">
        <v>176</v>
      </c>
      <c r="G425">
        <v>17</v>
      </c>
      <c r="H425" t="s">
        <v>176</v>
      </c>
      <c r="I425">
        <v>18</v>
      </c>
      <c r="J425" t="s">
        <v>176</v>
      </c>
      <c r="K425" t="s">
        <v>176</v>
      </c>
      <c r="L425">
        <v>18</v>
      </c>
      <c r="M425" t="s">
        <v>176</v>
      </c>
      <c r="N425" t="s">
        <v>176</v>
      </c>
      <c r="P425" t="e">
        <f t="shared" si="157"/>
        <v>#VALUE!</v>
      </c>
      <c r="Q425">
        <f t="shared" si="157"/>
        <v>1</v>
      </c>
      <c r="R425" t="e">
        <f t="shared" si="157"/>
        <v>#VALUE!</v>
      </c>
      <c r="S425">
        <f t="shared" si="156"/>
        <v>0</v>
      </c>
      <c r="T425" t="e">
        <f t="shared" si="156"/>
        <v>#VALUE!</v>
      </c>
      <c r="U425" t="e">
        <f t="shared" si="156"/>
        <v>#VALUE!</v>
      </c>
      <c r="AQ425" t="e">
        <f>General!$L425-F425</f>
        <v>#VALUE!</v>
      </c>
      <c r="AR425">
        <f>General!$L425-G425</f>
        <v>1</v>
      </c>
      <c r="AS425" t="e">
        <f>General!$L425-H425</f>
        <v>#VALUE!</v>
      </c>
      <c r="AT425">
        <f>General!$L425-I425</f>
        <v>0</v>
      </c>
      <c r="AU425" t="e">
        <f>General!$L425-J425</f>
        <v>#VALUE!</v>
      </c>
      <c r="AV425" t="e">
        <f>General!$L425-K425</f>
        <v>#VALUE!</v>
      </c>
      <c r="AW425">
        <f>General!$L425-L425</f>
        <v>0</v>
      </c>
      <c r="BQ425" s="18"/>
      <c r="BR425" s="18"/>
      <c r="BS425" s="18"/>
      <c r="BT425" s="18"/>
      <c r="BU425" s="18"/>
      <c r="BV425" s="18"/>
      <c r="BW425" s="18"/>
      <c r="BX425" s="18"/>
      <c r="BY425" s="18"/>
      <c r="BZ425" s="9"/>
      <c r="CA425" s="9"/>
      <c r="CB425" s="9"/>
      <c r="CC425" s="9"/>
      <c r="CD425" s="9"/>
      <c r="CE425" s="9"/>
      <c r="CF425" s="9"/>
      <c r="CG425" s="9"/>
    </row>
    <row r="426" spans="1:85" x14ac:dyDescent="0.3">
      <c r="A426">
        <v>150</v>
      </c>
      <c r="B426">
        <v>5</v>
      </c>
      <c r="C426">
        <v>0.5</v>
      </c>
      <c r="D426" t="s">
        <v>18</v>
      </c>
      <c r="E426" t="s">
        <v>148</v>
      </c>
      <c r="F426" t="s">
        <v>176</v>
      </c>
      <c r="G426">
        <v>10</v>
      </c>
      <c r="H426" t="s">
        <v>176</v>
      </c>
      <c r="I426">
        <v>10</v>
      </c>
      <c r="J426" t="s">
        <v>176</v>
      </c>
      <c r="K426" t="s">
        <v>176</v>
      </c>
      <c r="L426">
        <v>10</v>
      </c>
      <c r="M426" t="s">
        <v>176</v>
      </c>
      <c r="N426" t="s">
        <v>176</v>
      </c>
      <c r="P426" t="e">
        <f t="shared" si="157"/>
        <v>#VALUE!</v>
      </c>
      <c r="Q426">
        <f t="shared" si="157"/>
        <v>0</v>
      </c>
      <c r="R426" t="e">
        <f t="shared" si="157"/>
        <v>#VALUE!</v>
      </c>
      <c r="S426">
        <f t="shared" si="156"/>
        <v>0</v>
      </c>
      <c r="T426" t="e">
        <f t="shared" si="156"/>
        <v>#VALUE!</v>
      </c>
      <c r="U426" t="e">
        <f t="shared" si="156"/>
        <v>#VALUE!</v>
      </c>
      <c r="AQ426" t="e">
        <f>General!$L426-F426</f>
        <v>#VALUE!</v>
      </c>
      <c r="AR426">
        <f>General!$L426-G426</f>
        <v>-3</v>
      </c>
      <c r="AS426" t="e">
        <f>General!$L426-H426</f>
        <v>#VALUE!</v>
      </c>
      <c r="AT426">
        <f>General!$L426-I426</f>
        <v>-3</v>
      </c>
      <c r="AU426" t="e">
        <f>General!$L426-J426</f>
        <v>#VALUE!</v>
      </c>
      <c r="AV426" t="e">
        <f>General!$L426-K426</f>
        <v>#VALUE!</v>
      </c>
      <c r="AW426">
        <f>General!$L426-L426</f>
        <v>-3</v>
      </c>
      <c r="BQ426" s="18"/>
      <c r="BR426" s="18"/>
      <c r="BS426" s="18"/>
      <c r="BT426" s="18"/>
      <c r="BU426" s="18"/>
      <c r="BV426" s="18"/>
      <c r="BW426" s="18"/>
      <c r="BX426" s="18"/>
      <c r="BY426" s="18"/>
      <c r="BZ426" s="9"/>
      <c r="CA426" s="9"/>
      <c r="CB426" s="9"/>
      <c r="CC426" s="9"/>
      <c r="CD426" s="9"/>
      <c r="CE426" s="9"/>
      <c r="CF426" s="9"/>
      <c r="CG426" s="9"/>
    </row>
    <row r="427" spans="1:85" x14ac:dyDescent="0.3">
      <c r="A427">
        <v>150</v>
      </c>
      <c r="B427">
        <v>5</v>
      </c>
      <c r="C427">
        <v>0.5</v>
      </c>
      <c r="D427" t="s">
        <v>18</v>
      </c>
      <c r="E427" t="s">
        <v>149</v>
      </c>
      <c r="F427" t="s">
        <v>176</v>
      </c>
      <c r="G427">
        <v>15</v>
      </c>
      <c r="H427" t="s">
        <v>176</v>
      </c>
      <c r="I427">
        <v>15</v>
      </c>
      <c r="J427" t="s">
        <v>176</v>
      </c>
      <c r="K427" t="s">
        <v>176</v>
      </c>
      <c r="L427">
        <v>15</v>
      </c>
      <c r="M427" t="s">
        <v>176</v>
      </c>
      <c r="N427" t="s">
        <v>176</v>
      </c>
      <c r="P427" t="e">
        <f t="shared" si="157"/>
        <v>#VALUE!</v>
      </c>
      <c r="Q427">
        <f t="shared" si="157"/>
        <v>0</v>
      </c>
      <c r="R427" t="e">
        <f t="shared" si="157"/>
        <v>#VALUE!</v>
      </c>
      <c r="S427">
        <f t="shared" si="156"/>
        <v>0</v>
      </c>
      <c r="T427" t="e">
        <f t="shared" si="156"/>
        <v>#VALUE!</v>
      </c>
      <c r="U427" t="e">
        <f t="shared" si="156"/>
        <v>#VALUE!</v>
      </c>
      <c r="AQ427" t="e">
        <f>General!$L427-F427</f>
        <v>#VALUE!</v>
      </c>
      <c r="AR427">
        <f>General!$L427-G427</f>
        <v>0</v>
      </c>
      <c r="AS427" t="e">
        <f>General!$L427-H427</f>
        <v>#VALUE!</v>
      </c>
      <c r="AT427">
        <f>General!$L427-I427</f>
        <v>0</v>
      </c>
      <c r="AU427" t="e">
        <f>General!$L427-J427</f>
        <v>#VALUE!</v>
      </c>
      <c r="AV427" t="e">
        <f>General!$L427-K427</f>
        <v>#VALUE!</v>
      </c>
      <c r="AW427">
        <f>General!$L427-L427</f>
        <v>0</v>
      </c>
      <c r="BQ427" s="18"/>
      <c r="BR427" s="18"/>
      <c r="BS427" s="18"/>
      <c r="BT427" s="18"/>
      <c r="BU427" s="18"/>
      <c r="BV427" s="18"/>
      <c r="BW427" s="18"/>
      <c r="BX427" s="18"/>
      <c r="BY427" s="18"/>
      <c r="BZ427" s="9"/>
      <c r="CA427" s="9"/>
      <c r="CB427" s="9"/>
      <c r="CC427" s="9"/>
      <c r="CD427" s="9"/>
      <c r="CE427" s="9"/>
      <c r="CF427" s="9"/>
      <c r="CG427" s="9"/>
    </row>
    <row r="428" spans="1:85" x14ac:dyDescent="0.3">
      <c r="A428">
        <v>150</v>
      </c>
      <c r="B428">
        <v>5</v>
      </c>
      <c r="C428">
        <v>0.5</v>
      </c>
      <c r="D428" t="s">
        <v>18</v>
      </c>
      <c r="E428" t="s">
        <v>150</v>
      </c>
      <c r="F428" t="s">
        <v>176</v>
      </c>
      <c r="G428">
        <v>0</v>
      </c>
      <c r="H428" t="s">
        <v>176</v>
      </c>
      <c r="I428">
        <v>2</v>
      </c>
      <c r="J428" t="s">
        <v>176</v>
      </c>
      <c r="K428" t="s">
        <v>176</v>
      </c>
      <c r="L428">
        <v>2</v>
      </c>
      <c r="M428" t="s">
        <v>176</v>
      </c>
      <c r="N428" t="s">
        <v>176</v>
      </c>
      <c r="P428" t="e">
        <f t="shared" si="157"/>
        <v>#VALUE!</v>
      </c>
      <c r="Q428">
        <f t="shared" si="157"/>
        <v>2</v>
      </c>
      <c r="R428" t="e">
        <f t="shared" si="157"/>
        <v>#VALUE!</v>
      </c>
      <c r="S428">
        <f t="shared" si="156"/>
        <v>0</v>
      </c>
      <c r="T428" t="e">
        <f t="shared" si="156"/>
        <v>#VALUE!</v>
      </c>
      <c r="U428" t="e">
        <f t="shared" si="156"/>
        <v>#VALUE!</v>
      </c>
      <c r="AQ428" t="e">
        <f>General!$L428-F428</f>
        <v>#VALUE!</v>
      </c>
      <c r="AR428">
        <f>General!$L428-G428</f>
        <v>0</v>
      </c>
      <c r="AS428" t="e">
        <f>General!$L428-H428</f>
        <v>#VALUE!</v>
      </c>
      <c r="AT428">
        <f>General!$L428-I428</f>
        <v>-2</v>
      </c>
      <c r="AU428" t="e">
        <f>General!$L428-J428</f>
        <v>#VALUE!</v>
      </c>
      <c r="AV428" t="e">
        <f>General!$L428-K428</f>
        <v>#VALUE!</v>
      </c>
      <c r="AW428">
        <f>General!$L428-L428</f>
        <v>-2</v>
      </c>
      <c r="BQ428" s="18"/>
      <c r="BR428" s="18"/>
      <c r="BS428" s="18"/>
      <c r="BT428" s="18"/>
      <c r="BU428" s="18"/>
      <c r="BV428" s="18"/>
      <c r="BW428" s="18"/>
      <c r="BX428" s="18"/>
      <c r="BY428" s="18"/>
      <c r="BZ428" s="9"/>
      <c r="CA428" s="9"/>
      <c r="CB428" s="9"/>
      <c r="CC428" s="9"/>
      <c r="CD428" s="9"/>
      <c r="CE428" s="9"/>
      <c r="CF428" s="9"/>
      <c r="CG428" s="9"/>
    </row>
    <row r="429" spans="1:85" x14ac:dyDescent="0.3">
      <c r="A429">
        <v>150</v>
      </c>
      <c r="B429">
        <v>5</v>
      </c>
      <c r="C429">
        <v>0.5</v>
      </c>
      <c r="D429" t="s">
        <v>18</v>
      </c>
      <c r="E429" t="s">
        <v>151</v>
      </c>
      <c r="F429" t="s">
        <v>176</v>
      </c>
      <c r="G429">
        <v>0</v>
      </c>
      <c r="H429" t="s">
        <v>176</v>
      </c>
      <c r="I429">
        <v>1</v>
      </c>
      <c r="J429" t="s">
        <v>176</v>
      </c>
      <c r="K429" t="s">
        <v>176</v>
      </c>
      <c r="L429">
        <v>1</v>
      </c>
      <c r="M429" t="s">
        <v>176</v>
      </c>
      <c r="N429" t="s">
        <v>176</v>
      </c>
      <c r="P429" t="e">
        <f t="shared" si="157"/>
        <v>#VALUE!</v>
      </c>
      <c r="Q429">
        <f t="shared" si="157"/>
        <v>1</v>
      </c>
      <c r="R429" t="e">
        <f t="shared" si="157"/>
        <v>#VALUE!</v>
      </c>
      <c r="S429">
        <f t="shared" si="156"/>
        <v>0</v>
      </c>
      <c r="T429" t="e">
        <f t="shared" si="156"/>
        <v>#VALUE!</v>
      </c>
      <c r="U429" t="e">
        <f t="shared" si="156"/>
        <v>#VALUE!</v>
      </c>
      <c r="AQ429" t="e">
        <f>General!$L429-F429</f>
        <v>#VALUE!</v>
      </c>
      <c r="AR429">
        <f>General!$L429-G429</f>
        <v>0</v>
      </c>
      <c r="AS429" t="e">
        <f>General!$L429-H429</f>
        <v>#VALUE!</v>
      </c>
      <c r="AT429">
        <f>General!$L429-I429</f>
        <v>-1</v>
      </c>
      <c r="AU429" t="e">
        <f>General!$L429-J429</f>
        <v>#VALUE!</v>
      </c>
      <c r="AV429" t="e">
        <f>General!$L429-K429</f>
        <v>#VALUE!</v>
      </c>
      <c r="AW429">
        <f>General!$L429-L429</f>
        <v>-1</v>
      </c>
      <c r="BQ429" s="18"/>
      <c r="BR429" s="18"/>
      <c r="BS429" s="18"/>
      <c r="BT429" s="18"/>
      <c r="BU429" s="18"/>
      <c r="BV429" s="18"/>
      <c r="BW429" s="18"/>
      <c r="BX429" s="18"/>
      <c r="BY429" s="18"/>
      <c r="BZ429" s="9"/>
      <c r="CA429" s="9"/>
      <c r="CB429" s="9"/>
      <c r="CC429" s="9"/>
      <c r="CD429" s="9"/>
      <c r="CE429" s="9"/>
      <c r="CF429" s="9"/>
      <c r="CG429" s="9"/>
    </row>
    <row r="430" spans="1:85" x14ac:dyDescent="0.3">
      <c r="A430">
        <v>150</v>
      </c>
      <c r="B430">
        <v>5</v>
      </c>
      <c r="C430">
        <v>0.5</v>
      </c>
      <c r="D430" t="s">
        <v>18</v>
      </c>
      <c r="E430" t="s">
        <v>152</v>
      </c>
      <c r="F430" t="s">
        <v>176</v>
      </c>
      <c r="G430">
        <v>11</v>
      </c>
      <c r="H430" t="s">
        <v>176</v>
      </c>
      <c r="I430">
        <v>11</v>
      </c>
      <c r="J430" t="s">
        <v>176</v>
      </c>
      <c r="K430" t="s">
        <v>176</v>
      </c>
      <c r="L430">
        <v>11</v>
      </c>
      <c r="M430" t="s">
        <v>176</v>
      </c>
      <c r="N430" t="s">
        <v>176</v>
      </c>
      <c r="P430" t="e">
        <f t="shared" si="157"/>
        <v>#VALUE!</v>
      </c>
      <c r="Q430">
        <f t="shared" si="157"/>
        <v>0</v>
      </c>
      <c r="R430" t="e">
        <f t="shared" si="157"/>
        <v>#VALUE!</v>
      </c>
      <c r="S430">
        <f t="shared" si="156"/>
        <v>0</v>
      </c>
      <c r="T430" t="e">
        <f t="shared" si="156"/>
        <v>#VALUE!</v>
      </c>
      <c r="U430" t="e">
        <f t="shared" si="156"/>
        <v>#VALUE!</v>
      </c>
      <c r="AQ430" t="e">
        <f>General!$L430-F430</f>
        <v>#VALUE!</v>
      </c>
      <c r="AR430">
        <f>General!$L430-G430</f>
        <v>0</v>
      </c>
      <c r="AS430" t="e">
        <f>General!$L430-H430</f>
        <v>#VALUE!</v>
      </c>
      <c r="AT430">
        <f>General!$L430-I430</f>
        <v>0</v>
      </c>
      <c r="AU430" t="e">
        <f>General!$L430-J430</f>
        <v>#VALUE!</v>
      </c>
      <c r="AV430" t="e">
        <f>General!$L430-K430</f>
        <v>#VALUE!</v>
      </c>
      <c r="AW430">
        <f>General!$L430-L430</f>
        <v>0</v>
      </c>
      <c r="BQ430" s="18"/>
      <c r="BR430" s="18"/>
      <c r="BS430" s="18"/>
      <c r="BT430" s="18"/>
      <c r="BU430" s="18"/>
      <c r="BV430" s="18"/>
      <c r="BW430" s="18"/>
      <c r="BX430" s="18"/>
      <c r="BY430" s="18"/>
      <c r="BZ430" s="9"/>
      <c r="CA430" s="9"/>
      <c r="CB430" s="9"/>
      <c r="CC430" s="9"/>
      <c r="CD430" s="9"/>
      <c r="CE430" s="9"/>
      <c r="CF430" s="9"/>
      <c r="CG430" s="9"/>
    </row>
    <row r="431" spans="1:85" x14ac:dyDescent="0.3">
      <c r="A431">
        <v>150</v>
      </c>
      <c r="B431">
        <v>5</v>
      </c>
      <c r="C431">
        <v>0.5</v>
      </c>
      <c r="D431" t="s">
        <v>18</v>
      </c>
      <c r="E431" t="s">
        <v>153</v>
      </c>
      <c r="F431" t="s">
        <v>176</v>
      </c>
      <c r="G431">
        <v>33</v>
      </c>
      <c r="H431" t="s">
        <v>176</v>
      </c>
      <c r="I431">
        <v>35</v>
      </c>
      <c r="J431" t="s">
        <v>176</v>
      </c>
      <c r="K431" t="s">
        <v>176</v>
      </c>
      <c r="L431">
        <v>35</v>
      </c>
      <c r="M431" t="s">
        <v>176</v>
      </c>
      <c r="N431" t="s">
        <v>176</v>
      </c>
      <c r="P431" t="e">
        <f t="shared" si="157"/>
        <v>#VALUE!</v>
      </c>
      <c r="Q431">
        <f t="shared" si="157"/>
        <v>2</v>
      </c>
      <c r="R431" t="e">
        <f t="shared" si="157"/>
        <v>#VALUE!</v>
      </c>
      <c r="S431">
        <f t="shared" si="156"/>
        <v>0</v>
      </c>
      <c r="T431" t="e">
        <f t="shared" si="156"/>
        <v>#VALUE!</v>
      </c>
      <c r="U431" t="e">
        <f t="shared" si="156"/>
        <v>#VALUE!</v>
      </c>
      <c r="AQ431" t="e">
        <f>General!$L431-F431</f>
        <v>#VALUE!</v>
      </c>
      <c r="AR431">
        <f>General!$L431-G431</f>
        <v>-1</v>
      </c>
      <c r="AS431" t="e">
        <f>General!$L431-H431</f>
        <v>#VALUE!</v>
      </c>
      <c r="AT431">
        <f>General!$L431-I431</f>
        <v>-3</v>
      </c>
      <c r="AU431" t="e">
        <f>General!$L431-J431</f>
        <v>#VALUE!</v>
      </c>
      <c r="AV431" t="e">
        <f>General!$L431-K431</f>
        <v>#VALUE!</v>
      </c>
      <c r="AW431">
        <f>General!$L431-L431</f>
        <v>-3</v>
      </c>
      <c r="BQ431" s="18"/>
      <c r="BR431" s="18"/>
      <c r="BS431" s="18"/>
      <c r="BT431" s="18"/>
      <c r="BU431" s="18"/>
      <c r="BV431" s="18"/>
      <c r="BW431" s="18"/>
      <c r="BX431" s="18"/>
      <c r="BY431" s="18"/>
      <c r="BZ431" s="9"/>
      <c r="CA431" s="9"/>
      <c r="CB431" s="9"/>
      <c r="CC431" s="9"/>
      <c r="CD431" s="9"/>
      <c r="CE431" s="9"/>
      <c r="CF431" s="9"/>
      <c r="CG431" s="9"/>
    </row>
    <row r="432" spans="1:85" x14ac:dyDescent="0.3">
      <c r="A432">
        <v>150</v>
      </c>
      <c r="B432">
        <v>5</v>
      </c>
      <c r="C432">
        <v>0.5</v>
      </c>
      <c r="D432" t="s">
        <v>18</v>
      </c>
      <c r="E432" t="s">
        <v>154</v>
      </c>
      <c r="F432" t="s">
        <v>176</v>
      </c>
      <c r="G432">
        <v>26</v>
      </c>
      <c r="H432" t="s">
        <v>176</v>
      </c>
      <c r="I432">
        <v>27</v>
      </c>
      <c r="J432" t="s">
        <v>176</v>
      </c>
      <c r="K432" t="s">
        <v>176</v>
      </c>
      <c r="L432">
        <v>27</v>
      </c>
      <c r="M432" t="s">
        <v>176</v>
      </c>
      <c r="N432" t="s">
        <v>176</v>
      </c>
      <c r="P432" t="e">
        <f t="shared" si="157"/>
        <v>#VALUE!</v>
      </c>
      <c r="Q432">
        <f t="shared" si="157"/>
        <v>1</v>
      </c>
      <c r="R432" t="e">
        <f t="shared" si="157"/>
        <v>#VALUE!</v>
      </c>
      <c r="S432">
        <f t="shared" si="156"/>
        <v>0</v>
      </c>
      <c r="T432" t="e">
        <f t="shared" si="156"/>
        <v>#VALUE!</v>
      </c>
      <c r="U432" t="e">
        <f t="shared" si="156"/>
        <v>#VALUE!</v>
      </c>
      <c r="AQ432" t="e">
        <f>General!$L432-F432</f>
        <v>#VALUE!</v>
      </c>
      <c r="AR432">
        <f>General!$L432-G432</f>
        <v>0</v>
      </c>
      <c r="AS432" t="e">
        <f>General!$L432-H432</f>
        <v>#VALUE!</v>
      </c>
      <c r="AT432">
        <f>General!$L432-I432</f>
        <v>-1</v>
      </c>
      <c r="AU432" t="e">
        <f>General!$L432-J432</f>
        <v>#VALUE!</v>
      </c>
      <c r="AV432" t="e">
        <f>General!$L432-K432</f>
        <v>#VALUE!</v>
      </c>
      <c r="AW432">
        <f>General!$L432-L432</f>
        <v>-1</v>
      </c>
      <c r="BQ432" s="18"/>
      <c r="BR432" s="18"/>
      <c r="BS432" s="18"/>
      <c r="BT432" s="18"/>
      <c r="BU432" s="18"/>
      <c r="BV432" s="18"/>
      <c r="BW432" s="18"/>
      <c r="BX432" s="18"/>
      <c r="BY432" s="18"/>
      <c r="BZ432" s="9"/>
      <c r="CA432" s="9"/>
      <c r="CB432" s="9"/>
      <c r="CC432" s="9"/>
      <c r="CD432" s="9"/>
      <c r="CE432" s="9"/>
      <c r="CF432" s="9"/>
      <c r="CG432" s="9"/>
    </row>
    <row r="433" spans="1:85" x14ac:dyDescent="0.3">
      <c r="A433">
        <v>150</v>
      </c>
      <c r="B433">
        <v>5</v>
      </c>
      <c r="C433">
        <v>0.5</v>
      </c>
      <c r="D433" t="s">
        <v>18</v>
      </c>
      <c r="E433" t="s">
        <v>155</v>
      </c>
      <c r="F433" t="s">
        <v>176</v>
      </c>
      <c r="G433">
        <v>14</v>
      </c>
      <c r="H433" t="s">
        <v>176</v>
      </c>
      <c r="I433">
        <v>16</v>
      </c>
      <c r="J433" t="s">
        <v>176</v>
      </c>
      <c r="K433" t="s">
        <v>176</v>
      </c>
      <c r="L433">
        <v>16</v>
      </c>
      <c r="M433" t="s">
        <v>176</v>
      </c>
      <c r="N433" t="s">
        <v>176</v>
      </c>
      <c r="P433" t="e">
        <f t="shared" si="157"/>
        <v>#VALUE!</v>
      </c>
      <c r="Q433">
        <f t="shared" si="157"/>
        <v>2</v>
      </c>
      <c r="R433" t="e">
        <f t="shared" si="157"/>
        <v>#VALUE!</v>
      </c>
      <c r="S433">
        <f t="shared" si="156"/>
        <v>0</v>
      </c>
      <c r="T433" t="e">
        <f t="shared" si="156"/>
        <v>#VALUE!</v>
      </c>
      <c r="U433" t="e">
        <f t="shared" si="156"/>
        <v>#VALUE!</v>
      </c>
      <c r="AQ433" t="e">
        <f>General!$L433-F433</f>
        <v>#VALUE!</v>
      </c>
      <c r="AR433">
        <f>General!$L433-G433</f>
        <v>1</v>
      </c>
      <c r="AS433" t="e">
        <f>General!$L433-H433</f>
        <v>#VALUE!</v>
      </c>
      <c r="AT433">
        <f>General!$L433-I433</f>
        <v>-1</v>
      </c>
      <c r="AU433" t="e">
        <f>General!$L433-J433</f>
        <v>#VALUE!</v>
      </c>
      <c r="AV433" t="e">
        <f>General!$L433-K433</f>
        <v>#VALUE!</v>
      </c>
      <c r="AW433">
        <f>General!$L433-L433</f>
        <v>-1</v>
      </c>
      <c r="BQ433" s="18"/>
      <c r="BR433" s="18"/>
      <c r="BS433" s="18"/>
      <c r="BT433" s="18"/>
      <c r="BU433" s="18"/>
      <c r="BV433" s="18"/>
      <c r="BW433" s="18"/>
      <c r="BX433" s="18"/>
      <c r="BY433" s="18"/>
      <c r="BZ433" s="9"/>
      <c r="CA433" s="9"/>
      <c r="CB433" s="9"/>
      <c r="CC433" s="9"/>
      <c r="CD433" s="9"/>
      <c r="CE433" s="9"/>
      <c r="CF433" s="9"/>
      <c r="CG433" s="9"/>
    </row>
    <row r="434" spans="1:85" x14ac:dyDescent="0.3">
      <c r="A434">
        <v>150</v>
      </c>
      <c r="B434">
        <v>5</v>
      </c>
      <c r="C434">
        <v>0.5</v>
      </c>
      <c r="D434" t="s">
        <v>18</v>
      </c>
      <c r="E434" t="s">
        <v>156</v>
      </c>
      <c r="F434" t="s">
        <v>176</v>
      </c>
      <c r="G434">
        <v>12</v>
      </c>
      <c r="H434" t="s">
        <v>176</v>
      </c>
      <c r="I434">
        <v>13</v>
      </c>
      <c r="J434" t="s">
        <v>176</v>
      </c>
      <c r="K434" t="s">
        <v>176</v>
      </c>
      <c r="L434">
        <v>13</v>
      </c>
      <c r="M434" t="s">
        <v>176</v>
      </c>
      <c r="N434" t="s">
        <v>176</v>
      </c>
      <c r="P434" t="e">
        <f t="shared" si="157"/>
        <v>#VALUE!</v>
      </c>
      <c r="Q434">
        <f t="shared" si="157"/>
        <v>1</v>
      </c>
      <c r="R434" t="e">
        <f t="shared" si="157"/>
        <v>#VALUE!</v>
      </c>
      <c r="S434">
        <f t="shared" si="156"/>
        <v>0</v>
      </c>
      <c r="T434" t="e">
        <f t="shared" si="156"/>
        <v>#VALUE!</v>
      </c>
      <c r="U434" t="e">
        <f t="shared" si="156"/>
        <v>#VALUE!</v>
      </c>
      <c r="AQ434" t="e">
        <f>General!$L434-F434</f>
        <v>#VALUE!</v>
      </c>
      <c r="AR434">
        <f>General!$L434-G434</f>
        <v>0</v>
      </c>
      <c r="AS434" t="e">
        <f>General!$L434-H434</f>
        <v>#VALUE!</v>
      </c>
      <c r="AT434">
        <f>General!$L434-I434</f>
        <v>-1</v>
      </c>
      <c r="AU434" t="e">
        <f>General!$L434-J434</f>
        <v>#VALUE!</v>
      </c>
      <c r="AV434" t="e">
        <f>General!$L434-K434</f>
        <v>#VALUE!</v>
      </c>
      <c r="AW434">
        <f>General!$L434-L434</f>
        <v>-1</v>
      </c>
      <c r="BQ434" s="18"/>
      <c r="BR434" s="18"/>
      <c r="BS434" s="18"/>
      <c r="BT434" s="18"/>
      <c r="BU434" s="18"/>
      <c r="BV434" s="18"/>
      <c r="BW434" s="18"/>
      <c r="BX434" s="18"/>
      <c r="BY434" s="18"/>
      <c r="BZ434" s="9"/>
      <c r="CA434" s="9"/>
      <c r="CB434" s="9"/>
      <c r="CC434" s="9"/>
      <c r="CD434" s="9"/>
      <c r="CE434" s="9"/>
      <c r="CF434" s="9"/>
      <c r="CG434" s="9"/>
    </row>
    <row r="435" spans="1:85" x14ac:dyDescent="0.3">
      <c r="A435">
        <v>150</v>
      </c>
      <c r="B435">
        <v>5</v>
      </c>
      <c r="C435">
        <v>0.5</v>
      </c>
      <c r="D435" t="s">
        <v>18</v>
      </c>
      <c r="E435" t="s">
        <v>157</v>
      </c>
      <c r="F435" t="s">
        <v>176</v>
      </c>
      <c r="G435">
        <v>0</v>
      </c>
      <c r="H435" t="s">
        <v>176</v>
      </c>
      <c r="I435">
        <v>1</v>
      </c>
      <c r="J435" t="s">
        <v>176</v>
      </c>
      <c r="K435" t="s">
        <v>176</v>
      </c>
      <c r="L435">
        <v>1</v>
      </c>
      <c r="M435" t="s">
        <v>176</v>
      </c>
      <c r="N435" t="s">
        <v>176</v>
      </c>
      <c r="P435" t="e">
        <f t="shared" si="157"/>
        <v>#VALUE!</v>
      </c>
      <c r="Q435">
        <f t="shared" si="157"/>
        <v>1</v>
      </c>
      <c r="R435" t="e">
        <f t="shared" si="157"/>
        <v>#VALUE!</v>
      </c>
      <c r="S435">
        <f t="shared" si="156"/>
        <v>0</v>
      </c>
      <c r="T435" t="e">
        <f t="shared" si="156"/>
        <v>#VALUE!</v>
      </c>
      <c r="U435" t="e">
        <f t="shared" si="156"/>
        <v>#VALUE!</v>
      </c>
      <c r="AQ435" t="e">
        <f>General!$L435-F435</f>
        <v>#VALUE!</v>
      </c>
      <c r="AR435">
        <f>General!$L435-G435</f>
        <v>0</v>
      </c>
      <c r="AS435" t="e">
        <f>General!$L435-H435</f>
        <v>#VALUE!</v>
      </c>
      <c r="AT435">
        <f>General!$L435-I435</f>
        <v>-1</v>
      </c>
      <c r="AU435" t="e">
        <f>General!$L435-J435</f>
        <v>#VALUE!</v>
      </c>
      <c r="AV435" t="e">
        <f>General!$L435-K435</f>
        <v>#VALUE!</v>
      </c>
      <c r="AW435">
        <f>General!$L435-L435</f>
        <v>-1</v>
      </c>
      <c r="BQ435" s="18"/>
      <c r="BR435" s="18"/>
      <c r="BS435" s="18"/>
      <c r="BT435" s="18"/>
      <c r="BU435" s="18"/>
      <c r="BV435" s="18"/>
      <c r="BW435" s="18"/>
      <c r="BX435" s="18"/>
      <c r="BY435" s="18"/>
      <c r="BZ435" s="9"/>
      <c r="CA435" s="9"/>
      <c r="CB435" s="9"/>
      <c r="CC435" s="9"/>
      <c r="CD435" s="9"/>
      <c r="CE435" s="9"/>
      <c r="CF435" s="9"/>
      <c r="CG435" s="9"/>
    </row>
    <row r="436" spans="1:85" x14ac:dyDescent="0.3">
      <c r="A436">
        <v>150</v>
      </c>
      <c r="B436">
        <v>5</v>
      </c>
      <c r="C436">
        <v>0.5</v>
      </c>
      <c r="D436" t="s">
        <v>18</v>
      </c>
      <c r="E436" t="s">
        <v>158</v>
      </c>
      <c r="F436" t="s">
        <v>176</v>
      </c>
      <c r="G436">
        <v>0</v>
      </c>
      <c r="H436" t="s">
        <v>176</v>
      </c>
      <c r="I436">
        <v>0</v>
      </c>
      <c r="J436" t="s">
        <v>176</v>
      </c>
      <c r="K436" t="s">
        <v>176</v>
      </c>
      <c r="L436">
        <v>0</v>
      </c>
      <c r="M436" t="s">
        <v>176</v>
      </c>
      <c r="N436" t="s">
        <v>176</v>
      </c>
      <c r="P436" t="e">
        <f t="shared" si="157"/>
        <v>#VALUE!</v>
      </c>
      <c r="Q436">
        <f t="shared" si="157"/>
        <v>0</v>
      </c>
      <c r="R436" t="e">
        <f t="shared" si="157"/>
        <v>#VALUE!</v>
      </c>
      <c r="S436">
        <f t="shared" si="156"/>
        <v>0</v>
      </c>
      <c r="T436" t="e">
        <f t="shared" si="156"/>
        <v>#VALUE!</v>
      </c>
      <c r="U436" t="e">
        <f t="shared" si="156"/>
        <v>#VALUE!</v>
      </c>
      <c r="AQ436" t="e">
        <f>General!$L436-F436</f>
        <v>#VALUE!</v>
      </c>
      <c r="AR436">
        <f>General!$L436-G436</f>
        <v>0</v>
      </c>
      <c r="AS436" t="e">
        <f>General!$L436-H436</f>
        <v>#VALUE!</v>
      </c>
      <c r="AT436">
        <f>General!$L436-I436</f>
        <v>0</v>
      </c>
      <c r="AU436" t="e">
        <f>General!$L436-J436</f>
        <v>#VALUE!</v>
      </c>
      <c r="AV436" t="e">
        <f>General!$L436-K436</f>
        <v>#VALUE!</v>
      </c>
      <c r="AW436">
        <f>General!$L436-L436</f>
        <v>0</v>
      </c>
      <c r="BQ436" s="18"/>
      <c r="BR436" s="18"/>
      <c r="BS436" s="18"/>
      <c r="BT436" s="18"/>
      <c r="BU436" s="18"/>
      <c r="BV436" s="18"/>
      <c r="BW436" s="18"/>
      <c r="BX436" s="18"/>
      <c r="BY436" s="18"/>
      <c r="BZ436" s="9"/>
      <c r="CA436" s="9"/>
      <c r="CB436" s="9"/>
      <c r="CC436" s="9"/>
      <c r="CD436" s="9"/>
      <c r="CE436" s="9"/>
      <c r="CF436" s="9"/>
      <c r="CG436" s="9"/>
    </row>
    <row r="437" spans="1:85" x14ac:dyDescent="0.3">
      <c r="A437">
        <v>150</v>
      </c>
      <c r="B437">
        <v>5</v>
      </c>
      <c r="C437">
        <v>0.5</v>
      </c>
      <c r="D437" t="s">
        <v>18</v>
      </c>
      <c r="E437" t="s">
        <v>159</v>
      </c>
      <c r="F437" t="s">
        <v>176</v>
      </c>
      <c r="G437">
        <v>9</v>
      </c>
      <c r="H437" t="s">
        <v>176</v>
      </c>
      <c r="I437">
        <v>11</v>
      </c>
      <c r="J437" t="s">
        <v>176</v>
      </c>
      <c r="K437" t="s">
        <v>176</v>
      </c>
      <c r="L437">
        <v>11</v>
      </c>
      <c r="M437" t="s">
        <v>176</v>
      </c>
      <c r="N437" t="s">
        <v>176</v>
      </c>
      <c r="P437" t="e">
        <f t="shared" si="157"/>
        <v>#VALUE!</v>
      </c>
      <c r="Q437">
        <f t="shared" si="157"/>
        <v>2</v>
      </c>
      <c r="R437" t="e">
        <f t="shared" si="157"/>
        <v>#VALUE!</v>
      </c>
      <c r="S437">
        <f t="shared" si="156"/>
        <v>0</v>
      </c>
      <c r="T437" t="e">
        <f t="shared" si="156"/>
        <v>#VALUE!</v>
      </c>
      <c r="U437" t="e">
        <f t="shared" si="156"/>
        <v>#VALUE!</v>
      </c>
      <c r="AQ437" t="e">
        <f>General!$L437-F437</f>
        <v>#VALUE!</v>
      </c>
      <c r="AR437">
        <f>General!$L437-G437</f>
        <v>1</v>
      </c>
      <c r="AS437" t="e">
        <f>General!$L437-H437</f>
        <v>#VALUE!</v>
      </c>
      <c r="AT437">
        <f>General!$L437-I437</f>
        <v>-1</v>
      </c>
      <c r="AU437" t="e">
        <f>General!$L437-J437</f>
        <v>#VALUE!</v>
      </c>
      <c r="AV437" t="e">
        <f>General!$L437-K437</f>
        <v>#VALUE!</v>
      </c>
      <c r="AW437">
        <f>General!$L437-L437</f>
        <v>-1</v>
      </c>
      <c r="BQ437" s="18"/>
      <c r="BR437" s="18"/>
      <c r="BS437" s="18"/>
      <c r="BT437" s="18"/>
      <c r="BU437" s="18"/>
      <c r="BV437" s="18"/>
      <c r="BW437" s="18"/>
      <c r="BX437" s="18"/>
      <c r="BY437" s="18"/>
      <c r="BZ437" s="9"/>
      <c r="CA437" s="9"/>
      <c r="CB437" s="9"/>
      <c r="CC437" s="9"/>
      <c r="CD437" s="9"/>
      <c r="CE437" s="9"/>
      <c r="CF437" s="9"/>
      <c r="CG437" s="9"/>
    </row>
    <row r="438" spans="1:85" x14ac:dyDescent="0.3">
      <c r="A438">
        <v>150</v>
      </c>
      <c r="B438">
        <v>5</v>
      </c>
      <c r="C438">
        <v>0.5</v>
      </c>
      <c r="D438" t="s">
        <v>18</v>
      </c>
      <c r="E438" t="s">
        <v>160</v>
      </c>
      <c r="F438" t="s">
        <v>176</v>
      </c>
      <c r="G438">
        <v>21</v>
      </c>
      <c r="H438" t="s">
        <v>176</v>
      </c>
      <c r="I438">
        <v>21</v>
      </c>
      <c r="J438" t="s">
        <v>176</v>
      </c>
      <c r="K438" t="s">
        <v>176</v>
      </c>
      <c r="L438">
        <v>21</v>
      </c>
      <c r="M438" t="s">
        <v>176</v>
      </c>
      <c r="N438" t="s">
        <v>176</v>
      </c>
      <c r="P438" t="e">
        <f t="shared" si="157"/>
        <v>#VALUE!</v>
      </c>
      <c r="Q438">
        <f t="shared" si="157"/>
        <v>0</v>
      </c>
      <c r="R438" t="e">
        <f t="shared" si="157"/>
        <v>#VALUE!</v>
      </c>
      <c r="S438">
        <f t="shared" si="156"/>
        <v>0</v>
      </c>
      <c r="T438" t="e">
        <f t="shared" si="156"/>
        <v>#VALUE!</v>
      </c>
      <c r="U438" t="e">
        <f t="shared" si="156"/>
        <v>#VALUE!</v>
      </c>
      <c r="AQ438" t="e">
        <f>General!$L438-F438</f>
        <v>#VALUE!</v>
      </c>
      <c r="AR438">
        <f>General!$L438-G438</f>
        <v>0</v>
      </c>
      <c r="AS438" t="e">
        <f>General!$L438-H438</f>
        <v>#VALUE!</v>
      </c>
      <c r="AT438">
        <f>General!$L438-I438</f>
        <v>0</v>
      </c>
      <c r="AU438" t="e">
        <f>General!$L438-J438</f>
        <v>#VALUE!</v>
      </c>
      <c r="AV438" t="e">
        <f>General!$L438-K438</f>
        <v>#VALUE!</v>
      </c>
      <c r="AW438">
        <f>General!$L438-L438</f>
        <v>0</v>
      </c>
      <c r="BQ438" s="18"/>
      <c r="BR438" s="18"/>
      <c r="BS438" s="18"/>
      <c r="BT438" s="18"/>
      <c r="BU438" s="18"/>
      <c r="BV438" s="18"/>
      <c r="BW438" s="18"/>
      <c r="BX438" s="18"/>
      <c r="BY438" s="18"/>
      <c r="BZ438" s="9"/>
      <c r="CA438" s="9"/>
      <c r="CB438" s="9"/>
      <c r="CC438" s="9"/>
      <c r="CD438" s="9"/>
      <c r="CE438" s="9"/>
      <c r="CF438" s="9"/>
      <c r="CG438" s="9"/>
    </row>
    <row r="439" spans="1:85" x14ac:dyDescent="0.3">
      <c r="A439">
        <v>150</v>
      </c>
      <c r="B439">
        <v>5</v>
      </c>
      <c r="C439">
        <v>0.5</v>
      </c>
      <c r="D439" t="s">
        <v>18</v>
      </c>
      <c r="E439" t="s">
        <v>161</v>
      </c>
      <c r="F439" t="s">
        <v>176</v>
      </c>
      <c r="G439">
        <v>3</v>
      </c>
      <c r="H439" t="s">
        <v>176</v>
      </c>
      <c r="I439">
        <v>6</v>
      </c>
      <c r="J439" t="s">
        <v>176</v>
      </c>
      <c r="K439" t="s">
        <v>176</v>
      </c>
      <c r="L439">
        <v>6</v>
      </c>
      <c r="M439" t="s">
        <v>176</v>
      </c>
      <c r="N439" t="s">
        <v>176</v>
      </c>
      <c r="P439" t="e">
        <f t="shared" si="157"/>
        <v>#VALUE!</v>
      </c>
      <c r="Q439">
        <f t="shared" si="157"/>
        <v>3</v>
      </c>
      <c r="R439" t="e">
        <f t="shared" si="157"/>
        <v>#VALUE!</v>
      </c>
      <c r="S439">
        <f t="shared" si="156"/>
        <v>0</v>
      </c>
      <c r="T439" t="e">
        <f t="shared" si="156"/>
        <v>#VALUE!</v>
      </c>
      <c r="U439" t="e">
        <f t="shared" si="156"/>
        <v>#VALUE!</v>
      </c>
      <c r="AQ439" t="e">
        <f>General!$L439-F439</f>
        <v>#VALUE!</v>
      </c>
      <c r="AR439">
        <f>General!$L439-G439</f>
        <v>1</v>
      </c>
      <c r="AS439" t="e">
        <f>General!$L439-H439</f>
        <v>#VALUE!</v>
      </c>
      <c r="AT439">
        <f>General!$L439-I439</f>
        <v>-2</v>
      </c>
      <c r="AU439" t="e">
        <f>General!$L439-J439</f>
        <v>#VALUE!</v>
      </c>
      <c r="AV439" t="e">
        <f>General!$L439-K439</f>
        <v>#VALUE!</v>
      </c>
      <c r="AW439">
        <f>General!$L439-L439</f>
        <v>-2</v>
      </c>
      <c r="BQ439" s="18"/>
      <c r="BR439" s="18"/>
      <c r="BS439" s="18"/>
      <c r="BT439" s="18"/>
      <c r="BU439" s="18"/>
      <c r="BV439" s="18"/>
      <c r="BW439" s="18"/>
      <c r="BX439" s="18"/>
      <c r="BY439" s="18"/>
      <c r="BZ439" s="9"/>
      <c r="CA439" s="9"/>
      <c r="CB439" s="9"/>
      <c r="CC439" s="9"/>
      <c r="CD439" s="9"/>
      <c r="CE439" s="9"/>
      <c r="CF439" s="9"/>
      <c r="CG439" s="9"/>
    </row>
    <row r="440" spans="1:85" x14ac:dyDescent="0.3">
      <c r="A440">
        <v>150</v>
      </c>
      <c r="B440">
        <v>5</v>
      </c>
      <c r="C440">
        <v>0.5</v>
      </c>
      <c r="D440" t="s">
        <v>18</v>
      </c>
      <c r="E440" t="s">
        <v>162</v>
      </c>
      <c r="F440" t="s">
        <v>176</v>
      </c>
      <c r="G440">
        <v>12</v>
      </c>
      <c r="H440" t="s">
        <v>176</v>
      </c>
      <c r="I440">
        <v>15</v>
      </c>
      <c r="J440" t="s">
        <v>176</v>
      </c>
      <c r="K440" t="s">
        <v>176</v>
      </c>
      <c r="L440">
        <v>15</v>
      </c>
      <c r="M440" t="s">
        <v>176</v>
      </c>
      <c r="N440" t="s">
        <v>176</v>
      </c>
      <c r="P440" t="e">
        <f t="shared" si="157"/>
        <v>#VALUE!</v>
      </c>
      <c r="Q440">
        <f t="shared" si="157"/>
        <v>3</v>
      </c>
      <c r="R440" t="e">
        <f t="shared" si="157"/>
        <v>#VALUE!</v>
      </c>
      <c r="S440">
        <f t="shared" si="156"/>
        <v>0</v>
      </c>
      <c r="T440" t="e">
        <f t="shared" si="156"/>
        <v>#VALUE!</v>
      </c>
      <c r="U440" t="e">
        <f t="shared" si="156"/>
        <v>#VALUE!</v>
      </c>
      <c r="AQ440" t="e">
        <f>General!$L440-F440</f>
        <v>#VALUE!</v>
      </c>
      <c r="AR440">
        <f>General!$L440-G440</f>
        <v>1</v>
      </c>
      <c r="AS440" t="e">
        <f>General!$L440-H440</f>
        <v>#VALUE!</v>
      </c>
      <c r="AT440">
        <f>General!$L440-I440</f>
        <v>-2</v>
      </c>
      <c r="AU440" t="e">
        <f>General!$L440-J440</f>
        <v>#VALUE!</v>
      </c>
      <c r="AV440" t="e">
        <f>General!$L440-K440</f>
        <v>#VALUE!</v>
      </c>
      <c r="AW440">
        <f>General!$L440-L440</f>
        <v>-2</v>
      </c>
      <c r="BQ440" s="18"/>
      <c r="BR440" s="18"/>
      <c r="BS440" s="18"/>
      <c r="BT440" s="18"/>
      <c r="BU440" s="18"/>
      <c r="BV440" s="18"/>
      <c r="BW440" s="18"/>
      <c r="BX440" s="18"/>
      <c r="BY440" s="18"/>
      <c r="BZ440" s="9"/>
      <c r="CA440" s="9"/>
      <c r="CB440" s="9"/>
      <c r="CC440" s="9"/>
      <c r="CD440" s="9"/>
      <c r="CE440" s="9"/>
      <c r="CF440" s="9"/>
      <c r="CG440" s="9"/>
    </row>
    <row r="441" spans="1:85" x14ac:dyDescent="0.3">
      <c r="A441">
        <v>150</v>
      </c>
      <c r="B441">
        <v>5</v>
      </c>
      <c r="C441">
        <v>0.5</v>
      </c>
      <c r="D441" t="s">
        <v>18</v>
      </c>
      <c r="E441" t="s">
        <v>163</v>
      </c>
      <c r="F441" t="s">
        <v>176</v>
      </c>
      <c r="G441">
        <v>3</v>
      </c>
      <c r="H441" t="s">
        <v>176</v>
      </c>
      <c r="I441">
        <v>7</v>
      </c>
      <c r="J441" t="s">
        <v>176</v>
      </c>
      <c r="K441" t="s">
        <v>176</v>
      </c>
      <c r="L441">
        <v>7</v>
      </c>
      <c r="M441" t="s">
        <v>176</v>
      </c>
      <c r="N441" t="s">
        <v>176</v>
      </c>
      <c r="P441" t="e">
        <f t="shared" si="157"/>
        <v>#VALUE!</v>
      </c>
      <c r="Q441">
        <f t="shared" si="157"/>
        <v>4</v>
      </c>
      <c r="R441" t="e">
        <f t="shared" si="157"/>
        <v>#VALUE!</v>
      </c>
      <c r="S441">
        <f t="shared" si="156"/>
        <v>0</v>
      </c>
      <c r="T441" t="e">
        <f t="shared" si="156"/>
        <v>#VALUE!</v>
      </c>
      <c r="U441" t="e">
        <f t="shared" si="156"/>
        <v>#VALUE!</v>
      </c>
      <c r="AQ441" t="e">
        <f>General!$L441-F441</f>
        <v>#VALUE!</v>
      </c>
      <c r="AR441">
        <f>General!$L441-G441</f>
        <v>2</v>
      </c>
      <c r="AS441" t="e">
        <f>General!$L441-H441</f>
        <v>#VALUE!</v>
      </c>
      <c r="AT441">
        <f>General!$L441-I441</f>
        <v>-2</v>
      </c>
      <c r="AU441" t="e">
        <f>General!$L441-J441</f>
        <v>#VALUE!</v>
      </c>
      <c r="AV441" t="e">
        <f>General!$L441-K441</f>
        <v>#VALUE!</v>
      </c>
      <c r="AW441">
        <f>General!$L441-L441</f>
        <v>-2</v>
      </c>
      <c r="BQ441" s="18"/>
      <c r="BR441" s="18"/>
      <c r="BS441" s="18"/>
      <c r="BT441" s="18"/>
      <c r="BU441" s="18"/>
      <c r="BV441" s="18"/>
      <c r="BW441" s="18"/>
      <c r="BX441" s="18"/>
      <c r="BY441" s="18"/>
      <c r="BZ441" s="9"/>
      <c r="CA441" s="9"/>
      <c r="CB441" s="9"/>
      <c r="CC441" s="9"/>
      <c r="CD441" s="9"/>
      <c r="CE441" s="9"/>
      <c r="CF441" s="9"/>
      <c r="CG441" s="9"/>
    </row>
    <row r="442" spans="1:85" x14ac:dyDescent="0.3">
      <c r="A442">
        <v>150</v>
      </c>
      <c r="B442">
        <v>5</v>
      </c>
      <c r="C442">
        <v>0.5</v>
      </c>
      <c r="D442" t="s">
        <v>18</v>
      </c>
      <c r="E442" t="s">
        <v>164</v>
      </c>
      <c r="F442" t="s">
        <v>176</v>
      </c>
      <c r="G442">
        <v>3</v>
      </c>
      <c r="H442" t="s">
        <v>176</v>
      </c>
      <c r="I442">
        <v>3</v>
      </c>
      <c r="J442" t="s">
        <v>176</v>
      </c>
      <c r="K442" t="s">
        <v>176</v>
      </c>
      <c r="L442">
        <v>3</v>
      </c>
      <c r="M442" t="s">
        <v>176</v>
      </c>
      <c r="N442" t="s">
        <v>176</v>
      </c>
      <c r="P442" t="e">
        <f t="shared" si="157"/>
        <v>#VALUE!</v>
      </c>
      <c r="Q442">
        <f t="shared" si="157"/>
        <v>0</v>
      </c>
      <c r="R442" t="e">
        <f t="shared" si="157"/>
        <v>#VALUE!</v>
      </c>
      <c r="S442">
        <f t="shared" si="156"/>
        <v>0</v>
      </c>
      <c r="T442" t="e">
        <f t="shared" si="156"/>
        <v>#VALUE!</v>
      </c>
      <c r="U442" t="e">
        <f t="shared" si="156"/>
        <v>#VALUE!</v>
      </c>
      <c r="AQ442" t="e">
        <f>General!$L442-F442</f>
        <v>#VALUE!</v>
      </c>
      <c r="AR442">
        <f>General!$L442-G442</f>
        <v>-2</v>
      </c>
      <c r="AS442" t="e">
        <f>General!$L442-H442</f>
        <v>#VALUE!</v>
      </c>
      <c r="AT442">
        <f>General!$L442-I442</f>
        <v>-2</v>
      </c>
      <c r="AU442" t="e">
        <f>General!$L442-J442</f>
        <v>#VALUE!</v>
      </c>
      <c r="AV442" t="e">
        <f>General!$L442-K442</f>
        <v>#VALUE!</v>
      </c>
      <c r="AW442">
        <f>General!$L442-L442</f>
        <v>-2</v>
      </c>
      <c r="BQ442" s="18"/>
      <c r="BR442" s="18"/>
      <c r="BS442" s="18"/>
      <c r="BT442" s="18"/>
      <c r="BU442" s="18"/>
      <c r="BV442" s="18"/>
      <c r="BW442" s="18"/>
      <c r="BX442" s="18"/>
      <c r="BY442" s="18"/>
      <c r="BZ442" s="9"/>
      <c r="CA442" s="9"/>
      <c r="CB442" s="9"/>
      <c r="CC442" s="9"/>
      <c r="CD442" s="9"/>
      <c r="CE442" s="9"/>
      <c r="CF442" s="9"/>
      <c r="CG442" s="9"/>
    </row>
    <row r="443" spans="1:85" x14ac:dyDescent="0.3">
      <c r="A443">
        <v>150</v>
      </c>
      <c r="B443">
        <v>5</v>
      </c>
      <c r="C443">
        <v>0.5</v>
      </c>
      <c r="D443" t="s">
        <v>18</v>
      </c>
      <c r="E443" t="s">
        <v>165</v>
      </c>
      <c r="F443" t="s">
        <v>176</v>
      </c>
      <c r="G443">
        <v>3</v>
      </c>
      <c r="H443" t="s">
        <v>176</v>
      </c>
      <c r="I443">
        <v>5</v>
      </c>
      <c r="J443" t="s">
        <v>176</v>
      </c>
      <c r="K443" t="s">
        <v>176</v>
      </c>
      <c r="L443">
        <v>5</v>
      </c>
      <c r="M443" t="s">
        <v>176</v>
      </c>
      <c r="N443" t="s">
        <v>176</v>
      </c>
      <c r="P443" t="e">
        <f t="shared" si="157"/>
        <v>#VALUE!</v>
      </c>
      <c r="Q443">
        <f t="shared" si="157"/>
        <v>2</v>
      </c>
      <c r="R443" t="e">
        <f t="shared" si="157"/>
        <v>#VALUE!</v>
      </c>
      <c r="S443">
        <f t="shared" si="156"/>
        <v>0</v>
      </c>
      <c r="T443" t="e">
        <f t="shared" si="156"/>
        <v>#VALUE!</v>
      </c>
      <c r="U443" t="e">
        <f t="shared" si="156"/>
        <v>#VALUE!</v>
      </c>
      <c r="AQ443" t="e">
        <f>General!$L443-F443</f>
        <v>#VALUE!</v>
      </c>
      <c r="AR443">
        <f>General!$L443-G443</f>
        <v>2</v>
      </c>
      <c r="AS443" t="e">
        <f>General!$L443-H443</f>
        <v>#VALUE!</v>
      </c>
      <c r="AT443">
        <f>General!$L443-I443</f>
        <v>0</v>
      </c>
      <c r="AU443" t="e">
        <f>General!$L443-J443</f>
        <v>#VALUE!</v>
      </c>
      <c r="AV443" t="e">
        <f>General!$L443-K443</f>
        <v>#VALUE!</v>
      </c>
      <c r="AW443">
        <f>General!$L443-L443</f>
        <v>0</v>
      </c>
      <c r="BQ443" s="18"/>
      <c r="BR443" s="18"/>
      <c r="BS443" s="18"/>
      <c r="BT443" s="18"/>
      <c r="BU443" s="18"/>
      <c r="BV443" s="18"/>
      <c r="BW443" s="18"/>
      <c r="BX443" s="18"/>
      <c r="BY443" s="18"/>
      <c r="BZ443" s="9"/>
      <c r="CA443" s="9"/>
      <c r="CB443" s="9"/>
      <c r="CC443" s="9"/>
      <c r="CD443" s="9"/>
      <c r="CE443" s="9"/>
      <c r="CF443" s="9"/>
      <c r="CG443" s="9"/>
    </row>
    <row r="444" spans="1:85" x14ac:dyDescent="0.3">
      <c r="A444">
        <v>150</v>
      </c>
      <c r="B444">
        <v>5</v>
      </c>
      <c r="C444">
        <v>0.5</v>
      </c>
      <c r="D444" t="s">
        <v>18</v>
      </c>
      <c r="E444" t="s">
        <v>166</v>
      </c>
      <c r="F444" t="s">
        <v>176</v>
      </c>
      <c r="G444">
        <v>0</v>
      </c>
      <c r="H444" t="s">
        <v>176</v>
      </c>
      <c r="I444">
        <v>5</v>
      </c>
      <c r="J444" t="s">
        <v>176</v>
      </c>
      <c r="K444" t="s">
        <v>176</v>
      </c>
      <c r="L444">
        <v>5</v>
      </c>
      <c r="M444" t="s">
        <v>176</v>
      </c>
      <c r="N444" t="s">
        <v>176</v>
      </c>
      <c r="P444" t="e">
        <f t="shared" si="157"/>
        <v>#VALUE!</v>
      </c>
      <c r="Q444">
        <f t="shared" si="157"/>
        <v>5</v>
      </c>
      <c r="R444" t="e">
        <f t="shared" si="157"/>
        <v>#VALUE!</v>
      </c>
      <c r="S444">
        <f t="shared" si="156"/>
        <v>0</v>
      </c>
      <c r="T444" t="e">
        <f t="shared" si="156"/>
        <v>#VALUE!</v>
      </c>
      <c r="U444" t="e">
        <f t="shared" si="156"/>
        <v>#VALUE!</v>
      </c>
      <c r="AQ444" t="e">
        <f>General!$L444-F444</f>
        <v>#VALUE!</v>
      </c>
      <c r="AR444">
        <f>General!$L444-G444</f>
        <v>4</v>
      </c>
      <c r="AS444" t="e">
        <f>General!$L444-H444</f>
        <v>#VALUE!</v>
      </c>
      <c r="AT444">
        <f>General!$L444-I444</f>
        <v>-1</v>
      </c>
      <c r="AU444" t="e">
        <f>General!$L444-J444</f>
        <v>#VALUE!</v>
      </c>
      <c r="AV444" t="e">
        <f>General!$L444-K444</f>
        <v>#VALUE!</v>
      </c>
      <c r="AW444">
        <f>General!$L444-L444</f>
        <v>-1</v>
      </c>
      <c r="BQ444" s="18"/>
      <c r="BR444" s="18"/>
      <c r="BS444" s="18"/>
      <c r="BT444" s="18"/>
      <c r="BU444" s="18"/>
      <c r="BV444" s="18"/>
      <c r="BW444" s="18"/>
      <c r="BX444" s="18"/>
      <c r="BY444" s="18"/>
      <c r="BZ444" s="9"/>
      <c r="CA444" s="9"/>
      <c r="CB444" s="9"/>
      <c r="CC444" s="9"/>
      <c r="CD444" s="9"/>
      <c r="CE444" s="9"/>
      <c r="CF444" s="9"/>
      <c r="CG444" s="9"/>
    </row>
    <row r="445" spans="1:85" x14ac:dyDescent="0.3">
      <c r="A445">
        <v>150</v>
      </c>
      <c r="B445">
        <v>5</v>
      </c>
      <c r="C445">
        <v>0.5</v>
      </c>
      <c r="D445" t="s">
        <v>18</v>
      </c>
      <c r="E445" t="s">
        <v>167</v>
      </c>
      <c r="F445" t="s">
        <v>176</v>
      </c>
      <c r="G445">
        <v>0</v>
      </c>
      <c r="H445" t="s">
        <v>176</v>
      </c>
      <c r="I445">
        <v>3</v>
      </c>
      <c r="J445" t="s">
        <v>176</v>
      </c>
      <c r="K445" t="s">
        <v>176</v>
      </c>
      <c r="L445">
        <v>3</v>
      </c>
      <c r="M445" t="s">
        <v>176</v>
      </c>
      <c r="N445" t="s">
        <v>176</v>
      </c>
      <c r="P445" t="e">
        <f t="shared" si="157"/>
        <v>#VALUE!</v>
      </c>
      <c r="Q445">
        <f t="shared" si="157"/>
        <v>3</v>
      </c>
      <c r="R445" t="e">
        <f t="shared" si="157"/>
        <v>#VALUE!</v>
      </c>
      <c r="S445">
        <f t="shared" si="156"/>
        <v>0</v>
      </c>
      <c r="T445" t="e">
        <f t="shared" si="156"/>
        <v>#VALUE!</v>
      </c>
      <c r="U445" t="e">
        <f t="shared" si="156"/>
        <v>#VALUE!</v>
      </c>
      <c r="AQ445" t="e">
        <f>General!$L445-F445</f>
        <v>#VALUE!</v>
      </c>
      <c r="AR445">
        <f>General!$L445-G445</f>
        <v>3</v>
      </c>
      <c r="AS445" t="e">
        <f>General!$L445-H445</f>
        <v>#VALUE!</v>
      </c>
      <c r="AT445">
        <f>General!$L445-I445</f>
        <v>0</v>
      </c>
      <c r="AU445" t="e">
        <f>General!$L445-J445</f>
        <v>#VALUE!</v>
      </c>
      <c r="AV445" t="e">
        <f>General!$L445-K445</f>
        <v>#VALUE!</v>
      </c>
      <c r="AW445">
        <f>General!$L445-L445</f>
        <v>0</v>
      </c>
      <c r="BQ445" s="18"/>
      <c r="BR445" s="18"/>
      <c r="BS445" s="18"/>
      <c r="BT445" s="18"/>
      <c r="BU445" s="18"/>
      <c r="BV445" s="18"/>
      <c r="BW445" s="18"/>
      <c r="BX445" s="18"/>
      <c r="BY445" s="18"/>
      <c r="BZ445" s="9"/>
      <c r="CA445" s="9"/>
      <c r="CB445" s="9"/>
      <c r="CC445" s="9"/>
      <c r="CD445" s="9"/>
      <c r="CE445" s="9"/>
      <c r="CF445" s="9"/>
      <c r="CG445" s="9"/>
    </row>
    <row r="446" spans="1:85" x14ac:dyDescent="0.3">
      <c r="A446">
        <v>150</v>
      </c>
      <c r="B446">
        <v>5</v>
      </c>
      <c r="C446">
        <v>0.5</v>
      </c>
      <c r="D446" t="s">
        <v>18</v>
      </c>
      <c r="E446" t="s">
        <v>168</v>
      </c>
      <c r="F446" t="s">
        <v>176</v>
      </c>
      <c r="G446">
        <v>3</v>
      </c>
      <c r="H446" t="s">
        <v>176</v>
      </c>
      <c r="I446">
        <v>4</v>
      </c>
      <c r="J446" t="s">
        <v>176</v>
      </c>
      <c r="K446" t="s">
        <v>176</v>
      </c>
      <c r="L446">
        <v>4</v>
      </c>
      <c r="M446" t="s">
        <v>176</v>
      </c>
      <c r="N446" t="s">
        <v>176</v>
      </c>
      <c r="P446" t="e">
        <f t="shared" si="157"/>
        <v>#VALUE!</v>
      </c>
      <c r="Q446">
        <f t="shared" si="157"/>
        <v>1</v>
      </c>
      <c r="R446" t="e">
        <f t="shared" si="157"/>
        <v>#VALUE!</v>
      </c>
      <c r="S446">
        <f t="shared" si="156"/>
        <v>0</v>
      </c>
      <c r="T446" t="e">
        <f t="shared" si="156"/>
        <v>#VALUE!</v>
      </c>
      <c r="U446" t="e">
        <f t="shared" si="156"/>
        <v>#VALUE!</v>
      </c>
      <c r="AQ446" t="e">
        <f>General!$L446-F446</f>
        <v>#VALUE!</v>
      </c>
      <c r="AR446">
        <f>General!$L446-G446</f>
        <v>1</v>
      </c>
      <c r="AS446" t="e">
        <f>General!$L446-H446</f>
        <v>#VALUE!</v>
      </c>
      <c r="AT446">
        <f>General!$L446-I446</f>
        <v>0</v>
      </c>
      <c r="AU446" t="e">
        <f>General!$L446-J446</f>
        <v>#VALUE!</v>
      </c>
      <c r="AV446" t="e">
        <f>General!$L446-K446</f>
        <v>#VALUE!</v>
      </c>
      <c r="AW446">
        <f>General!$L446-L446</f>
        <v>0</v>
      </c>
      <c r="BQ446" s="18"/>
      <c r="BR446" s="18"/>
      <c r="BS446" s="18"/>
      <c r="BT446" s="18"/>
      <c r="BU446" s="18"/>
      <c r="BV446" s="18"/>
      <c r="BW446" s="18"/>
      <c r="BX446" s="18"/>
      <c r="BY446" s="18"/>
      <c r="BZ446" s="9"/>
      <c r="CA446" s="9"/>
      <c r="CB446" s="9"/>
      <c r="CC446" s="9"/>
      <c r="CD446" s="9"/>
      <c r="CE446" s="9"/>
      <c r="CF446" s="9"/>
      <c r="CG446" s="9"/>
    </row>
    <row r="447" spans="1:85" x14ac:dyDescent="0.3">
      <c r="A447">
        <v>150</v>
      </c>
      <c r="B447">
        <v>5</v>
      </c>
      <c r="C447">
        <v>0.5</v>
      </c>
      <c r="D447" t="s">
        <v>18</v>
      </c>
      <c r="E447" t="s">
        <v>169</v>
      </c>
      <c r="F447" t="s">
        <v>176</v>
      </c>
      <c r="G447">
        <v>5</v>
      </c>
      <c r="H447" t="s">
        <v>176</v>
      </c>
      <c r="I447">
        <v>6</v>
      </c>
      <c r="J447" t="s">
        <v>176</v>
      </c>
      <c r="K447" t="s">
        <v>176</v>
      </c>
      <c r="L447">
        <v>6</v>
      </c>
      <c r="M447" t="s">
        <v>176</v>
      </c>
      <c r="N447" t="s">
        <v>176</v>
      </c>
      <c r="P447" t="e">
        <f t="shared" si="157"/>
        <v>#VALUE!</v>
      </c>
      <c r="Q447">
        <f t="shared" si="157"/>
        <v>1</v>
      </c>
      <c r="R447" t="e">
        <f t="shared" si="157"/>
        <v>#VALUE!</v>
      </c>
      <c r="S447">
        <f t="shared" si="156"/>
        <v>0</v>
      </c>
      <c r="T447" t="e">
        <f t="shared" si="156"/>
        <v>#VALUE!</v>
      </c>
      <c r="U447" t="e">
        <f t="shared" si="156"/>
        <v>#VALUE!</v>
      </c>
      <c r="AQ447" t="e">
        <f>General!$L447-F447</f>
        <v>#VALUE!</v>
      </c>
      <c r="AR447">
        <f>General!$L447-G447</f>
        <v>0</v>
      </c>
      <c r="AS447" t="e">
        <f>General!$L447-H447</f>
        <v>#VALUE!</v>
      </c>
      <c r="AT447">
        <f>General!$L447-I447</f>
        <v>-1</v>
      </c>
      <c r="AU447" t="e">
        <f>General!$L447-J447</f>
        <v>#VALUE!</v>
      </c>
      <c r="AV447" t="e">
        <f>General!$L447-K447</f>
        <v>#VALUE!</v>
      </c>
      <c r="AW447">
        <f>General!$L447-L447</f>
        <v>-1</v>
      </c>
      <c r="BQ447" s="18"/>
      <c r="BR447" s="18"/>
      <c r="BS447" s="18"/>
      <c r="BT447" s="18"/>
      <c r="BU447" s="18"/>
      <c r="BV447" s="18"/>
      <c r="BW447" s="18"/>
      <c r="BX447" s="18"/>
      <c r="BY447" s="18"/>
      <c r="BZ447" s="9"/>
      <c r="CA447" s="9"/>
      <c r="CB447" s="9"/>
      <c r="CC447" s="9"/>
      <c r="CD447" s="9"/>
      <c r="CE447" s="9"/>
      <c r="CF447" s="9"/>
      <c r="CG447" s="9"/>
    </row>
    <row r="448" spans="1:85" x14ac:dyDescent="0.3">
      <c r="A448">
        <v>150</v>
      </c>
      <c r="B448">
        <v>5</v>
      </c>
      <c r="C448">
        <v>0.5</v>
      </c>
      <c r="D448" t="s">
        <v>18</v>
      </c>
      <c r="E448" t="s">
        <v>170</v>
      </c>
      <c r="F448" t="s">
        <v>176</v>
      </c>
      <c r="G448">
        <v>4</v>
      </c>
      <c r="H448" t="s">
        <v>176</v>
      </c>
      <c r="I448">
        <v>4</v>
      </c>
      <c r="J448" t="s">
        <v>176</v>
      </c>
      <c r="K448" t="s">
        <v>176</v>
      </c>
      <c r="L448">
        <v>4</v>
      </c>
      <c r="M448" t="s">
        <v>176</v>
      </c>
      <c r="N448" t="s">
        <v>176</v>
      </c>
      <c r="P448" t="e">
        <f t="shared" si="157"/>
        <v>#VALUE!</v>
      </c>
      <c r="Q448">
        <f t="shared" si="157"/>
        <v>0</v>
      </c>
      <c r="R448" t="e">
        <f t="shared" si="157"/>
        <v>#VALUE!</v>
      </c>
      <c r="S448">
        <f t="shared" si="156"/>
        <v>0</v>
      </c>
      <c r="T448" t="e">
        <f t="shared" si="156"/>
        <v>#VALUE!</v>
      </c>
      <c r="U448" t="e">
        <f t="shared" si="156"/>
        <v>#VALUE!</v>
      </c>
      <c r="AQ448" t="e">
        <f>General!$L448-F448</f>
        <v>#VALUE!</v>
      </c>
      <c r="AR448">
        <f>General!$L448-G448</f>
        <v>-2</v>
      </c>
      <c r="AS448" t="e">
        <f>General!$L448-H448</f>
        <v>#VALUE!</v>
      </c>
      <c r="AT448">
        <f>General!$L448-I448</f>
        <v>-2</v>
      </c>
      <c r="AU448" t="e">
        <f>General!$L448-J448</f>
        <v>#VALUE!</v>
      </c>
      <c r="AV448" t="e">
        <f>General!$L448-K448</f>
        <v>#VALUE!</v>
      </c>
      <c r="AW448">
        <f>General!$L448-L448</f>
        <v>-2</v>
      </c>
      <c r="BQ448" s="18"/>
      <c r="BR448" s="18"/>
      <c r="BS448" s="18"/>
      <c r="BT448" s="18"/>
      <c r="BU448" s="18"/>
      <c r="BV448" s="18"/>
      <c r="BW448" s="18"/>
      <c r="BX448" s="18"/>
      <c r="BY448" s="18"/>
      <c r="BZ448" s="9"/>
      <c r="CA448" s="9"/>
      <c r="CB448" s="9"/>
      <c r="CC448" s="9"/>
      <c r="CD448" s="9"/>
      <c r="CE448" s="9"/>
      <c r="CF448" s="9"/>
      <c r="CG448" s="9"/>
    </row>
    <row r="449" spans="1:85" x14ac:dyDescent="0.3">
      <c r="A449">
        <v>150</v>
      </c>
      <c r="B449">
        <v>5</v>
      </c>
      <c r="C449">
        <v>0.5</v>
      </c>
      <c r="D449" t="s">
        <v>18</v>
      </c>
      <c r="E449" t="s">
        <v>171</v>
      </c>
      <c r="F449" t="s">
        <v>176</v>
      </c>
      <c r="G449">
        <v>0</v>
      </c>
      <c r="H449" t="s">
        <v>176</v>
      </c>
      <c r="I449">
        <v>3</v>
      </c>
      <c r="J449" t="s">
        <v>176</v>
      </c>
      <c r="K449" t="s">
        <v>176</v>
      </c>
      <c r="L449">
        <v>3</v>
      </c>
      <c r="M449" t="s">
        <v>176</v>
      </c>
      <c r="N449" t="s">
        <v>176</v>
      </c>
      <c r="P449" t="e">
        <f t="shared" si="157"/>
        <v>#VALUE!</v>
      </c>
      <c r="Q449">
        <f t="shared" si="157"/>
        <v>3</v>
      </c>
      <c r="R449" t="e">
        <f t="shared" si="157"/>
        <v>#VALUE!</v>
      </c>
      <c r="S449">
        <f t="shared" si="156"/>
        <v>0</v>
      </c>
      <c r="T449" t="e">
        <f t="shared" si="156"/>
        <v>#VALUE!</v>
      </c>
      <c r="U449" t="e">
        <f t="shared" si="156"/>
        <v>#VALUE!</v>
      </c>
      <c r="AQ449" t="e">
        <f>General!$L449-F449</f>
        <v>#VALUE!</v>
      </c>
      <c r="AR449">
        <f>General!$L449-G449</f>
        <v>0</v>
      </c>
      <c r="AS449" t="e">
        <f>General!$L449-H449</f>
        <v>#VALUE!</v>
      </c>
      <c r="AT449">
        <f>General!$L449-I449</f>
        <v>-3</v>
      </c>
      <c r="AU449" t="e">
        <f>General!$L449-J449</f>
        <v>#VALUE!</v>
      </c>
      <c r="AV449" t="e">
        <f>General!$L449-K449</f>
        <v>#VALUE!</v>
      </c>
      <c r="AW449">
        <f>General!$L449-L449</f>
        <v>-3</v>
      </c>
      <c r="BQ449" s="18"/>
      <c r="BR449" s="18"/>
      <c r="BS449" s="18"/>
      <c r="BT449" s="18"/>
      <c r="BU449" s="18"/>
      <c r="BV449" s="18"/>
      <c r="BW449" s="18"/>
      <c r="BX449" s="18"/>
      <c r="BY449" s="18"/>
      <c r="BZ449" s="9"/>
      <c r="CA449" s="9"/>
      <c r="CB449" s="9"/>
      <c r="CC449" s="9"/>
      <c r="CD449" s="9"/>
      <c r="CE449" s="9"/>
      <c r="CF449" s="9"/>
      <c r="CG449" s="9"/>
    </row>
    <row r="450" spans="1:85" x14ac:dyDescent="0.3">
      <c r="A450">
        <v>150</v>
      </c>
      <c r="B450">
        <v>5</v>
      </c>
      <c r="C450">
        <v>0.5</v>
      </c>
      <c r="D450" t="s">
        <v>18</v>
      </c>
      <c r="E450" t="s">
        <v>172</v>
      </c>
      <c r="F450" t="s">
        <v>176</v>
      </c>
      <c r="G450">
        <v>7</v>
      </c>
      <c r="H450" t="s">
        <v>176</v>
      </c>
      <c r="I450">
        <v>9</v>
      </c>
      <c r="J450" t="s">
        <v>176</v>
      </c>
      <c r="K450" t="s">
        <v>176</v>
      </c>
      <c r="L450">
        <v>9</v>
      </c>
      <c r="M450" t="s">
        <v>176</v>
      </c>
      <c r="N450" t="s">
        <v>176</v>
      </c>
      <c r="P450" t="e">
        <f t="shared" si="157"/>
        <v>#VALUE!</v>
      </c>
      <c r="Q450">
        <f t="shared" si="157"/>
        <v>2</v>
      </c>
      <c r="R450" t="e">
        <f t="shared" si="157"/>
        <v>#VALUE!</v>
      </c>
      <c r="S450">
        <f t="shared" si="156"/>
        <v>0</v>
      </c>
      <c r="T450" t="e">
        <f t="shared" si="156"/>
        <v>#VALUE!</v>
      </c>
      <c r="U450" t="e">
        <f t="shared" si="156"/>
        <v>#VALUE!</v>
      </c>
      <c r="AQ450" t="e">
        <f>General!$L450-F450</f>
        <v>#VALUE!</v>
      </c>
      <c r="AR450">
        <f>General!$L450-G450</f>
        <v>-2</v>
      </c>
      <c r="AS450" t="e">
        <f>General!$L450-H450</f>
        <v>#VALUE!</v>
      </c>
      <c r="AT450">
        <f>General!$L450-I450</f>
        <v>-4</v>
      </c>
      <c r="AU450" t="e">
        <f>General!$L450-J450</f>
        <v>#VALUE!</v>
      </c>
      <c r="AV450" t="e">
        <f>General!$L450-K450</f>
        <v>#VALUE!</v>
      </c>
      <c r="AW450">
        <f>General!$L450-L450</f>
        <v>-4</v>
      </c>
      <c r="BQ450" s="18"/>
      <c r="BR450" s="18"/>
      <c r="BS450" s="18"/>
      <c r="BT450" s="18"/>
      <c r="BU450" s="18"/>
      <c r="BV450" s="18"/>
      <c r="BW450" s="18"/>
      <c r="BX450" s="18"/>
      <c r="BY450" s="18"/>
      <c r="BZ450" s="9"/>
      <c r="CA450" s="9"/>
      <c r="CB450" s="9"/>
      <c r="CC450" s="9"/>
      <c r="CD450" s="9"/>
      <c r="CE450" s="9"/>
      <c r="CF450" s="9"/>
      <c r="CG450" s="9"/>
    </row>
    <row r="451" spans="1:85" x14ac:dyDescent="0.3">
      <c r="A451">
        <v>150</v>
      </c>
      <c r="B451">
        <v>5</v>
      </c>
      <c r="C451">
        <v>0.5</v>
      </c>
      <c r="D451" t="s">
        <v>18</v>
      </c>
      <c r="E451" t="s">
        <v>173</v>
      </c>
      <c r="F451" t="s">
        <v>176</v>
      </c>
      <c r="G451">
        <v>0</v>
      </c>
      <c r="H451" t="s">
        <v>176</v>
      </c>
      <c r="I451">
        <v>0</v>
      </c>
      <c r="J451" t="s">
        <v>176</v>
      </c>
      <c r="K451" t="s">
        <v>176</v>
      </c>
      <c r="L451">
        <v>0</v>
      </c>
      <c r="M451" t="s">
        <v>176</v>
      </c>
      <c r="N451" t="s">
        <v>176</v>
      </c>
      <c r="P451" t="e">
        <f t="shared" si="157"/>
        <v>#VALUE!</v>
      </c>
      <c r="Q451">
        <f t="shared" si="157"/>
        <v>0</v>
      </c>
      <c r="R451" t="e">
        <f t="shared" si="157"/>
        <v>#VALUE!</v>
      </c>
      <c r="S451">
        <f t="shared" si="156"/>
        <v>0</v>
      </c>
      <c r="T451" t="e">
        <f t="shared" si="156"/>
        <v>#VALUE!</v>
      </c>
      <c r="U451" t="e">
        <f t="shared" si="156"/>
        <v>#VALUE!</v>
      </c>
      <c r="AQ451" t="e">
        <f>General!$L451-F451</f>
        <v>#VALUE!</v>
      </c>
      <c r="AR451">
        <f>General!$L451-G451</f>
        <v>0</v>
      </c>
      <c r="AS451" t="e">
        <f>General!$L451-H451</f>
        <v>#VALUE!</v>
      </c>
      <c r="AT451">
        <f>General!$L451-I451</f>
        <v>0</v>
      </c>
      <c r="AU451" t="e">
        <f>General!$L451-J451</f>
        <v>#VALUE!</v>
      </c>
      <c r="AV451" t="e">
        <f>General!$L451-K451</f>
        <v>#VALUE!</v>
      </c>
      <c r="AW451">
        <f>General!$L451-L451</f>
        <v>0</v>
      </c>
      <c r="BQ451" s="18"/>
      <c r="BR451" s="18"/>
      <c r="BS451" s="18"/>
      <c r="BT451" s="18"/>
      <c r="BU451" s="18"/>
      <c r="BV451" s="18"/>
      <c r="BW451" s="18"/>
      <c r="BX451" s="18"/>
      <c r="BY451" s="18"/>
      <c r="BZ451" s="9"/>
      <c r="CA451" s="9"/>
      <c r="CB451" s="9"/>
      <c r="CC451" s="9"/>
      <c r="CD451" s="9"/>
      <c r="CE451" s="9"/>
      <c r="CF451" s="9"/>
      <c r="CG451" s="9"/>
    </row>
    <row r="452" spans="1:85" ht="15.6" x14ac:dyDescent="0.3">
      <c r="A452">
        <v>150</v>
      </c>
      <c r="B452">
        <v>5</v>
      </c>
      <c r="C452">
        <v>0.5</v>
      </c>
      <c r="D452" t="s">
        <v>18</v>
      </c>
      <c r="E452" t="s">
        <v>174</v>
      </c>
      <c r="F452" t="s">
        <v>176</v>
      </c>
      <c r="G452">
        <v>9</v>
      </c>
      <c r="H452" t="s">
        <v>176</v>
      </c>
      <c r="I452">
        <v>9</v>
      </c>
      <c r="J452" t="s">
        <v>176</v>
      </c>
      <c r="K452" t="s">
        <v>176</v>
      </c>
      <c r="L452">
        <v>9</v>
      </c>
      <c r="M452" t="s">
        <v>176</v>
      </c>
      <c r="N452" t="s">
        <v>176</v>
      </c>
      <c r="P452" t="e">
        <f t="shared" si="157"/>
        <v>#VALUE!</v>
      </c>
      <c r="Q452">
        <f t="shared" si="157"/>
        <v>0</v>
      </c>
      <c r="R452" t="e">
        <f t="shared" si="157"/>
        <v>#VALUE!</v>
      </c>
      <c r="S452">
        <f t="shared" si="156"/>
        <v>0</v>
      </c>
      <c r="T452" t="e">
        <f t="shared" si="156"/>
        <v>#VALUE!</v>
      </c>
      <c r="U452" t="e">
        <f t="shared" si="156"/>
        <v>#VALUE!</v>
      </c>
      <c r="W452" s="1" t="s">
        <v>1</v>
      </c>
      <c r="X452" s="1" t="s">
        <v>2</v>
      </c>
      <c r="Y452" s="1" t="s">
        <v>3</v>
      </c>
      <c r="Z452" s="1" t="s">
        <v>4</v>
      </c>
      <c r="AA452" s="1" t="s">
        <v>5</v>
      </c>
      <c r="AB452" s="1" t="s">
        <v>6</v>
      </c>
      <c r="AH452" s="1"/>
      <c r="AI452" s="1"/>
      <c r="AJ452" s="1"/>
      <c r="AK452" s="1"/>
      <c r="AL452" s="1"/>
      <c r="AM452" s="1"/>
      <c r="AQ452" t="e">
        <f>General!$L452-F452</f>
        <v>#VALUE!</v>
      </c>
      <c r="AR452">
        <f>General!$L452-G452</f>
        <v>-4</v>
      </c>
      <c r="AS452" t="e">
        <f>General!$L452-H452</f>
        <v>#VALUE!</v>
      </c>
      <c r="AT452">
        <f>General!$L452-I452</f>
        <v>-4</v>
      </c>
      <c r="AU452" t="e">
        <f>General!$L452-J452</f>
        <v>#VALUE!</v>
      </c>
      <c r="AV452" t="e">
        <f>General!$L452-K452</f>
        <v>#VALUE!</v>
      </c>
      <c r="AW452">
        <f>General!$L452-L452</f>
        <v>-4</v>
      </c>
      <c r="AY452" s="1" t="s">
        <v>1</v>
      </c>
      <c r="AZ452" s="1" t="s">
        <v>2</v>
      </c>
      <c r="BA452" s="1" t="s">
        <v>3</v>
      </c>
      <c r="BB452" s="1" t="s">
        <v>4</v>
      </c>
      <c r="BC452" s="1" t="s">
        <v>5</v>
      </c>
      <c r="BD452" s="1" t="s">
        <v>6</v>
      </c>
      <c r="BE452" s="1" t="s">
        <v>7</v>
      </c>
      <c r="BQ452" s="19" t="s">
        <v>1</v>
      </c>
      <c r="BR452" s="19" t="s">
        <v>2</v>
      </c>
      <c r="BS452" s="19" t="s">
        <v>3</v>
      </c>
      <c r="BT452" s="19" t="s">
        <v>4</v>
      </c>
      <c r="BU452" s="19" t="s">
        <v>5</v>
      </c>
      <c r="BV452" s="19" t="s">
        <v>6</v>
      </c>
      <c r="BW452" s="19" t="s">
        <v>7</v>
      </c>
      <c r="BX452" s="18"/>
      <c r="BY452" s="18"/>
      <c r="BZ452" s="9"/>
      <c r="CA452" s="9"/>
      <c r="CB452" s="9"/>
      <c r="CC452" s="9"/>
      <c r="CD452" s="9"/>
      <c r="CE452" s="9"/>
      <c r="CF452" s="9"/>
      <c r="CG452" s="9"/>
    </row>
    <row r="453" spans="1:85" x14ac:dyDescent="0.3">
      <c r="A453">
        <v>500</v>
      </c>
      <c r="B453">
        <v>10</v>
      </c>
      <c r="C453">
        <v>0.5</v>
      </c>
      <c r="D453" t="s">
        <v>18</v>
      </c>
      <c r="E453" t="s">
        <v>936</v>
      </c>
      <c r="F453" t="s">
        <v>176</v>
      </c>
      <c r="G453">
        <v>18</v>
      </c>
      <c r="H453" t="s">
        <v>176</v>
      </c>
      <c r="I453">
        <v>24</v>
      </c>
      <c r="J453" t="s">
        <v>176</v>
      </c>
      <c r="K453" t="s">
        <v>176</v>
      </c>
      <c r="L453">
        <v>24</v>
      </c>
      <c r="M453" t="s">
        <v>176</v>
      </c>
      <c r="N453" t="s">
        <v>176</v>
      </c>
      <c r="P453" t="e">
        <f t="shared" si="157"/>
        <v>#VALUE!</v>
      </c>
      <c r="Q453">
        <f t="shared" si="157"/>
        <v>6</v>
      </c>
      <c r="R453" t="e">
        <f t="shared" si="157"/>
        <v>#VALUE!</v>
      </c>
      <c r="S453">
        <f t="shared" si="156"/>
        <v>0</v>
      </c>
      <c r="T453" t="e">
        <f t="shared" si="156"/>
        <v>#VALUE!</v>
      </c>
      <c r="U453" t="e">
        <f t="shared" si="156"/>
        <v>#VALUE!</v>
      </c>
      <c r="W453" t="e">
        <f t="shared" ref="W453:AB453" si="158">AVERAGE(P453:P502)</f>
        <v>#VALUE!</v>
      </c>
      <c r="X453">
        <f t="shared" si="158"/>
        <v>4.0599999999999996</v>
      </c>
      <c r="Y453" t="e">
        <f t="shared" si="158"/>
        <v>#VALUE!</v>
      </c>
      <c r="Z453">
        <f t="shared" si="158"/>
        <v>0</v>
      </c>
      <c r="AA453" t="e">
        <f t="shared" si="158"/>
        <v>#VALUE!</v>
      </c>
      <c r="AB453" t="e">
        <f t="shared" si="158"/>
        <v>#VALUE!</v>
      </c>
      <c r="AQ453" t="e">
        <f>General!$L453-F453</f>
        <v>#VALUE!</v>
      </c>
      <c r="AR453">
        <f>General!$L453-G453</f>
        <v>1</v>
      </c>
      <c r="AS453" t="e">
        <f>General!$L453-H453</f>
        <v>#VALUE!</v>
      </c>
      <c r="AT453">
        <f>General!$L453-I453</f>
        <v>-5</v>
      </c>
      <c r="AU453" t="e">
        <f>General!$L453-J453</f>
        <v>#VALUE!</v>
      </c>
      <c r="AV453" t="e">
        <f>General!$L453-K453</f>
        <v>#VALUE!</v>
      </c>
      <c r="AW453">
        <f>General!$L453-L453</f>
        <v>-5</v>
      </c>
      <c r="AY453" t="e">
        <f t="shared" ref="AY453:BE453" si="159">AVERAGE(AQ453:AQ502)</f>
        <v>#VALUE!</v>
      </c>
      <c r="AZ453">
        <f t="shared" si="159"/>
        <v>-2.76</v>
      </c>
      <c r="BA453" t="e">
        <f t="shared" si="159"/>
        <v>#VALUE!</v>
      </c>
      <c r="BB453">
        <f t="shared" si="159"/>
        <v>-6.82</v>
      </c>
      <c r="BC453" t="e">
        <f t="shared" si="159"/>
        <v>#VALUE!</v>
      </c>
      <c r="BD453" t="e">
        <f t="shared" si="159"/>
        <v>#VALUE!</v>
      </c>
      <c r="BE453">
        <f t="shared" si="159"/>
        <v>-6.82</v>
      </c>
      <c r="BQ453" s="20" t="e">
        <f t="shared" ref="BQ453:BW453" si="160">AVERAGE(F453:F502)</f>
        <v>#DIV/0!</v>
      </c>
      <c r="BR453" s="20">
        <f t="shared" si="160"/>
        <v>23.12</v>
      </c>
      <c r="BS453" s="20" t="e">
        <f t="shared" si="160"/>
        <v>#DIV/0!</v>
      </c>
      <c r="BT453" s="20">
        <f t="shared" si="160"/>
        <v>27.18</v>
      </c>
      <c r="BU453" s="20" t="e">
        <f t="shared" si="160"/>
        <v>#DIV/0!</v>
      </c>
      <c r="BV453" s="20" t="e">
        <f t="shared" si="160"/>
        <v>#DIV/0!</v>
      </c>
      <c r="BW453" s="20">
        <f t="shared" si="160"/>
        <v>27.18</v>
      </c>
      <c r="BX453" s="20"/>
      <c r="BY453" s="20"/>
      <c r="BZ453" s="9"/>
      <c r="CA453" s="9"/>
      <c r="CB453" s="9"/>
      <c r="CC453" s="9"/>
      <c r="CD453" s="9"/>
      <c r="CE453" s="9"/>
      <c r="CF453" s="9"/>
      <c r="CG453" s="9"/>
    </row>
    <row r="454" spans="1:85" x14ac:dyDescent="0.3">
      <c r="A454">
        <v>500</v>
      </c>
      <c r="B454">
        <v>10</v>
      </c>
      <c r="C454">
        <v>0.5</v>
      </c>
      <c r="D454" t="s">
        <v>18</v>
      </c>
      <c r="E454" t="s">
        <v>937</v>
      </c>
      <c r="F454" t="s">
        <v>176</v>
      </c>
      <c r="G454">
        <v>0</v>
      </c>
      <c r="H454" t="s">
        <v>176</v>
      </c>
      <c r="I454">
        <v>5</v>
      </c>
      <c r="J454" t="s">
        <v>176</v>
      </c>
      <c r="K454" t="s">
        <v>176</v>
      </c>
      <c r="L454">
        <v>5</v>
      </c>
      <c r="M454" t="s">
        <v>176</v>
      </c>
      <c r="N454" t="s">
        <v>176</v>
      </c>
      <c r="P454" t="e">
        <f t="shared" si="157"/>
        <v>#VALUE!</v>
      </c>
      <c r="Q454">
        <f t="shared" si="157"/>
        <v>5</v>
      </c>
      <c r="R454" t="e">
        <f t="shared" si="157"/>
        <v>#VALUE!</v>
      </c>
      <c r="S454">
        <f t="shared" si="156"/>
        <v>0</v>
      </c>
      <c r="T454" t="e">
        <f t="shared" si="156"/>
        <v>#VALUE!</v>
      </c>
      <c r="U454" t="e">
        <f t="shared" si="156"/>
        <v>#VALUE!</v>
      </c>
      <c r="AQ454" t="e">
        <f>General!$L454-F454</f>
        <v>#VALUE!</v>
      </c>
      <c r="AR454">
        <f>General!$L454-G454</f>
        <v>0</v>
      </c>
      <c r="AS454" t="e">
        <f>General!$L454-H454</f>
        <v>#VALUE!</v>
      </c>
      <c r="AT454">
        <f>General!$L454-I454</f>
        <v>-5</v>
      </c>
      <c r="AU454" t="e">
        <f>General!$L454-J454</f>
        <v>#VALUE!</v>
      </c>
      <c r="AV454" t="e">
        <f>General!$L454-K454</f>
        <v>#VALUE!</v>
      </c>
      <c r="AW454">
        <f>General!$L454-L454</f>
        <v>-5</v>
      </c>
      <c r="BQ454" s="20"/>
      <c r="BR454" s="20"/>
      <c r="BS454" s="20"/>
      <c r="BT454" s="20"/>
      <c r="BU454" s="20"/>
      <c r="BV454" s="20"/>
      <c r="BW454" s="20"/>
      <c r="BX454" s="20"/>
      <c r="BY454" s="20"/>
      <c r="BZ454" s="9"/>
      <c r="CA454" s="9"/>
      <c r="CB454" s="9"/>
      <c r="CC454" s="9"/>
      <c r="CD454" s="9"/>
      <c r="CE454" s="9"/>
      <c r="CF454" s="9"/>
      <c r="CG454" s="9"/>
    </row>
    <row r="455" spans="1:85" x14ac:dyDescent="0.3">
      <c r="A455">
        <v>500</v>
      </c>
      <c r="B455">
        <v>10</v>
      </c>
      <c r="C455">
        <v>0.5</v>
      </c>
      <c r="D455" t="s">
        <v>18</v>
      </c>
      <c r="E455" t="s">
        <v>938</v>
      </c>
      <c r="F455" t="s">
        <v>176</v>
      </c>
      <c r="G455">
        <v>19</v>
      </c>
      <c r="H455" t="s">
        <v>176</v>
      </c>
      <c r="I455">
        <v>26</v>
      </c>
      <c r="J455" t="s">
        <v>176</v>
      </c>
      <c r="K455" t="s">
        <v>176</v>
      </c>
      <c r="L455">
        <v>26</v>
      </c>
      <c r="M455" t="s">
        <v>176</v>
      </c>
      <c r="N455" t="s">
        <v>176</v>
      </c>
      <c r="P455" t="e">
        <f t="shared" si="157"/>
        <v>#VALUE!</v>
      </c>
      <c r="Q455">
        <f t="shared" si="157"/>
        <v>7</v>
      </c>
      <c r="R455" t="e">
        <f t="shared" si="157"/>
        <v>#VALUE!</v>
      </c>
      <c r="S455">
        <f t="shared" si="156"/>
        <v>0</v>
      </c>
      <c r="T455" t="e">
        <f t="shared" si="156"/>
        <v>#VALUE!</v>
      </c>
      <c r="U455" t="e">
        <f t="shared" si="156"/>
        <v>#VALUE!</v>
      </c>
      <c r="AQ455" t="e">
        <f>General!$L455-F455</f>
        <v>#VALUE!</v>
      </c>
      <c r="AR455">
        <f>General!$L455-G455</f>
        <v>-3</v>
      </c>
      <c r="AS455" t="e">
        <f>General!$L455-H455</f>
        <v>#VALUE!</v>
      </c>
      <c r="AT455">
        <f>General!$L455-I455</f>
        <v>-10</v>
      </c>
      <c r="AU455" t="e">
        <f>General!$L455-J455</f>
        <v>#VALUE!</v>
      </c>
      <c r="AV455" t="e">
        <f>General!$L455-K455</f>
        <v>#VALUE!</v>
      </c>
      <c r="AW455">
        <f>General!$L455-L455</f>
        <v>-10</v>
      </c>
      <c r="BQ455" s="20"/>
      <c r="BR455" s="20"/>
      <c r="BS455" s="20"/>
      <c r="BT455" s="20"/>
      <c r="BU455" s="20"/>
      <c r="BV455" s="20"/>
      <c r="BW455" s="20"/>
      <c r="BX455" s="20"/>
      <c r="BY455" s="20"/>
      <c r="BZ455" s="9"/>
      <c r="CA455" s="9"/>
      <c r="CB455" s="9"/>
      <c r="CC455" s="9"/>
      <c r="CD455" s="9"/>
      <c r="CE455" s="9"/>
      <c r="CF455" s="9"/>
      <c r="CG455" s="9"/>
    </row>
    <row r="456" spans="1:85" x14ac:dyDescent="0.3">
      <c r="A456">
        <v>500</v>
      </c>
      <c r="B456">
        <v>10</v>
      </c>
      <c r="C456">
        <v>0.5</v>
      </c>
      <c r="D456" t="s">
        <v>18</v>
      </c>
      <c r="E456" t="s">
        <v>939</v>
      </c>
      <c r="F456" t="s">
        <v>176</v>
      </c>
      <c r="G456">
        <v>23</v>
      </c>
      <c r="H456" t="s">
        <v>176</v>
      </c>
      <c r="I456">
        <v>26</v>
      </c>
      <c r="J456" t="s">
        <v>176</v>
      </c>
      <c r="K456" t="s">
        <v>176</v>
      </c>
      <c r="L456">
        <v>26</v>
      </c>
      <c r="M456" t="s">
        <v>176</v>
      </c>
      <c r="N456" t="s">
        <v>176</v>
      </c>
      <c r="P456" t="e">
        <f t="shared" si="157"/>
        <v>#VALUE!</v>
      </c>
      <c r="Q456">
        <f t="shared" si="157"/>
        <v>3</v>
      </c>
      <c r="R456" t="e">
        <f t="shared" si="157"/>
        <v>#VALUE!</v>
      </c>
      <c r="S456">
        <f t="shared" si="156"/>
        <v>0</v>
      </c>
      <c r="T456" t="e">
        <f t="shared" si="156"/>
        <v>#VALUE!</v>
      </c>
      <c r="U456" t="e">
        <f t="shared" si="156"/>
        <v>#VALUE!</v>
      </c>
      <c r="AQ456" t="e">
        <f>General!$L456-F456</f>
        <v>#VALUE!</v>
      </c>
      <c r="AR456">
        <f>General!$L456-G456</f>
        <v>-1</v>
      </c>
      <c r="AS456" t="e">
        <f>General!$L456-H456</f>
        <v>#VALUE!</v>
      </c>
      <c r="AT456">
        <f>General!$L456-I456</f>
        <v>-4</v>
      </c>
      <c r="AU456" t="e">
        <f>General!$L456-J456</f>
        <v>#VALUE!</v>
      </c>
      <c r="AV456" t="e">
        <f>General!$L456-K456</f>
        <v>#VALUE!</v>
      </c>
      <c r="AW456">
        <f>General!$L456-L456</f>
        <v>-4</v>
      </c>
      <c r="BQ456" s="20"/>
      <c r="BR456" s="20"/>
      <c r="BS456" s="20"/>
      <c r="BT456" s="20"/>
      <c r="BU456" s="20"/>
      <c r="BV456" s="20"/>
      <c r="BW456" s="20"/>
      <c r="BX456" s="20"/>
      <c r="BY456" s="20"/>
      <c r="BZ456" s="9"/>
      <c r="CA456" s="9"/>
      <c r="CB456" s="9"/>
      <c r="CC456" s="9"/>
      <c r="CD456" s="9"/>
      <c r="CE456" s="9"/>
      <c r="CF456" s="9"/>
      <c r="CG456" s="9"/>
    </row>
    <row r="457" spans="1:85" x14ac:dyDescent="0.3">
      <c r="A457">
        <v>500</v>
      </c>
      <c r="B457">
        <v>10</v>
      </c>
      <c r="C457">
        <v>0.5</v>
      </c>
      <c r="D457" t="s">
        <v>18</v>
      </c>
      <c r="E457" t="s">
        <v>940</v>
      </c>
      <c r="F457" t="s">
        <v>176</v>
      </c>
      <c r="G457">
        <v>18</v>
      </c>
      <c r="H457" t="s">
        <v>176</v>
      </c>
      <c r="I457">
        <v>23</v>
      </c>
      <c r="J457" t="s">
        <v>176</v>
      </c>
      <c r="K457" t="s">
        <v>176</v>
      </c>
      <c r="L457">
        <v>23</v>
      </c>
      <c r="M457" t="s">
        <v>176</v>
      </c>
      <c r="N457" t="s">
        <v>176</v>
      </c>
      <c r="P457" t="e">
        <f t="shared" si="157"/>
        <v>#VALUE!</v>
      </c>
      <c r="Q457">
        <f t="shared" si="157"/>
        <v>5</v>
      </c>
      <c r="R457" t="e">
        <f t="shared" si="157"/>
        <v>#VALUE!</v>
      </c>
      <c r="S457">
        <f t="shared" si="156"/>
        <v>0</v>
      </c>
      <c r="T457" t="e">
        <f t="shared" si="156"/>
        <v>#VALUE!</v>
      </c>
      <c r="U457" t="e">
        <f t="shared" si="156"/>
        <v>#VALUE!</v>
      </c>
      <c r="AQ457" t="e">
        <f>General!$L457-F457</f>
        <v>#VALUE!</v>
      </c>
      <c r="AR457">
        <f>General!$L457-G457</f>
        <v>1</v>
      </c>
      <c r="AS457" t="e">
        <f>General!$L457-H457</f>
        <v>#VALUE!</v>
      </c>
      <c r="AT457">
        <f>General!$L457-I457</f>
        <v>-4</v>
      </c>
      <c r="AU457" t="e">
        <f>General!$L457-J457</f>
        <v>#VALUE!</v>
      </c>
      <c r="AV457" t="e">
        <f>General!$L457-K457</f>
        <v>#VALUE!</v>
      </c>
      <c r="AW457">
        <f>General!$L457-L457</f>
        <v>-4</v>
      </c>
      <c r="BQ457" s="20"/>
      <c r="BR457" s="20"/>
      <c r="BS457" s="20"/>
      <c r="BT457" s="20"/>
      <c r="BU457" s="20"/>
      <c r="BV457" s="20"/>
      <c r="BW457" s="20"/>
      <c r="BX457" s="20"/>
      <c r="BY457" s="20"/>
      <c r="BZ457" s="9"/>
      <c r="CA457" s="9"/>
      <c r="CB457" s="9"/>
      <c r="CC457" s="9"/>
      <c r="CD457" s="9"/>
      <c r="CE457" s="9"/>
      <c r="CF457" s="9"/>
      <c r="CG457" s="9"/>
    </row>
    <row r="458" spans="1:85" x14ac:dyDescent="0.3">
      <c r="A458">
        <v>500</v>
      </c>
      <c r="B458">
        <v>10</v>
      </c>
      <c r="C458">
        <v>0.5</v>
      </c>
      <c r="D458" t="s">
        <v>18</v>
      </c>
      <c r="E458" t="s">
        <v>941</v>
      </c>
      <c r="F458" t="s">
        <v>176</v>
      </c>
      <c r="G458">
        <v>42</v>
      </c>
      <c r="H458" t="s">
        <v>176</v>
      </c>
      <c r="I458">
        <v>47</v>
      </c>
      <c r="J458" t="s">
        <v>176</v>
      </c>
      <c r="K458" t="s">
        <v>176</v>
      </c>
      <c r="L458">
        <v>47</v>
      </c>
      <c r="M458" t="s">
        <v>176</v>
      </c>
      <c r="N458" t="s">
        <v>176</v>
      </c>
      <c r="P458" t="e">
        <f t="shared" si="157"/>
        <v>#VALUE!</v>
      </c>
      <c r="Q458">
        <f t="shared" si="157"/>
        <v>5</v>
      </c>
      <c r="R458" t="e">
        <f t="shared" si="157"/>
        <v>#VALUE!</v>
      </c>
      <c r="S458">
        <f t="shared" si="156"/>
        <v>0</v>
      </c>
      <c r="T458" t="e">
        <f t="shared" si="156"/>
        <v>#VALUE!</v>
      </c>
      <c r="U458" t="e">
        <f t="shared" si="156"/>
        <v>#VALUE!</v>
      </c>
      <c r="AQ458" t="e">
        <f>General!$L458-F458</f>
        <v>#VALUE!</v>
      </c>
      <c r="AR458">
        <f>General!$L458-G458</f>
        <v>2</v>
      </c>
      <c r="AS458" t="e">
        <f>General!$L458-H458</f>
        <v>#VALUE!</v>
      </c>
      <c r="AT458">
        <f>General!$L458-I458</f>
        <v>-3</v>
      </c>
      <c r="AU458" t="e">
        <f>General!$L458-J458</f>
        <v>#VALUE!</v>
      </c>
      <c r="AV458" t="e">
        <f>General!$L458-K458</f>
        <v>#VALUE!</v>
      </c>
      <c r="AW458">
        <f>General!$L458-L458</f>
        <v>-3</v>
      </c>
      <c r="BQ458" s="20"/>
      <c r="BR458" s="20"/>
      <c r="BS458" s="20"/>
      <c r="BT458" s="20"/>
      <c r="BU458" s="20"/>
      <c r="BV458" s="20"/>
      <c r="BW458" s="20"/>
      <c r="BX458" s="20"/>
      <c r="BY458" s="20"/>
      <c r="BZ458" s="9"/>
      <c r="CA458" s="9"/>
      <c r="CB458" s="9"/>
      <c r="CC458" s="9"/>
      <c r="CD458" s="9"/>
      <c r="CE458" s="9"/>
      <c r="CF458" s="9"/>
      <c r="CG458" s="9"/>
    </row>
    <row r="459" spans="1:85" x14ac:dyDescent="0.3">
      <c r="A459">
        <v>500</v>
      </c>
      <c r="B459">
        <v>10</v>
      </c>
      <c r="C459">
        <v>0.5</v>
      </c>
      <c r="D459" t="s">
        <v>18</v>
      </c>
      <c r="E459" t="s">
        <v>942</v>
      </c>
      <c r="F459" t="s">
        <v>176</v>
      </c>
      <c r="G459">
        <v>26</v>
      </c>
      <c r="H459" t="s">
        <v>176</v>
      </c>
      <c r="I459">
        <v>33</v>
      </c>
      <c r="J459" t="s">
        <v>176</v>
      </c>
      <c r="K459" t="s">
        <v>176</v>
      </c>
      <c r="L459">
        <v>33</v>
      </c>
      <c r="M459" t="s">
        <v>176</v>
      </c>
      <c r="N459" t="s">
        <v>176</v>
      </c>
      <c r="P459" t="e">
        <f t="shared" si="157"/>
        <v>#VALUE!</v>
      </c>
      <c r="Q459">
        <f t="shared" si="157"/>
        <v>7</v>
      </c>
      <c r="R459" t="e">
        <f t="shared" si="157"/>
        <v>#VALUE!</v>
      </c>
      <c r="S459">
        <f t="shared" si="156"/>
        <v>0</v>
      </c>
      <c r="T459" t="e">
        <f t="shared" si="156"/>
        <v>#VALUE!</v>
      </c>
      <c r="U459" t="e">
        <f t="shared" si="156"/>
        <v>#VALUE!</v>
      </c>
      <c r="AQ459" t="e">
        <f>General!$L459-F459</f>
        <v>#VALUE!</v>
      </c>
      <c r="AR459">
        <f>General!$L459-G459</f>
        <v>-7</v>
      </c>
      <c r="AS459" t="e">
        <f>General!$L459-H459</f>
        <v>#VALUE!</v>
      </c>
      <c r="AT459">
        <f>General!$L459-I459</f>
        <v>-14</v>
      </c>
      <c r="AU459" t="e">
        <f>General!$L459-J459</f>
        <v>#VALUE!</v>
      </c>
      <c r="AV459" t="e">
        <f>General!$L459-K459</f>
        <v>#VALUE!</v>
      </c>
      <c r="AW459">
        <f>General!$L459-L459</f>
        <v>-14</v>
      </c>
      <c r="BQ459" s="20"/>
      <c r="BR459" s="20"/>
      <c r="BS459" s="20"/>
      <c r="BT459" s="20"/>
      <c r="BU459" s="20"/>
      <c r="BV459" s="20"/>
      <c r="BW459" s="20"/>
      <c r="BX459" s="20"/>
      <c r="BY459" s="20"/>
      <c r="BZ459" s="9"/>
      <c r="CA459" s="9"/>
      <c r="CB459" s="9"/>
      <c r="CC459" s="9"/>
      <c r="CD459" s="9"/>
      <c r="CE459" s="9"/>
      <c r="CF459" s="9"/>
      <c r="CG459" s="9"/>
    </row>
    <row r="460" spans="1:85" x14ac:dyDescent="0.3">
      <c r="A460">
        <v>500</v>
      </c>
      <c r="B460">
        <v>10</v>
      </c>
      <c r="C460">
        <v>0.5</v>
      </c>
      <c r="D460" t="s">
        <v>18</v>
      </c>
      <c r="E460" t="s">
        <v>943</v>
      </c>
      <c r="F460" t="s">
        <v>176</v>
      </c>
      <c r="G460">
        <v>19</v>
      </c>
      <c r="H460" t="s">
        <v>176</v>
      </c>
      <c r="I460">
        <v>19</v>
      </c>
      <c r="J460" t="s">
        <v>176</v>
      </c>
      <c r="K460" t="s">
        <v>176</v>
      </c>
      <c r="L460">
        <v>19</v>
      </c>
      <c r="M460" t="s">
        <v>176</v>
      </c>
      <c r="N460" t="s">
        <v>176</v>
      </c>
      <c r="P460" t="e">
        <f t="shared" si="157"/>
        <v>#VALUE!</v>
      </c>
      <c r="Q460">
        <f t="shared" si="157"/>
        <v>0</v>
      </c>
      <c r="R460" t="e">
        <f t="shared" si="157"/>
        <v>#VALUE!</v>
      </c>
      <c r="S460">
        <f t="shared" si="156"/>
        <v>0</v>
      </c>
      <c r="T460" t="e">
        <f t="shared" si="156"/>
        <v>#VALUE!</v>
      </c>
      <c r="U460" t="e">
        <f t="shared" si="156"/>
        <v>#VALUE!</v>
      </c>
      <c r="AQ460" t="e">
        <f>General!$L460-F460</f>
        <v>#VALUE!</v>
      </c>
      <c r="AR460">
        <f>General!$L460-G460</f>
        <v>-10</v>
      </c>
      <c r="AS460" t="e">
        <f>General!$L460-H460</f>
        <v>#VALUE!</v>
      </c>
      <c r="AT460">
        <f>General!$L460-I460</f>
        <v>-10</v>
      </c>
      <c r="AU460" t="e">
        <f>General!$L460-J460</f>
        <v>#VALUE!</v>
      </c>
      <c r="AV460" t="e">
        <f>General!$L460-K460</f>
        <v>#VALUE!</v>
      </c>
      <c r="AW460">
        <f>General!$L460-L460</f>
        <v>-10</v>
      </c>
      <c r="BQ460" s="20"/>
      <c r="BR460" s="20"/>
      <c r="BS460" s="20"/>
      <c r="BT460" s="20"/>
      <c r="BU460" s="20"/>
      <c r="BV460" s="20"/>
      <c r="BW460" s="20"/>
      <c r="BX460" s="20"/>
      <c r="BY460" s="20"/>
      <c r="BZ460" s="9"/>
      <c r="CA460" s="9"/>
      <c r="CB460" s="9"/>
      <c r="CC460" s="9"/>
      <c r="CD460" s="9"/>
      <c r="CE460" s="9"/>
      <c r="CF460" s="9"/>
      <c r="CG460" s="9"/>
    </row>
    <row r="461" spans="1:85" x14ac:dyDescent="0.3">
      <c r="A461">
        <v>500</v>
      </c>
      <c r="B461">
        <v>10</v>
      </c>
      <c r="C461">
        <v>0.5</v>
      </c>
      <c r="D461" t="s">
        <v>18</v>
      </c>
      <c r="E461" t="s">
        <v>944</v>
      </c>
      <c r="F461" t="s">
        <v>176</v>
      </c>
      <c r="G461">
        <v>22</v>
      </c>
      <c r="H461" t="s">
        <v>176</v>
      </c>
      <c r="I461">
        <v>26</v>
      </c>
      <c r="J461" t="s">
        <v>176</v>
      </c>
      <c r="K461" t="s">
        <v>176</v>
      </c>
      <c r="L461">
        <v>26</v>
      </c>
      <c r="M461" t="s">
        <v>176</v>
      </c>
      <c r="N461" t="s">
        <v>176</v>
      </c>
      <c r="P461" t="e">
        <f t="shared" si="157"/>
        <v>#VALUE!</v>
      </c>
      <c r="Q461">
        <f t="shared" si="157"/>
        <v>4</v>
      </c>
      <c r="R461" t="e">
        <f t="shared" si="157"/>
        <v>#VALUE!</v>
      </c>
      <c r="S461">
        <f t="shared" si="156"/>
        <v>0</v>
      </c>
      <c r="T461" t="e">
        <f t="shared" si="156"/>
        <v>#VALUE!</v>
      </c>
      <c r="U461" t="e">
        <f t="shared" si="156"/>
        <v>#VALUE!</v>
      </c>
      <c r="AQ461" t="e">
        <f>General!$L461-F461</f>
        <v>#VALUE!</v>
      </c>
      <c r="AR461">
        <f>General!$L461-G461</f>
        <v>-3</v>
      </c>
      <c r="AS461" t="e">
        <f>General!$L461-H461</f>
        <v>#VALUE!</v>
      </c>
      <c r="AT461">
        <f>General!$L461-I461</f>
        <v>-7</v>
      </c>
      <c r="AU461" t="e">
        <f>General!$L461-J461</f>
        <v>#VALUE!</v>
      </c>
      <c r="AV461" t="e">
        <f>General!$L461-K461</f>
        <v>#VALUE!</v>
      </c>
      <c r="AW461">
        <f>General!$L461-L461</f>
        <v>-7</v>
      </c>
      <c r="BQ461" s="20"/>
      <c r="BR461" s="20"/>
      <c r="BS461" s="20"/>
      <c r="BT461" s="20"/>
      <c r="BU461" s="20"/>
      <c r="BV461" s="20"/>
      <c r="BW461" s="20"/>
      <c r="BX461" s="20"/>
      <c r="BY461" s="20"/>
      <c r="BZ461" s="9"/>
      <c r="CA461" s="9"/>
      <c r="CB461" s="9"/>
      <c r="CC461" s="9"/>
      <c r="CD461" s="9"/>
      <c r="CE461" s="9"/>
      <c r="CF461" s="9"/>
      <c r="CG461" s="9"/>
    </row>
    <row r="462" spans="1:85" x14ac:dyDescent="0.3">
      <c r="A462">
        <v>500</v>
      </c>
      <c r="B462">
        <v>10</v>
      </c>
      <c r="C462">
        <v>0.5</v>
      </c>
      <c r="D462" t="s">
        <v>18</v>
      </c>
      <c r="E462" t="s">
        <v>945</v>
      </c>
      <c r="F462" t="s">
        <v>176</v>
      </c>
      <c r="G462">
        <v>7</v>
      </c>
      <c r="H462" t="s">
        <v>176</v>
      </c>
      <c r="I462">
        <v>20</v>
      </c>
      <c r="J462" t="s">
        <v>176</v>
      </c>
      <c r="K462" t="s">
        <v>176</v>
      </c>
      <c r="L462">
        <v>20</v>
      </c>
      <c r="M462" t="s">
        <v>176</v>
      </c>
      <c r="N462" t="s">
        <v>176</v>
      </c>
      <c r="P462" t="e">
        <f t="shared" si="157"/>
        <v>#VALUE!</v>
      </c>
      <c r="Q462">
        <f t="shared" si="157"/>
        <v>13</v>
      </c>
      <c r="R462" t="e">
        <f t="shared" si="157"/>
        <v>#VALUE!</v>
      </c>
      <c r="S462">
        <f t="shared" si="156"/>
        <v>0</v>
      </c>
      <c r="T462" t="e">
        <f t="shared" si="156"/>
        <v>#VALUE!</v>
      </c>
      <c r="U462" t="e">
        <f t="shared" si="156"/>
        <v>#VALUE!</v>
      </c>
      <c r="AQ462" t="e">
        <f>General!$L462-F462</f>
        <v>#VALUE!</v>
      </c>
      <c r="AR462">
        <f>General!$L462-G462</f>
        <v>3</v>
      </c>
      <c r="AS462" t="e">
        <f>General!$L462-H462</f>
        <v>#VALUE!</v>
      </c>
      <c r="AT462">
        <f>General!$L462-I462</f>
        <v>-10</v>
      </c>
      <c r="AU462" t="e">
        <f>General!$L462-J462</f>
        <v>#VALUE!</v>
      </c>
      <c r="AV462" t="e">
        <f>General!$L462-K462</f>
        <v>#VALUE!</v>
      </c>
      <c r="AW462">
        <f>General!$L462-L462</f>
        <v>-10</v>
      </c>
      <c r="BQ462" s="20"/>
      <c r="BR462" s="20"/>
      <c r="BS462" s="20"/>
      <c r="BT462" s="20"/>
      <c r="BU462" s="20"/>
      <c r="BV462" s="20"/>
      <c r="BW462" s="20"/>
      <c r="BX462" s="20"/>
      <c r="BY462" s="20"/>
      <c r="BZ462" s="9"/>
      <c r="CA462" s="9"/>
      <c r="CB462" s="9"/>
      <c r="CC462" s="9"/>
      <c r="CD462" s="9"/>
      <c r="CE462" s="9"/>
      <c r="CF462" s="9"/>
      <c r="CG462" s="9"/>
    </row>
    <row r="463" spans="1:85" x14ac:dyDescent="0.3">
      <c r="A463">
        <v>500</v>
      </c>
      <c r="B463">
        <v>10</v>
      </c>
      <c r="C463">
        <v>0.5</v>
      </c>
      <c r="D463" t="s">
        <v>18</v>
      </c>
      <c r="E463" t="s">
        <v>946</v>
      </c>
      <c r="F463" t="s">
        <v>176</v>
      </c>
      <c r="G463">
        <v>5</v>
      </c>
      <c r="H463" t="s">
        <v>176</v>
      </c>
      <c r="I463">
        <v>12</v>
      </c>
      <c r="J463" t="s">
        <v>176</v>
      </c>
      <c r="K463" t="s">
        <v>176</v>
      </c>
      <c r="L463">
        <v>12</v>
      </c>
      <c r="M463" t="s">
        <v>176</v>
      </c>
      <c r="N463" t="s">
        <v>176</v>
      </c>
      <c r="P463" t="e">
        <f t="shared" si="157"/>
        <v>#VALUE!</v>
      </c>
      <c r="Q463">
        <f t="shared" si="157"/>
        <v>7</v>
      </c>
      <c r="R463" t="e">
        <f t="shared" si="157"/>
        <v>#VALUE!</v>
      </c>
      <c r="S463">
        <f t="shared" si="156"/>
        <v>0</v>
      </c>
      <c r="T463" t="e">
        <f t="shared" si="156"/>
        <v>#VALUE!</v>
      </c>
      <c r="U463" t="e">
        <f t="shared" si="156"/>
        <v>#VALUE!</v>
      </c>
      <c r="AQ463" t="e">
        <f>General!$L463-F463</f>
        <v>#VALUE!</v>
      </c>
      <c r="AR463">
        <f>General!$L463-G463</f>
        <v>0</v>
      </c>
      <c r="AS463" t="e">
        <f>General!$L463-H463</f>
        <v>#VALUE!</v>
      </c>
      <c r="AT463">
        <f>General!$L463-I463</f>
        <v>-7</v>
      </c>
      <c r="AU463" t="e">
        <f>General!$L463-J463</f>
        <v>#VALUE!</v>
      </c>
      <c r="AV463" t="e">
        <f>General!$L463-K463</f>
        <v>#VALUE!</v>
      </c>
      <c r="AW463">
        <f>General!$L463-L463</f>
        <v>-7</v>
      </c>
      <c r="BQ463" s="20"/>
      <c r="BR463" s="20"/>
      <c r="BS463" s="20"/>
      <c r="BT463" s="20"/>
      <c r="BU463" s="20"/>
      <c r="BV463" s="20"/>
      <c r="BW463" s="20"/>
      <c r="BX463" s="20"/>
      <c r="BY463" s="20"/>
      <c r="BZ463" s="9"/>
      <c r="CA463" s="9"/>
      <c r="CB463" s="9"/>
      <c r="CC463" s="9"/>
      <c r="CD463" s="9"/>
      <c r="CE463" s="9"/>
      <c r="CF463" s="9"/>
      <c r="CG463" s="9"/>
    </row>
    <row r="464" spans="1:85" x14ac:dyDescent="0.3">
      <c r="A464">
        <v>500</v>
      </c>
      <c r="B464">
        <v>10</v>
      </c>
      <c r="C464">
        <v>0.5</v>
      </c>
      <c r="D464" t="s">
        <v>18</v>
      </c>
      <c r="E464" t="s">
        <v>947</v>
      </c>
      <c r="F464" t="s">
        <v>176</v>
      </c>
      <c r="G464">
        <v>29</v>
      </c>
      <c r="H464" t="s">
        <v>176</v>
      </c>
      <c r="I464">
        <v>30</v>
      </c>
      <c r="J464" t="s">
        <v>176</v>
      </c>
      <c r="K464" t="s">
        <v>176</v>
      </c>
      <c r="L464">
        <v>30</v>
      </c>
      <c r="M464" t="s">
        <v>176</v>
      </c>
      <c r="N464" t="s">
        <v>176</v>
      </c>
      <c r="P464" t="e">
        <f t="shared" si="157"/>
        <v>#VALUE!</v>
      </c>
      <c r="Q464">
        <f t="shared" si="157"/>
        <v>1</v>
      </c>
      <c r="R464" t="e">
        <f t="shared" si="157"/>
        <v>#VALUE!</v>
      </c>
      <c r="S464">
        <f t="shared" si="156"/>
        <v>0</v>
      </c>
      <c r="T464" t="e">
        <f t="shared" si="156"/>
        <v>#VALUE!</v>
      </c>
      <c r="U464" t="e">
        <f t="shared" si="156"/>
        <v>#VALUE!</v>
      </c>
      <c r="AQ464" t="e">
        <f>General!$L464-F464</f>
        <v>#VALUE!</v>
      </c>
      <c r="AR464">
        <f>General!$L464-G464</f>
        <v>-7</v>
      </c>
      <c r="AS464" t="e">
        <f>General!$L464-H464</f>
        <v>#VALUE!</v>
      </c>
      <c r="AT464">
        <f>General!$L464-I464</f>
        <v>-8</v>
      </c>
      <c r="AU464" t="e">
        <f>General!$L464-J464</f>
        <v>#VALUE!</v>
      </c>
      <c r="AV464" t="e">
        <f>General!$L464-K464</f>
        <v>#VALUE!</v>
      </c>
      <c r="AW464">
        <f>General!$L464-L464</f>
        <v>-8</v>
      </c>
      <c r="BQ464" s="20"/>
      <c r="BR464" s="20"/>
      <c r="BS464" s="20"/>
      <c r="BT464" s="20"/>
      <c r="BU464" s="20"/>
      <c r="BV464" s="20"/>
      <c r="BW464" s="20"/>
      <c r="BX464" s="20"/>
      <c r="BY464" s="20"/>
      <c r="BZ464" s="9"/>
      <c r="CA464" s="9"/>
      <c r="CB464" s="9"/>
      <c r="CC464" s="9"/>
      <c r="CD464" s="9"/>
      <c r="CE464" s="9"/>
      <c r="CF464" s="9"/>
      <c r="CG464" s="9"/>
    </row>
    <row r="465" spans="1:85" x14ac:dyDescent="0.3">
      <c r="A465">
        <v>500</v>
      </c>
      <c r="B465">
        <v>10</v>
      </c>
      <c r="C465">
        <v>0.5</v>
      </c>
      <c r="D465" t="s">
        <v>18</v>
      </c>
      <c r="E465" t="s">
        <v>948</v>
      </c>
      <c r="F465" t="s">
        <v>176</v>
      </c>
      <c r="G465">
        <v>32</v>
      </c>
      <c r="H465" t="s">
        <v>176</v>
      </c>
      <c r="I465">
        <v>33</v>
      </c>
      <c r="J465" t="s">
        <v>176</v>
      </c>
      <c r="K465" t="s">
        <v>176</v>
      </c>
      <c r="L465">
        <v>33</v>
      </c>
      <c r="M465" t="s">
        <v>176</v>
      </c>
      <c r="N465" t="s">
        <v>176</v>
      </c>
      <c r="P465" t="e">
        <f t="shared" si="157"/>
        <v>#VALUE!</v>
      </c>
      <c r="Q465">
        <f t="shared" si="157"/>
        <v>1</v>
      </c>
      <c r="R465" t="e">
        <f t="shared" si="157"/>
        <v>#VALUE!</v>
      </c>
      <c r="S465">
        <f t="shared" si="156"/>
        <v>0</v>
      </c>
      <c r="T465" t="e">
        <f t="shared" si="156"/>
        <v>#VALUE!</v>
      </c>
      <c r="U465" t="e">
        <f t="shared" si="156"/>
        <v>#VALUE!</v>
      </c>
      <c r="AQ465" t="e">
        <f>General!$L465-F465</f>
        <v>#VALUE!</v>
      </c>
      <c r="AR465">
        <f>General!$L465-G465</f>
        <v>-9</v>
      </c>
      <c r="AS465" t="e">
        <f>General!$L465-H465</f>
        <v>#VALUE!</v>
      </c>
      <c r="AT465">
        <f>General!$L465-I465</f>
        <v>-10</v>
      </c>
      <c r="AU465" t="e">
        <f>General!$L465-J465</f>
        <v>#VALUE!</v>
      </c>
      <c r="AV465" t="e">
        <f>General!$L465-K465</f>
        <v>#VALUE!</v>
      </c>
      <c r="AW465">
        <f>General!$L465-L465</f>
        <v>-10</v>
      </c>
      <c r="BQ465" s="20"/>
      <c r="BR465" s="20"/>
      <c r="BS465" s="20"/>
      <c r="BT465" s="20"/>
      <c r="BU465" s="20"/>
      <c r="BV465" s="20"/>
      <c r="BW465" s="20"/>
      <c r="BX465" s="20"/>
      <c r="BY465" s="20"/>
      <c r="BZ465" s="9"/>
      <c r="CA465" s="9"/>
      <c r="CB465" s="9"/>
      <c r="CC465" s="9"/>
      <c r="CD465" s="9"/>
      <c r="CE465" s="9"/>
      <c r="CF465" s="9"/>
      <c r="CG465" s="9"/>
    </row>
    <row r="466" spans="1:85" x14ac:dyDescent="0.3">
      <c r="A466">
        <v>500</v>
      </c>
      <c r="B466">
        <v>10</v>
      </c>
      <c r="C466">
        <v>0.5</v>
      </c>
      <c r="D466" t="s">
        <v>18</v>
      </c>
      <c r="E466" t="s">
        <v>949</v>
      </c>
      <c r="F466" t="s">
        <v>176</v>
      </c>
      <c r="G466">
        <v>27</v>
      </c>
      <c r="H466" t="s">
        <v>176</v>
      </c>
      <c r="I466">
        <v>31</v>
      </c>
      <c r="J466" t="s">
        <v>176</v>
      </c>
      <c r="K466" t="s">
        <v>176</v>
      </c>
      <c r="L466">
        <v>31</v>
      </c>
      <c r="M466" t="s">
        <v>176</v>
      </c>
      <c r="N466" t="s">
        <v>176</v>
      </c>
      <c r="P466" t="e">
        <f t="shared" si="157"/>
        <v>#VALUE!</v>
      </c>
      <c r="Q466">
        <f t="shared" si="157"/>
        <v>4</v>
      </c>
      <c r="R466" t="e">
        <f t="shared" si="157"/>
        <v>#VALUE!</v>
      </c>
      <c r="S466">
        <f t="shared" si="156"/>
        <v>0</v>
      </c>
      <c r="T466" t="e">
        <f t="shared" si="156"/>
        <v>#VALUE!</v>
      </c>
      <c r="U466" t="e">
        <f t="shared" si="156"/>
        <v>#VALUE!</v>
      </c>
      <c r="AQ466" t="e">
        <f>General!$L466-F466</f>
        <v>#VALUE!</v>
      </c>
      <c r="AR466">
        <f>General!$L466-G466</f>
        <v>-2</v>
      </c>
      <c r="AS466" t="e">
        <f>General!$L466-H466</f>
        <v>#VALUE!</v>
      </c>
      <c r="AT466">
        <f>General!$L466-I466</f>
        <v>-6</v>
      </c>
      <c r="AU466" t="e">
        <f>General!$L466-J466</f>
        <v>#VALUE!</v>
      </c>
      <c r="AV466" t="e">
        <f>General!$L466-K466</f>
        <v>#VALUE!</v>
      </c>
      <c r="AW466">
        <f>General!$L466-L466</f>
        <v>-6</v>
      </c>
      <c r="BQ466" s="20"/>
      <c r="BR466" s="20"/>
      <c r="BS466" s="20"/>
      <c r="BT466" s="20"/>
      <c r="BU466" s="20"/>
      <c r="BV466" s="20"/>
      <c r="BW466" s="20"/>
      <c r="BX466" s="20"/>
      <c r="BY466" s="20"/>
      <c r="BZ466" s="9"/>
      <c r="CA466" s="9"/>
      <c r="CB466" s="9"/>
      <c r="CC466" s="9"/>
      <c r="CD466" s="9"/>
      <c r="CE466" s="9"/>
      <c r="CF466" s="9"/>
      <c r="CG466" s="9"/>
    </row>
    <row r="467" spans="1:85" x14ac:dyDescent="0.3">
      <c r="A467">
        <v>500</v>
      </c>
      <c r="B467">
        <v>10</v>
      </c>
      <c r="C467">
        <v>0.5</v>
      </c>
      <c r="D467" t="s">
        <v>18</v>
      </c>
      <c r="E467" t="s">
        <v>950</v>
      </c>
      <c r="F467" t="s">
        <v>176</v>
      </c>
      <c r="G467">
        <v>27</v>
      </c>
      <c r="H467" t="s">
        <v>176</v>
      </c>
      <c r="I467">
        <v>31</v>
      </c>
      <c r="J467" t="s">
        <v>176</v>
      </c>
      <c r="K467" t="s">
        <v>176</v>
      </c>
      <c r="L467">
        <v>31</v>
      </c>
      <c r="M467" t="s">
        <v>176</v>
      </c>
      <c r="N467" t="s">
        <v>176</v>
      </c>
      <c r="P467" t="e">
        <f t="shared" si="157"/>
        <v>#VALUE!</v>
      </c>
      <c r="Q467">
        <f t="shared" si="157"/>
        <v>4</v>
      </c>
      <c r="R467" t="e">
        <f t="shared" si="157"/>
        <v>#VALUE!</v>
      </c>
      <c r="S467">
        <f t="shared" si="156"/>
        <v>0</v>
      </c>
      <c r="T467" t="e">
        <f t="shared" si="156"/>
        <v>#VALUE!</v>
      </c>
      <c r="U467" t="e">
        <f t="shared" si="156"/>
        <v>#VALUE!</v>
      </c>
      <c r="AQ467" t="e">
        <f>General!$L467-F467</f>
        <v>#VALUE!</v>
      </c>
      <c r="AR467">
        <f>General!$L467-G467</f>
        <v>0</v>
      </c>
      <c r="AS467" t="e">
        <f>General!$L467-H467</f>
        <v>#VALUE!</v>
      </c>
      <c r="AT467">
        <f>General!$L467-I467</f>
        <v>-4</v>
      </c>
      <c r="AU467" t="e">
        <f>General!$L467-J467</f>
        <v>#VALUE!</v>
      </c>
      <c r="AV467" t="e">
        <f>General!$L467-K467</f>
        <v>#VALUE!</v>
      </c>
      <c r="AW467">
        <f>General!$L467-L467</f>
        <v>-4</v>
      </c>
      <c r="BQ467" s="20"/>
      <c r="BR467" s="20"/>
      <c r="BS467" s="20"/>
      <c r="BT467" s="20"/>
      <c r="BU467" s="20"/>
      <c r="BV467" s="20"/>
      <c r="BW467" s="20"/>
      <c r="BX467" s="20"/>
      <c r="BY467" s="20"/>
      <c r="BZ467" s="9"/>
      <c r="CA467" s="9"/>
      <c r="CB467" s="9"/>
      <c r="CC467" s="9"/>
      <c r="CD467" s="9"/>
      <c r="CE467" s="9"/>
      <c r="CF467" s="9"/>
      <c r="CG467" s="9"/>
    </row>
    <row r="468" spans="1:85" x14ac:dyDescent="0.3">
      <c r="A468">
        <v>500</v>
      </c>
      <c r="B468">
        <v>10</v>
      </c>
      <c r="C468">
        <v>0.5</v>
      </c>
      <c r="D468" t="s">
        <v>18</v>
      </c>
      <c r="E468" t="s">
        <v>951</v>
      </c>
      <c r="F468" t="s">
        <v>176</v>
      </c>
      <c r="G468">
        <v>20</v>
      </c>
      <c r="H468" t="s">
        <v>176</v>
      </c>
      <c r="I468">
        <v>24</v>
      </c>
      <c r="J468" t="s">
        <v>176</v>
      </c>
      <c r="K468" t="s">
        <v>176</v>
      </c>
      <c r="L468">
        <v>24</v>
      </c>
      <c r="M468" t="s">
        <v>176</v>
      </c>
      <c r="N468" t="s">
        <v>176</v>
      </c>
      <c r="P468" t="e">
        <f t="shared" si="157"/>
        <v>#VALUE!</v>
      </c>
      <c r="Q468">
        <f t="shared" si="157"/>
        <v>4</v>
      </c>
      <c r="R468" t="e">
        <f t="shared" si="157"/>
        <v>#VALUE!</v>
      </c>
      <c r="S468">
        <f t="shared" si="156"/>
        <v>0</v>
      </c>
      <c r="T468" t="e">
        <f t="shared" si="156"/>
        <v>#VALUE!</v>
      </c>
      <c r="U468" t="e">
        <f t="shared" si="156"/>
        <v>#VALUE!</v>
      </c>
      <c r="AQ468" t="e">
        <f>General!$L468-F468</f>
        <v>#VALUE!</v>
      </c>
      <c r="AR468">
        <f>General!$L468-G468</f>
        <v>-6</v>
      </c>
      <c r="AS468" t="e">
        <f>General!$L468-H468</f>
        <v>#VALUE!</v>
      </c>
      <c r="AT468">
        <f>General!$L468-I468</f>
        <v>-10</v>
      </c>
      <c r="AU468" t="e">
        <f>General!$L468-J468</f>
        <v>#VALUE!</v>
      </c>
      <c r="AV468" t="e">
        <f>General!$L468-K468</f>
        <v>#VALUE!</v>
      </c>
      <c r="AW468">
        <f>General!$L468-L468</f>
        <v>-10</v>
      </c>
      <c r="BQ468" s="20"/>
      <c r="BR468" s="20"/>
      <c r="BS468" s="20"/>
      <c r="BT468" s="20"/>
      <c r="BU468" s="20"/>
      <c r="BV468" s="20"/>
      <c r="BW468" s="20"/>
      <c r="BX468" s="20"/>
      <c r="BY468" s="20"/>
      <c r="BZ468" s="9"/>
      <c r="CA468" s="9"/>
      <c r="CB468" s="9"/>
      <c r="CC468" s="9"/>
      <c r="CD468" s="9"/>
      <c r="CE468" s="9"/>
      <c r="CF468" s="9"/>
      <c r="CG468" s="9"/>
    </row>
    <row r="469" spans="1:85" x14ac:dyDescent="0.3">
      <c r="A469">
        <v>500</v>
      </c>
      <c r="B469">
        <v>10</v>
      </c>
      <c r="C469">
        <v>0.5</v>
      </c>
      <c r="D469" t="s">
        <v>18</v>
      </c>
      <c r="E469" t="s">
        <v>952</v>
      </c>
      <c r="F469" t="s">
        <v>176</v>
      </c>
      <c r="G469">
        <v>1</v>
      </c>
      <c r="H469" t="s">
        <v>176</v>
      </c>
      <c r="I469">
        <v>9</v>
      </c>
      <c r="J469" t="s">
        <v>176</v>
      </c>
      <c r="K469" t="s">
        <v>176</v>
      </c>
      <c r="L469">
        <v>9</v>
      </c>
      <c r="M469" t="s">
        <v>176</v>
      </c>
      <c r="N469" t="s">
        <v>176</v>
      </c>
      <c r="P469" t="e">
        <f t="shared" si="157"/>
        <v>#VALUE!</v>
      </c>
      <c r="Q469">
        <f t="shared" si="157"/>
        <v>8</v>
      </c>
      <c r="R469" t="e">
        <f t="shared" si="157"/>
        <v>#VALUE!</v>
      </c>
      <c r="S469">
        <f t="shared" si="156"/>
        <v>0</v>
      </c>
      <c r="T469" t="e">
        <f t="shared" si="156"/>
        <v>#VALUE!</v>
      </c>
      <c r="U469" t="e">
        <f t="shared" si="156"/>
        <v>#VALUE!</v>
      </c>
      <c r="AQ469" t="e">
        <f>General!$L469-F469</f>
        <v>#VALUE!</v>
      </c>
      <c r="AR469">
        <f>General!$L469-G469</f>
        <v>3</v>
      </c>
      <c r="AS469" t="e">
        <f>General!$L469-H469</f>
        <v>#VALUE!</v>
      </c>
      <c r="AT469">
        <f>General!$L469-I469</f>
        <v>-5</v>
      </c>
      <c r="AU469" t="e">
        <f>General!$L469-J469</f>
        <v>#VALUE!</v>
      </c>
      <c r="AV469" t="e">
        <f>General!$L469-K469</f>
        <v>#VALUE!</v>
      </c>
      <c r="AW469">
        <f>General!$L469-L469</f>
        <v>-5</v>
      </c>
      <c r="BQ469" s="20"/>
      <c r="BR469" s="20"/>
      <c r="BS469" s="20"/>
      <c r="BT469" s="20"/>
      <c r="BU469" s="20"/>
      <c r="BV469" s="20"/>
      <c r="BW469" s="20"/>
      <c r="BX469" s="20"/>
      <c r="BY469" s="20"/>
      <c r="BZ469" s="9"/>
      <c r="CA469" s="9"/>
      <c r="CB469" s="9"/>
      <c r="CC469" s="9"/>
      <c r="CD469" s="9"/>
      <c r="CE469" s="9"/>
      <c r="CF469" s="9"/>
      <c r="CG469" s="9"/>
    </row>
    <row r="470" spans="1:85" x14ac:dyDescent="0.3">
      <c r="A470">
        <v>500</v>
      </c>
      <c r="B470">
        <v>10</v>
      </c>
      <c r="C470">
        <v>0.5</v>
      </c>
      <c r="D470" t="s">
        <v>18</v>
      </c>
      <c r="E470" t="s">
        <v>953</v>
      </c>
      <c r="F470" t="s">
        <v>176</v>
      </c>
      <c r="G470">
        <v>0</v>
      </c>
      <c r="H470" t="s">
        <v>176</v>
      </c>
      <c r="I470">
        <v>8</v>
      </c>
      <c r="J470" t="s">
        <v>176</v>
      </c>
      <c r="K470" t="s">
        <v>176</v>
      </c>
      <c r="L470">
        <v>8</v>
      </c>
      <c r="M470" t="s">
        <v>176</v>
      </c>
      <c r="N470" t="s">
        <v>176</v>
      </c>
      <c r="P470" t="e">
        <f t="shared" si="157"/>
        <v>#VALUE!</v>
      </c>
      <c r="Q470">
        <f t="shared" si="157"/>
        <v>8</v>
      </c>
      <c r="R470" t="e">
        <f t="shared" si="157"/>
        <v>#VALUE!</v>
      </c>
      <c r="S470">
        <f t="shared" si="156"/>
        <v>0</v>
      </c>
      <c r="T470" t="e">
        <f t="shared" si="156"/>
        <v>#VALUE!</v>
      </c>
      <c r="U470" t="e">
        <f t="shared" si="156"/>
        <v>#VALUE!</v>
      </c>
      <c r="AQ470" t="e">
        <f>General!$L470-F470</f>
        <v>#VALUE!</v>
      </c>
      <c r="AR470">
        <f>General!$L470-G470</f>
        <v>0</v>
      </c>
      <c r="AS470" t="e">
        <f>General!$L470-H470</f>
        <v>#VALUE!</v>
      </c>
      <c r="AT470">
        <f>General!$L470-I470</f>
        <v>-8</v>
      </c>
      <c r="AU470" t="e">
        <f>General!$L470-J470</f>
        <v>#VALUE!</v>
      </c>
      <c r="AV470" t="e">
        <f>General!$L470-K470</f>
        <v>#VALUE!</v>
      </c>
      <c r="AW470">
        <f>General!$L470-L470</f>
        <v>-8</v>
      </c>
      <c r="BQ470" s="20"/>
      <c r="BR470" s="20"/>
      <c r="BS470" s="20"/>
      <c r="BT470" s="20"/>
      <c r="BU470" s="20"/>
      <c r="BV470" s="20"/>
      <c r="BW470" s="20"/>
      <c r="BX470" s="20"/>
      <c r="BY470" s="20"/>
      <c r="BZ470" s="9"/>
      <c r="CA470" s="9"/>
      <c r="CB470" s="9"/>
      <c r="CC470" s="9"/>
      <c r="CD470" s="9"/>
      <c r="CE470" s="9"/>
      <c r="CF470" s="9"/>
      <c r="CG470" s="9"/>
    </row>
    <row r="471" spans="1:85" x14ac:dyDescent="0.3">
      <c r="A471">
        <v>500</v>
      </c>
      <c r="B471">
        <v>10</v>
      </c>
      <c r="C471">
        <v>0.5</v>
      </c>
      <c r="D471" t="s">
        <v>18</v>
      </c>
      <c r="E471" t="s">
        <v>954</v>
      </c>
      <c r="F471" t="s">
        <v>176</v>
      </c>
      <c r="G471">
        <v>36</v>
      </c>
      <c r="H471" t="s">
        <v>176</v>
      </c>
      <c r="I471">
        <v>37</v>
      </c>
      <c r="J471" t="s">
        <v>176</v>
      </c>
      <c r="K471" t="s">
        <v>176</v>
      </c>
      <c r="L471">
        <v>37</v>
      </c>
      <c r="M471" t="s">
        <v>176</v>
      </c>
      <c r="N471" t="s">
        <v>176</v>
      </c>
      <c r="P471" t="e">
        <f t="shared" si="157"/>
        <v>#VALUE!</v>
      </c>
      <c r="Q471">
        <f t="shared" si="157"/>
        <v>1</v>
      </c>
      <c r="R471" t="e">
        <f t="shared" si="157"/>
        <v>#VALUE!</v>
      </c>
      <c r="S471">
        <f t="shared" si="156"/>
        <v>0</v>
      </c>
      <c r="T471" t="e">
        <f t="shared" si="156"/>
        <v>#VALUE!</v>
      </c>
      <c r="U471" t="e">
        <f t="shared" si="156"/>
        <v>#VALUE!</v>
      </c>
      <c r="AQ471" t="e">
        <f>General!$L471-F471</f>
        <v>#VALUE!</v>
      </c>
      <c r="AR471">
        <f>General!$L471-G471</f>
        <v>-5</v>
      </c>
      <c r="AS471" t="e">
        <f>General!$L471-H471</f>
        <v>#VALUE!</v>
      </c>
      <c r="AT471">
        <f>General!$L471-I471</f>
        <v>-6</v>
      </c>
      <c r="AU471" t="e">
        <f>General!$L471-J471</f>
        <v>#VALUE!</v>
      </c>
      <c r="AV471" t="e">
        <f>General!$L471-K471</f>
        <v>#VALUE!</v>
      </c>
      <c r="AW471">
        <f>General!$L471-L471</f>
        <v>-6</v>
      </c>
      <c r="BQ471" s="20"/>
      <c r="BR471" s="20"/>
      <c r="BS471" s="20"/>
      <c r="BT471" s="20"/>
      <c r="BU471" s="20"/>
      <c r="BV471" s="20"/>
      <c r="BW471" s="20"/>
      <c r="BX471" s="20"/>
      <c r="BY471" s="20"/>
      <c r="BZ471" s="9"/>
      <c r="CA471" s="9"/>
      <c r="CB471" s="9"/>
      <c r="CC471" s="9"/>
      <c r="CD471" s="9"/>
      <c r="CE471" s="9"/>
      <c r="CF471" s="9"/>
      <c r="CG471" s="9"/>
    </row>
    <row r="472" spans="1:85" x14ac:dyDescent="0.3">
      <c r="A472">
        <v>500</v>
      </c>
      <c r="B472">
        <v>10</v>
      </c>
      <c r="C472">
        <v>0.5</v>
      </c>
      <c r="D472" t="s">
        <v>18</v>
      </c>
      <c r="E472" t="s">
        <v>955</v>
      </c>
      <c r="F472" t="s">
        <v>176</v>
      </c>
      <c r="G472">
        <v>36</v>
      </c>
      <c r="H472" t="s">
        <v>176</v>
      </c>
      <c r="I472">
        <v>43</v>
      </c>
      <c r="J472" t="s">
        <v>176</v>
      </c>
      <c r="K472" t="s">
        <v>176</v>
      </c>
      <c r="L472">
        <v>43</v>
      </c>
      <c r="M472" t="s">
        <v>176</v>
      </c>
      <c r="N472" t="s">
        <v>176</v>
      </c>
      <c r="P472" t="e">
        <f t="shared" si="157"/>
        <v>#VALUE!</v>
      </c>
      <c r="Q472">
        <f t="shared" si="157"/>
        <v>7</v>
      </c>
      <c r="R472" t="e">
        <f t="shared" si="157"/>
        <v>#VALUE!</v>
      </c>
      <c r="S472">
        <f t="shared" si="156"/>
        <v>0</v>
      </c>
      <c r="T472" t="e">
        <f t="shared" si="156"/>
        <v>#VALUE!</v>
      </c>
      <c r="U472" t="e">
        <f t="shared" si="156"/>
        <v>#VALUE!</v>
      </c>
      <c r="AQ472" t="e">
        <f>General!$L472-F472</f>
        <v>#VALUE!</v>
      </c>
      <c r="AR472">
        <f>General!$L472-G472</f>
        <v>0</v>
      </c>
      <c r="AS472" t="e">
        <f>General!$L472-H472</f>
        <v>#VALUE!</v>
      </c>
      <c r="AT472">
        <f>General!$L472-I472</f>
        <v>-7</v>
      </c>
      <c r="AU472" t="e">
        <f>General!$L472-J472</f>
        <v>#VALUE!</v>
      </c>
      <c r="AV472" t="e">
        <f>General!$L472-K472</f>
        <v>#VALUE!</v>
      </c>
      <c r="AW472">
        <f>General!$L472-L472</f>
        <v>-7</v>
      </c>
      <c r="BQ472" s="20"/>
      <c r="BR472" s="20"/>
      <c r="BS472" s="20"/>
      <c r="BT472" s="20"/>
      <c r="BU472" s="20"/>
      <c r="BV472" s="20"/>
      <c r="BW472" s="20"/>
      <c r="BX472" s="20"/>
      <c r="BY472" s="20"/>
      <c r="BZ472" s="9"/>
      <c r="CA472" s="9"/>
      <c r="CB472" s="9"/>
      <c r="CC472" s="9"/>
      <c r="CD472" s="9"/>
      <c r="CE472" s="9"/>
      <c r="CF472" s="9"/>
      <c r="CG472" s="9"/>
    </row>
    <row r="473" spans="1:85" x14ac:dyDescent="0.3">
      <c r="A473">
        <v>500</v>
      </c>
      <c r="B473">
        <v>10</v>
      </c>
      <c r="C473">
        <v>0.5</v>
      </c>
      <c r="D473" t="s">
        <v>18</v>
      </c>
      <c r="E473" t="s">
        <v>956</v>
      </c>
      <c r="F473" t="s">
        <v>176</v>
      </c>
      <c r="G473">
        <v>31</v>
      </c>
      <c r="H473" t="s">
        <v>176</v>
      </c>
      <c r="I473">
        <v>31</v>
      </c>
      <c r="J473" t="s">
        <v>176</v>
      </c>
      <c r="K473" t="s">
        <v>176</v>
      </c>
      <c r="L473">
        <v>31</v>
      </c>
      <c r="M473" t="s">
        <v>176</v>
      </c>
      <c r="N473" t="s">
        <v>176</v>
      </c>
      <c r="P473" t="e">
        <f t="shared" si="157"/>
        <v>#VALUE!</v>
      </c>
      <c r="Q473">
        <f t="shared" si="157"/>
        <v>0</v>
      </c>
      <c r="R473" t="e">
        <f t="shared" si="157"/>
        <v>#VALUE!</v>
      </c>
      <c r="S473">
        <f t="shared" si="156"/>
        <v>0</v>
      </c>
      <c r="T473" t="e">
        <f t="shared" si="156"/>
        <v>#VALUE!</v>
      </c>
      <c r="U473" t="e">
        <f t="shared" si="156"/>
        <v>#VALUE!</v>
      </c>
      <c r="AQ473" t="e">
        <f>General!$L473-F473</f>
        <v>#VALUE!</v>
      </c>
      <c r="AR473">
        <f>General!$L473-G473</f>
        <v>-8</v>
      </c>
      <c r="AS473" t="e">
        <f>General!$L473-H473</f>
        <v>#VALUE!</v>
      </c>
      <c r="AT473">
        <f>General!$L473-I473</f>
        <v>-8</v>
      </c>
      <c r="AU473" t="e">
        <f>General!$L473-J473</f>
        <v>#VALUE!</v>
      </c>
      <c r="AV473" t="e">
        <f>General!$L473-K473</f>
        <v>#VALUE!</v>
      </c>
      <c r="AW473">
        <f>General!$L473-L473</f>
        <v>-8</v>
      </c>
      <c r="BQ473" s="20"/>
      <c r="BR473" s="20"/>
      <c r="BS473" s="20"/>
      <c r="BT473" s="20"/>
      <c r="BU473" s="20"/>
      <c r="BV473" s="20"/>
      <c r="BW473" s="20"/>
      <c r="BX473" s="20"/>
      <c r="BY473" s="20"/>
      <c r="BZ473" s="9"/>
      <c r="CA473" s="9"/>
      <c r="CB473" s="9"/>
      <c r="CC473" s="9"/>
      <c r="CD473" s="9"/>
      <c r="CE473" s="9"/>
      <c r="CF473" s="9"/>
      <c r="CG473" s="9"/>
    </row>
    <row r="474" spans="1:85" x14ac:dyDescent="0.3">
      <c r="A474">
        <v>500</v>
      </c>
      <c r="B474">
        <v>10</v>
      </c>
      <c r="C474">
        <v>0.5</v>
      </c>
      <c r="D474" t="s">
        <v>18</v>
      </c>
      <c r="E474" t="s">
        <v>957</v>
      </c>
      <c r="F474" t="s">
        <v>176</v>
      </c>
      <c r="G474">
        <v>0</v>
      </c>
      <c r="H474" t="s">
        <v>176</v>
      </c>
      <c r="I474">
        <v>0</v>
      </c>
      <c r="J474" t="s">
        <v>176</v>
      </c>
      <c r="K474" t="s">
        <v>176</v>
      </c>
      <c r="L474">
        <v>0</v>
      </c>
      <c r="M474" t="s">
        <v>176</v>
      </c>
      <c r="N474" t="s">
        <v>176</v>
      </c>
      <c r="P474" t="e">
        <f t="shared" si="157"/>
        <v>#VALUE!</v>
      </c>
      <c r="Q474">
        <f t="shared" si="157"/>
        <v>0</v>
      </c>
      <c r="R474" t="e">
        <f t="shared" si="157"/>
        <v>#VALUE!</v>
      </c>
      <c r="S474">
        <f t="shared" si="156"/>
        <v>0</v>
      </c>
      <c r="T474" t="e">
        <f t="shared" si="156"/>
        <v>#VALUE!</v>
      </c>
      <c r="U474" t="e">
        <f t="shared" si="156"/>
        <v>#VALUE!</v>
      </c>
      <c r="AQ474" t="e">
        <f>General!$L474-F474</f>
        <v>#VALUE!</v>
      </c>
      <c r="AR474">
        <f>General!$L474-G474</f>
        <v>0</v>
      </c>
      <c r="AS474" t="e">
        <f>General!$L474-H474</f>
        <v>#VALUE!</v>
      </c>
      <c r="AT474">
        <f>General!$L474-I474</f>
        <v>0</v>
      </c>
      <c r="AU474" t="e">
        <f>General!$L474-J474</f>
        <v>#VALUE!</v>
      </c>
      <c r="AV474" t="e">
        <f>General!$L474-K474</f>
        <v>#VALUE!</v>
      </c>
      <c r="AW474">
        <f>General!$L474-L474</f>
        <v>0</v>
      </c>
      <c r="BQ474" s="20"/>
      <c r="BR474" s="20"/>
      <c r="BS474" s="20"/>
      <c r="BT474" s="20"/>
      <c r="BU474" s="20"/>
      <c r="BV474" s="20"/>
      <c r="BW474" s="20"/>
      <c r="BX474" s="20"/>
      <c r="BY474" s="20"/>
      <c r="BZ474" s="9"/>
      <c r="CA474" s="9"/>
      <c r="CB474" s="9"/>
      <c r="CC474" s="9"/>
      <c r="CD474" s="9"/>
      <c r="CE474" s="9"/>
      <c r="CF474" s="9"/>
      <c r="CG474" s="9"/>
    </row>
    <row r="475" spans="1:85" x14ac:dyDescent="0.3">
      <c r="A475">
        <v>500</v>
      </c>
      <c r="B475">
        <v>10</v>
      </c>
      <c r="C475">
        <v>0.5</v>
      </c>
      <c r="D475" t="s">
        <v>18</v>
      </c>
      <c r="E475" t="s">
        <v>958</v>
      </c>
      <c r="F475" t="s">
        <v>176</v>
      </c>
      <c r="G475">
        <v>9</v>
      </c>
      <c r="H475" t="s">
        <v>176</v>
      </c>
      <c r="I475">
        <v>14</v>
      </c>
      <c r="J475" t="s">
        <v>176</v>
      </c>
      <c r="K475" t="s">
        <v>176</v>
      </c>
      <c r="L475">
        <v>14</v>
      </c>
      <c r="M475" t="s">
        <v>176</v>
      </c>
      <c r="N475" t="s">
        <v>176</v>
      </c>
      <c r="P475" t="e">
        <f t="shared" si="157"/>
        <v>#VALUE!</v>
      </c>
      <c r="Q475">
        <f t="shared" si="157"/>
        <v>5</v>
      </c>
      <c r="R475" t="e">
        <f t="shared" si="157"/>
        <v>#VALUE!</v>
      </c>
      <c r="S475">
        <f t="shared" si="156"/>
        <v>0</v>
      </c>
      <c r="T475" t="e">
        <f t="shared" si="156"/>
        <v>#VALUE!</v>
      </c>
      <c r="U475" t="e">
        <f t="shared" si="156"/>
        <v>#VALUE!</v>
      </c>
      <c r="AQ475" t="e">
        <f>General!$L475-F475</f>
        <v>#VALUE!</v>
      </c>
      <c r="AR475">
        <f>General!$L475-G475</f>
        <v>-4</v>
      </c>
      <c r="AS475" t="e">
        <f>General!$L475-H475</f>
        <v>#VALUE!</v>
      </c>
      <c r="AT475">
        <f>General!$L475-I475</f>
        <v>-9</v>
      </c>
      <c r="AU475" t="e">
        <f>General!$L475-J475</f>
        <v>#VALUE!</v>
      </c>
      <c r="AV475" t="e">
        <f>General!$L475-K475</f>
        <v>#VALUE!</v>
      </c>
      <c r="AW475">
        <f>General!$L475-L475</f>
        <v>-9</v>
      </c>
      <c r="BQ475" s="20"/>
      <c r="BR475" s="20"/>
      <c r="BS475" s="20"/>
      <c r="BT475" s="20"/>
      <c r="BU475" s="20"/>
      <c r="BV475" s="20"/>
      <c r="BW475" s="20"/>
      <c r="BX475" s="20"/>
      <c r="BY475" s="20"/>
      <c r="BZ475" s="9"/>
      <c r="CA475" s="9"/>
      <c r="CB475" s="9"/>
      <c r="CC475" s="9"/>
      <c r="CD475" s="9"/>
      <c r="CE475" s="9"/>
      <c r="CF475" s="9"/>
      <c r="CG475" s="9"/>
    </row>
    <row r="476" spans="1:85" x14ac:dyDescent="0.3">
      <c r="A476">
        <v>500</v>
      </c>
      <c r="B476">
        <v>10</v>
      </c>
      <c r="C476">
        <v>0.5</v>
      </c>
      <c r="D476" t="s">
        <v>18</v>
      </c>
      <c r="E476" t="s">
        <v>959</v>
      </c>
      <c r="F476" t="s">
        <v>176</v>
      </c>
      <c r="G476">
        <v>17</v>
      </c>
      <c r="H476" t="s">
        <v>176</v>
      </c>
      <c r="I476">
        <v>22</v>
      </c>
      <c r="J476" t="s">
        <v>176</v>
      </c>
      <c r="K476" t="s">
        <v>176</v>
      </c>
      <c r="L476">
        <v>22</v>
      </c>
      <c r="M476" t="s">
        <v>176</v>
      </c>
      <c r="N476" t="s">
        <v>176</v>
      </c>
      <c r="P476" t="e">
        <f t="shared" si="157"/>
        <v>#VALUE!</v>
      </c>
      <c r="Q476">
        <f t="shared" si="157"/>
        <v>5</v>
      </c>
      <c r="R476" t="e">
        <f t="shared" si="157"/>
        <v>#VALUE!</v>
      </c>
      <c r="S476">
        <f t="shared" si="156"/>
        <v>0</v>
      </c>
      <c r="T476" t="e">
        <f t="shared" si="156"/>
        <v>#VALUE!</v>
      </c>
      <c r="U476" t="e">
        <f t="shared" si="156"/>
        <v>#VALUE!</v>
      </c>
      <c r="AQ476" t="e">
        <f>General!$L476-F476</f>
        <v>#VALUE!</v>
      </c>
      <c r="AR476">
        <f>General!$L476-G476</f>
        <v>-5</v>
      </c>
      <c r="AS476" t="e">
        <f>General!$L476-H476</f>
        <v>#VALUE!</v>
      </c>
      <c r="AT476">
        <f>General!$L476-I476</f>
        <v>-10</v>
      </c>
      <c r="AU476" t="e">
        <f>General!$L476-J476</f>
        <v>#VALUE!</v>
      </c>
      <c r="AV476" t="e">
        <f>General!$L476-K476</f>
        <v>#VALUE!</v>
      </c>
      <c r="AW476">
        <f>General!$L476-L476</f>
        <v>-10</v>
      </c>
      <c r="BQ476" s="20"/>
      <c r="BR476" s="20"/>
      <c r="BS476" s="20"/>
      <c r="BT476" s="20"/>
      <c r="BU476" s="20"/>
      <c r="BV476" s="20"/>
      <c r="BW476" s="20"/>
      <c r="BX476" s="20"/>
      <c r="BY476" s="20"/>
      <c r="BZ476" s="9"/>
      <c r="CA476" s="9"/>
      <c r="CB476" s="9"/>
      <c r="CC476" s="9"/>
      <c r="CD476" s="9"/>
      <c r="CE476" s="9"/>
      <c r="CF476" s="9"/>
      <c r="CG476" s="9"/>
    </row>
    <row r="477" spans="1:85" x14ac:dyDescent="0.3">
      <c r="A477">
        <v>500</v>
      </c>
      <c r="B477">
        <v>10</v>
      </c>
      <c r="C477">
        <v>0.5</v>
      </c>
      <c r="D477" t="s">
        <v>18</v>
      </c>
      <c r="E477" t="s">
        <v>960</v>
      </c>
      <c r="F477" t="s">
        <v>176</v>
      </c>
      <c r="G477">
        <v>33</v>
      </c>
      <c r="H477" t="s">
        <v>176</v>
      </c>
      <c r="I477">
        <v>40</v>
      </c>
      <c r="J477" t="s">
        <v>176</v>
      </c>
      <c r="K477" t="s">
        <v>176</v>
      </c>
      <c r="L477">
        <v>40</v>
      </c>
      <c r="M477" t="s">
        <v>176</v>
      </c>
      <c r="N477" t="s">
        <v>176</v>
      </c>
      <c r="P477" t="e">
        <f t="shared" si="157"/>
        <v>#VALUE!</v>
      </c>
      <c r="Q477">
        <f t="shared" si="157"/>
        <v>7</v>
      </c>
      <c r="R477" t="e">
        <f t="shared" si="157"/>
        <v>#VALUE!</v>
      </c>
      <c r="S477">
        <f t="shared" si="156"/>
        <v>0</v>
      </c>
      <c r="T477" t="e">
        <f t="shared" si="156"/>
        <v>#VALUE!</v>
      </c>
      <c r="U477" t="e">
        <f t="shared" si="156"/>
        <v>#VALUE!</v>
      </c>
      <c r="AQ477" t="e">
        <f>General!$L477-F477</f>
        <v>#VALUE!</v>
      </c>
      <c r="AR477">
        <f>General!$L477-G477</f>
        <v>0</v>
      </c>
      <c r="AS477" t="e">
        <f>General!$L477-H477</f>
        <v>#VALUE!</v>
      </c>
      <c r="AT477">
        <f>General!$L477-I477</f>
        <v>-7</v>
      </c>
      <c r="AU477" t="e">
        <f>General!$L477-J477</f>
        <v>#VALUE!</v>
      </c>
      <c r="AV477" t="e">
        <f>General!$L477-K477</f>
        <v>#VALUE!</v>
      </c>
      <c r="AW477">
        <f>General!$L477-L477</f>
        <v>-7</v>
      </c>
      <c r="BQ477" s="20"/>
      <c r="BR477" s="20"/>
      <c r="BS477" s="20"/>
      <c r="BT477" s="20"/>
      <c r="BU477" s="20"/>
      <c r="BV477" s="20"/>
      <c r="BW477" s="20"/>
      <c r="BX477" s="20"/>
      <c r="BY477" s="20"/>
      <c r="BZ477" s="9"/>
      <c r="CA477" s="9"/>
      <c r="CB477" s="9"/>
      <c r="CC477" s="9"/>
      <c r="CD477" s="9"/>
      <c r="CE477" s="9"/>
      <c r="CF477" s="9"/>
      <c r="CG477" s="9"/>
    </row>
    <row r="478" spans="1:85" x14ac:dyDescent="0.3">
      <c r="A478">
        <v>500</v>
      </c>
      <c r="B478">
        <v>10</v>
      </c>
      <c r="C478">
        <v>0.5</v>
      </c>
      <c r="D478" t="s">
        <v>18</v>
      </c>
      <c r="E478" t="s">
        <v>961</v>
      </c>
      <c r="F478" t="s">
        <v>176</v>
      </c>
      <c r="G478">
        <v>42</v>
      </c>
      <c r="H478" t="s">
        <v>176</v>
      </c>
      <c r="I478">
        <v>45</v>
      </c>
      <c r="J478" t="s">
        <v>176</v>
      </c>
      <c r="K478" t="s">
        <v>176</v>
      </c>
      <c r="L478">
        <v>45</v>
      </c>
      <c r="M478" t="s">
        <v>176</v>
      </c>
      <c r="N478" t="s">
        <v>176</v>
      </c>
      <c r="P478" t="e">
        <f t="shared" si="157"/>
        <v>#VALUE!</v>
      </c>
      <c r="Q478">
        <f t="shared" si="157"/>
        <v>3</v>
      </c>
      <c r="R478" t="e">
        <f t="shared" si="157"/>
        <v>#VALUE!</v>
      </c>
      <c r="S478">
        <f t="shared" si="156"/>
        <v>0</v>
      </c>
      <c r="T478" t="e">
        <f t="shared" si="156"/>
        <v>#VALUE!</v>
      </c>
      <c r="U478" t="e">
        <f t="shared" si="156"/>
        <v>#VALUE!</v>
      </c>
      <c r="AQ478" t="e">
        <f>General!$L478-F478</f>
        <v>#VALUE!</v>
      </c>
      <c r="AR478">
        <f>General!$L478-G478</f>
        <v>-5</v>
      </c>
      <c r="AS478" t="e">
        <f>General!$L478-H478</f>
        <v>#VALUE!</v>
      </c>
      <c r="AT478">
        <f>General!$L478-I478</f>
        <v>-8</v>
      </c>
      <c r="AU478" t="e">
        <f>General!$L478-J478</f>
        <v>#VALUE!</v>
      </c>
      <c r="AV478" t="e">
        <f>General!$L478-K478</f>
        <v>#VALUE!</v>
      </c>
      <c r="AW478">
        <f>General!$L478-L478</f>
        <v>-8</v>
      </c>
      <c r="BQ478" s="20"/>
      <c r="BR478" s="20"/>
      <c r="BS478" s="20"/>
      <c r="BT478" s="20"/>
      <c r="BU478" s="20"/>
      <c r="BV478" s="20"/>
      <c r="BW478" s="20"/>
      <c r="BX478" s="20"/>
      <c r="BY478" s="20"/>
      <c r="BZ478" s="9"/>
      <c r="CA478" s="9"/>
      <c r="CB478" s="9"/>
      <c r="CC478" s="9"/>
      <c r="CD478" s="9"/>
      <c r="CE478" s="9"/>
      <c r="CF478" s="9"/>
      <c r="CG478" s="9"/>
    </row>
    <row r="479" spans="1:85" x14ac:dyDescent="0.3">
      <c r="A479">
        <v>500</v>
      </c>
      <c r="B479">
        <v>10</v>
      </c>
      <c r="C479">
        <v>0.5</v>
      </c>
      <c r="D479" t="s">
        <v>18</v>
      </c>
      <c r="E479" t="s">
        <v>962</v>
      </c>
      <c r="F479" t="s">
        <v>176</v>
      </c>
      <c r="G479">
        <v>31</v>
      </c>
      <c r="H479" t="s">
        <v>176</v>
      </c>
      <c r="I479">
        <v>34</v>
      </c>
      <c r="J479" t="s">
        <v>176</v>
      </c>
      <c r="K479" t="s">
        <v>176</v>
      </c>
      <c r="L479">
        <v>34</v>
      </c>
      <c r="M479" t="s">
        <v>176</v>
      </c>
      <c r="N479" t="s">
        <v>176</v>
      </c>
      <c r="P479" t="e">
        <f t="shared" si="157"/>
        <v>#VALUE!</v>
      </c>
      <c r="Q479">
        <f t="shared" si="157"/>
        <v>3</v>
      </c>
      <c r="R479" t="e">
        <f t="shared" si="157"/>
        <v>#VALUE!</v>
      </c>
      <c r="S479">
        <f t="shared" si="156"/>
        <v>0</v>
      </c>
      <c r="T479" t="e">
        <f t="shared" si="156"/>
        <v>#VALUE!</v>
      </c>
      <c r="U479" t="e">
        <f t="shared" si="156"/>
        <v>#VALUE!</v>
      </c>
      <c r="AQ479" t="e">
        <f>General!$L479-F479</f>
        <v>#VALUE!</v>
      </c>
      <c r="AR479">
        <f>General!$L479-G479</f>
        <v>-5</v>
      </c>
      <c r="AS479" t="e">
        <f>General!$L479-H479</f>
        <v>#VALUE!</v>
      </c>
      <c r="AT479">
        <f>General!$L479-I479</f>
        <v>-8</v>
      </c>
      <c r="AU479" t="e">
        <f>General!$L479-J479</f>
        <v>#VALUE!</v>
      </c>
      <c r="AV479" t="e">
        <f>General!$L479-K479</f>
        <v>#VALUE!</v>
      </c>
      <c r="AW479">
        <f>General!$L479-L479</f>
        <v>-8</v>
      </c>
      <c r="BQ479" s="20"/>
      <c r="BR479" s="20"/>
      <c r="BS479" s="20"/>
      <c r="BT479" s="20"/>
      <c r="BU479" s="20"/>
      <c r="BV479" s="20"/>
      <c r="BW479" s="20"/>
      <c r="BX479" s="20"/>
      <c r="BY479" s="20"/>
      <c r="BZ479" s="9"/>
      <c r="CA479" s="9"/>
      <c r="CB479" s="9"/>
      <c r="CC479" s="9"/>
      <c r="CD479" s="9"/>
      <c r="CE479" s="9"/>
      <c r="CF479" s="9"/>
      <c r="CG479" s="9"/>
    </row>
    <row r="480" spans="1:85" x14ac:dyDescent="0.3">
      <c r="A480">
        <v>500</v>
      </c>
      <c r="B480">
        <v>10</v>
      </c>
      <c r="C480">
        <v>0.5</v>
      </c>
      <c r="D480" t="s">
        <v>18</v>
      </c>
      <c r="E480" t="s">
        <v>963</v>
      </c>
      <c r="F480" t="s">
        <v>176</v>
      </c>
      <c r="G480">
        <v>36</v>
      </c>
      <c r="H480" t="s">
        <v>176</v>
      </c>
      <c r="I480">
        <v>38</v>
      </c>
      <c r="J480" t="s">
        <v>176</v>
      </c>
      <c r="K480" t="s">
        <v>176</v>
      </c>
      <c r="L480">
        <v>38</v>
      </c>
      <c r="M480" t="s">
        <v>176</v>
      </c>
      <c r="N480" t="s">
        <v>176</v>
      </c>
      <c r="P480" t="e">
        <f t="shared" si="157"/>
        <v>#VALUE!</v>
      </c>
      <c r="Q480">
        <f t="shared" si="157"/>
        <v>2</v>
      </c>
      <c r="R480" t="e">
        <f t="shared" si="157"/>
        <v>#VALUE!</v>
      </c>
      <c r="S480">
        <f t="shared" si="157"/>
        <v>0</v>
      </c>
      <c r="T480" t="e">
        <f t="shared" si="157"/>
        <v>#VALUE!</v>
      </c>
      <c r="U480" t="e">
        <f t="shared" si="157"/>
        <v>#VALUE!</v>
      </c>
      <c r="AQ480" t="e">
        <f>General!$L480-F480</f>
        <v>#VALUE!</v>
      </c>
      <c r="AR480">
        <f>General!$L480-G480</f>
        <v>-2</v>
      </c>
      <c r="AS480" t="e">
        <f>General!$L480-H480</f>
        <v>#VALUE!</v>
      </c>
      <c r="AT480">
        <f>General!$L480-I480</f>
        <v>-4</v>
      </c>
      <c r="AU480" t="e">
        <f>General!$L480-J480</f>
        <v>#VALUE!</v>
      </c>
      <c r="AV480" t="e">
        <f>General!$L480-K480</f>
        <v>#VALUE!</v>
      </c>
      <c r="AW480">
        <f>General!$L480-L480</f>
        <v>-4</v>
      </c>
      <c r="BQ480" s="20"/>
      <c r="BR480" s="20"/>
      <c r="BS480" s="20"/>
      <c r="BT480" s="20"/>
      <c r="BU480" s="20"/>
      <c r="BV480" s="20"/>
      <c r="BW480" s="20"/>
      <c r="BX480" s="20"/>
      <c r="BY480" s="20"/>
      <c r="BZ480" s="9"/>
      <c r="CA480" s="9"/>
      <c r="CB480" s="9"/>
      <c r="CC480" s="9"/>
      <c r="CD480" s="9"/>
      <c r="CE480" s="9"/>
      <c r="CF480" s="9"/>
      <c r="CG480" s="9"/>
    </row>
    <row r="481" spans="1:85" x14ac:dyDescent="0.3">
      <c r="A481">
        <v>500</v>
      </c>
      <c r="B481">
        <v>10</v>
      </c>
      <c r="C481">
        <v>0.5</v>
      </c>
      <c r="D481" t="s">
        <v>18</v>
      </c>
      <c r="E481" t="s">
        <v>964</v>
      </c>
      <c r="F481" t="s">
        <v>176</v>
      </c>
      <c r="G481">
        <v>18</v>
      </c>
      <c r="H481" t="s">
        <v>176</v>
      </c>
      <c r="I481">
        <v>25</v>
      </c>
      <c r="J481" t="s">
        <v>176</v>
      </c>
      <c r="K481" t="s">
        <v>176</v>
      </c>
      <c r="L481">
        <v>25</v>
      </c>
      <c r="M481" t="s">
        <v>176</v>
      </c>
      <c r="N481" t="s">
        <v>176</v>
      </c>
      <c r="P481" t="e">
        <f t="shared" ref="P481:U523" si="161">$L481-F481</f>
        <v>#VALUE!</v>
      </c>
      <c r="Q481">
        <f t="shared" si="161"/>
        <v>7</v>
      </c>
      <c r="R481" t="e">
        <f t="shared" si="161"/>
        <v>#VALUE!</v>
      </c>
      <c r="S481">
        <f t="shared" si="161"/>
        <v>0</v>
      </c>
      <c r="T481" t="e">
        <f t="shared" si="161"/>
        <v>#VALUE!</v>
      </c>
      <c r="U481" t="e">
        <f t="shared" si="161"/>
        <v>#VALUE!</v>
      </c>
      <c r="AQ481" t="e">
        <f>General!$L481-F481</f>
        <v>#VALUE!</v>
      </c>
      <c r="AR481">
        <f>General!$L481-G481</f>
        <v>3</v>
      </c>
      <c r="AS481" t="e">
        <f>General!$L481-H481</f>
        <v>#VALUE!</v>
      </c>
      <c r="AT481">
        <f>General!$L481-I481</f>
        <v>-4</v>
      </c>
      <c r="AU481" t="e">
        <f>General!$L481-J481</f>
        <v>#VALUE!</v>
      </c>
      <c r="AV481" t="e">
        <f>General!$L481-K481</f>
        <v>#VALUE!</v>
      </c>
      <c r="AW481">
        <f>General!$L481-L481</f>
        <v>-4</v>
      </c>
      <c r="BQ481" s="20"/>
      <c r="BR481" s="20"/>
      <c r="BS481" s="20"/>
      <c r="BT481" s="20"/>
      <c r="BU481" s="20"/>
      <c r="BV481" s="20"/>
      <c r="BW481" s="20"/>
      <c r="BX481" s="20"/>
      <c r="BY481" s="20"/>
      <c r="BZ481" s="9"/>
      <c r="CA481" s="9"/>
      <c r="CB481" s="9"/>
      <c r="CC481" s="9"/>
      <c r="CD481" s="9"/>
      <c r="CE481" s="9"/>
      <c r="CF481" s="9"/>
      <c r="CG481" s="9"/>
    </row>
    <row r="482" spans="1:85" x14ac:dyDescent="0.3">
      <c r="A482">
        <v>500</v>
      </c>
      <c r="B482">
        <v>10</v>
      </c>
      <c r="C482">
        <v>0.5</v>
      </c>
      <c r="D482" t="s">
        <v>18</v>
      </c>
      <c r="E482" t="s">
        <v>965</v>
      </c>
      <c r="F482" t="s">
        <v>176</v>
      </c>
      <c r="G482">
        <v>44</v>
      </c>
      <c r="H482" t="s">
        <v>176</v>
      </c>
      <c r="I482">
        <v>47</v>
      </c>
      <c r="J482" t="s">
        <v>176</v>
      </c>
      <c r="K482" t="s">
        <v>176</v>
      </c>
      <c r="L482">
        <v>47</v>
      </c>
      <c r="M482" t="s">
        <v>176</v>
      </c>
      <c r="N482" t="s">
        <v>176</v>
      </c>
      <c r="P482" t="e">
        <f t="shared" si="161"/>
        <v>#VALUE!</v>
      </c>
      <c r="Q482">
        <f t="shared" si="161"/>
        <v>3</v>
      </c>
      <c r="R482" t="e">
        <f t="shared" si="161"/>
        <v>#VALUE!</v>
      </c>
      <c r="S482">
        <f t="shared" si="161"/>
        <v>0</v>
      </c>
      <c r="T482" t="e">
        <f t="shared" si="161"/>
        <v>#VALUE!</v>
      </c>
      <c r="U482" t="e">
        <f t="shared" si="161"/>
        <v>#VALUE!</v>
      </c>
      <c r="AQ482" t="e">
        <f>General!$L482-F482</f>
        <v>#VALUE!</v>
      </c>
      <c r="AR482">
        <f>General!$L482-G482</f>
        <v>-2</v>
      </c>
      <c r="AS482" t="e">
        <f>General!$L482-H482</f>
        <v>#VALUE!</v>
      </c>
      <c r="AT482">
        <f>General!$L482-I482</f>
        <v>-5</v>
      </c>
      <c r="AU482" t="e">
        <f>General!$L482-J482</f>
        <v>#VALUE!</v>
      </c>
      <c r="AV482" t="e">
        <f>General!$L482-K482</f>
        <v>#VALUE!</v>
      </c>
      <c r="AW482">
        <f>General!$L482-L482</f>
        <v>-5</v>
      </c>
      <c r="BQ482" s="20"/>
      <c r="BR482" s="20"/>
      <c r="BS482" s="20"/>
      <c r="BT482" s="20"/>
      <c r="BU482" s="20"/>
      <c r="BV482" s="20"/>
      <c r="BW482" s="20"/>
      <c r="BX482" s="20"/>
      <c r="BY482" s="20"/>
      <c r="BZ482" s="9"/>
      <c r="CA482" s="9"/>
      <c r="CB482" s="9"/>
      <c r="CC482" s="9"/>
      <c r="CD482" s="9"/>
      <c r="CE482" s="9"/>
      <c r="CF482" s="9"/>
      <c r="CG482" s="9"/>
    </row>
    <row r="483" spans="1:85" x14ac:dyDescent="0.3">
      <c r="A483">
        <v>500</v>
      </c>
      <c r="B483">
        <v>10</v>
      </c>
      <c r="C483">
        <v>0.5</v>
      </c>
      <c r="D483" t="s">
        <v>18</v>
      </c>
      <c r="E483" t="s">
        <v>966</v>
      </c>
      <c r="F483" t="s">
        <v>176</v>
      </c>
      <c r="G483">
        <v>9</v>
      </c>
      <c r="H483" t="s">
        <v>176</v>
      </c>
      <c r="I483">
        <v>12</v>
      </c>
      <c r="J483" t="s">
        <v>176</v>
      </c>
      <c r="K483" t="s">
        <v>176</v>
      </c>
      <c r="L483">
        <v>12</v>
      </c>
      <c r="M483" t="s">
        <v>176</v>
      </c>
      <c r="N483" t="s">
        <v>176</v>
      </c>
      <c r="P483" t="e">
        <f t="shared" si="161"/>
        <v>#VALUE!</v>
      </c>
      <c r="Q483">
        <f t="shared" si="161"/>
        <v>3</v>
      </c>
      <c r="R483" t="e">
        <f t="shared" si="161"/>
        <v>#VALUE!</v>
      </c>
      <c r="S483">
        <f t="shared" si="161"/>
        <v>0</v>
      </c>
      <c r="T483" t="e">
        <f t="shared" si="161"/>
        <v>#VALUE!</v>
      </c>
      <c r="U483" t="e">
        <f t="shared" si="161"/>
        <v>#VALUE!</v>
      </c>
      <c r="AQ483" t="e">
        <f>General!$L483-F483</f>
        <v>#VALUE!</v>
      </c>
      <c r="AR483">
        <f>General!$L483-G483</f>
        <v>-6</v>
      </c>
      <c r="AS483" t="e">
        <f>General!$L483-H483</f>
        <v>#VALUE!</v>
      </c>
      <c r="AT483">
        <f>General!$L483-I483</f>
        <v>-9</v>
      </c>
      <c r="AU483" t="e">
        <f>General!$L483-J483</f>
        <v>#VALUE!</v>
      </c>
      <c r="AV483" t="e">
        <f>General!$L483-K483</f>
        <v>#VALUE!</v>
      </c>
      <c r="AW483">
        <f>General!$L483-L483</f>
        <v>-9</v>
      </c>
      <c r="BQ483" s="20"/>
      <c r="BR483" s="20"/>
      <c r="BS483" s="20"/>
      <c r="BT483" s="20"/>
      <c r="BU483" s="20"/>
      <c r="BV483" s="20"/>
      <c r="BW483" s="20"/>
      <c r="BX483" s="20"/>
      <c r="BY483" s="20"/>
      <c r="BZ483" s="9"/>
      <c r="CA483" s="9"/>
      <c r="CB483" s="9"/>
      <c r="CC483" s="9"/>
      <c r="CD483" s="9"/>
      <c r="CE483" s="9"/>
      <c r="CF483" s="9"/>
      <c r="CG483" s="9"/>
    </row>
    <row r="484" spans="1:85" x14ac:dyDescent="0.3">
      <c r="A484">
        <v>500</v>
      </c>
      <c r="B484">
        <v>10</v>
      </c>
      <c r="C484">
        <v>0.5</v>
      </c>
      <c r="D484" t="s">
        <v>18</v>
      </c>
      <c r="E484" t="s">
        <v>967</v>
      </c>
      <c r="F484" t="s">
        <v>176</v>
      </c>
      <c r="G484">
        <v>42</v>
      </c>
      <c r="H484" t="s">
        <v>176</v>
      </c>
      <c r="I484">
        <v>44</v>
      </c>
      <c r="J484" t="s">
        <v>176</v>
      </c>
      <c r="K484" t="s">
        <v>176</v>
      </c>
      <c r="L484">
        <v>44</v>
      </c>
      <c r="M484" t="s">
        <v>176</v>
      </c>
      <c r="N484" t="s">
        <v>176</v>
      </c>
      <c r="P484" t="e">
        <f t="shared" si="161"/>
        <v>#VALUE!</v>
      </c>
      <c r="Q484">
        <f t="shared" si="161"/>
        <v>2</v>
      </c>
      <c r="R484" t="e">
        <f t="shared" si="161"/>
        <v>#VALUE!</v>
      </c>
      <c r="S484">
        <f t="shared" si="161"/>
        <v>0</v>
      </c>
      <c r="T484" t="e">
        <f t="shared" si="161"/>
        <v>#VALUE!</v>
      </c>
      <c r="U484" t="e">
        <f t="shared" si="161"/>
        <v>#VALUE!</v>
      </c>
      <c r="AQ484" t="e">
        <f>General!$L484-F484</f>
        <v>#VALUE!</v>
      </c>
      <c r="AR484">
        <f>General!$L484-G484</f>
        <v>-14</v>
      </c>
      <c r="AS484" t="e">
        <f>General!$L484-H484</f>
        <v>#VALUE!</v>
      </c>
      <c r="AT484">
        <f>General!$L484-I484</f>
        <v>-16</v>
      </c>
      <c r="AU484" t="e">
        <f>General!$L484-J484</f>
        <v>#VALUE!</v>
      </c>
      <c r="AV484" t="e">
        <f>General!$L484-K484</f>
        <v>#VALUE!</v>
      </c>
      <c r="AW484">
        <f>General!$L484-L484</f>
        <v>-16</v>
      </c>
      <c r="BQ484" s="20"/>
      <c r="BR484" s="20"/>
      <c r="BS484" s="20"/>
      <c r="BT484" s="20"/>
      <c r="BU484" s="20"/>
      <c r="BV484" s="20"/>
      <c r="BW484" s="20"/>
      <c r="BX484" s="20"/>
      <c r="BY484" s="20"/>
      <c r="BZ484" s="9"/>
      <c r="CA484" s="9"/>
      <c r="CB484" s="9"/>
      <c r="CC484" s="9"/>
      <c r="CD484" s="9"/>
      <c r="CE484" s="9"/>
      <c r="CF484" s="9"/>
      <c r="CG484" s="9"/>
    </row>
    <row r="485" spans="1:85" x14ac:dyDescent="0.3">
      <c r="A485">
        <v>500</v>
      </c>
      <c r="B485">
        <v>10</v>
      </c>
      <c r="C485">
        <v>0.5</v>
      </c>
      <c r="D485" t="s">
        <v>18</v>
      </c>
      <c r="E485" t="s">
        <v>968</v>
      </c>
      <c r="F485" t="s">
        <v>176</v>
      </c>
      <c r="G485">
        <v>27</v>
      </c>
      <c r="H485" t="s">
        <v>176</v>
      </c>
      <c r="I485">
        <v>32</v>
      </c>
      <c r="J485" t="s">
        <v>176</v>
      </c>
      <c r="K485" t="s">
        <v>176</v>
      </c>
      <c r="L485">
        <v>32</v>
      </c>
      <c r="M485" t="s">
        <v>176</v>
      </c>
      <c r="N485" t="s">
        <v>176</v>
      </c>
      <c r="P485" t="e">
        <f t="shared" si="161"/>
        <v>#VALUE!</v>
      </c>
      <c r="Q485">
        <f t="shared" si="161"/>
        <v>5</v>
      </c>
      <c r="R485" t="e">
        <f t="shared" si="161"/>
        <v>#VALUE!</v>
      </c>
      <c r="S485">
        <f t="shared" si="161"/>
        <v>0</v>
      </c>
      <c r="T485" t="e">
        <f t="shared" si="161"/>
        <v>#VALUE!</v>
      </c>
      <c r="U485" t="e">
        <f t="shared" si="161"/>
        <v>#VALUE!</v>
      </c>
      <c r="AQ485" t="e">
        <f>General!$L485-F485</f>
        <v>#VALUE!</v>
      </c>
      <c r="AR485">
        <f>General!$L485-G485</f>
        <v>-2</v>
      </c>
      <c r="AS485" t="e">
        <f>General!$L485-H485</f>
        <v>#VALUE!</v>
      </c>
      <c r="AT485">
        <f>General!$L485-I485</f>
        <v>-7</v>
      </c>
      <c r="AU485" t="e">
        <f>General!$L485-J485</f>
        <v>#VALUE!</v>
      </c>
      <c r="AV485" t="e">
        <f>General!$L485-K485</f>
        <v>#VALUE!</v>
      </c>
      <c r="AW485">
        <f>General!$L485-L485</f>
        <v>-7</v>
      </c>
      <c r="BQ485" s="20"/>
      <c r="BR485" s="20"/>
      <c r="BS485" s="20"/>
      <c r="BT485" s="20"/>
      <c r="BU485" s="20"/>
      <c r="BV485" s="20"/>
      <c r="BW485" s="20"/>
      <c r="BX485" s="20"/>
      <c r="BY485" s="20"/>
      <c r="BZ485" s="9"/>
      <c r="CA485" s="9"/>
      <c r="CB485" s="9"/>
      <c r="CC485" s="9"/>
      <c r="CD485" s="9"/>
      <c r="CE485" s="9"/>
      <c r="CF485" s="9"/>
      <c r="CG485" s="9"/>
    </row>
    <row r="486" spans="1:85" x14ac:dyDescent="0.3">
      <c r="A486">
        <v>500</v>
      </c>
      <c r="B486">
        <v>10</v>
      </c>
      <c r="C486">
        <v>0.5</v>
      </c>
      <c r="D486" t="s">
        <v>18</v>
      </c>
      <c r="E486" t="s">
        <v>969</v>
      </c>
      <c r="F486" t="s">
        <v>176</v>
      </c>
      <c r="G486">
        <v>24</v>
      </c>
      <c r="H486" t="s">
        <v>176</v>
      </c>
      <c r="I486">
        <v>27</v>
      </c>
      <c r="J486" t="s">
        <v>176</v>
      </c>
      <c r="K486" t="s">
        <v>176</v>
      </c>
      <c r="L486">
        <v>27</v>
      </c>
      <c r="M486" t="s">
        <v>176</v>
      </c>
      <c r="N486" t="s">
        <v>176</v>
      </c>
      <c r="P486" t="e">
        <f t="shared" si="161"/>
        <v>#VALUE!</v>
      </c>
      <c r="Q486">
        <f t="shared" si="161"/>
        <v>3</v>
      </c>
      <c r="R486" t="e">
        <f t="shared" si="161"/>
        <v>#VALUE!</v>
      </c>
      <c r="S486">
        <f t="shared" si="161"/>
        <v>0</v>
      </c>
      <c r="T486" t="e">
        <f t="shared" si="161"/>
        <v>#VALUE!</v>
      </c>
      <c r="U486" t="e">
        <f t="shared" si="161"/>
        <v>#VALUE!</v>
      </c>
      <c r="AQ486" t="e">
        <f>General!$L486-F486</f>
        <v>#VALUE!</v>
      </c>
      <c r="AR486">
        <f>General!$L486-G486</f>
        <v>-1</v>
      </c>
      <c r="AS486" t="e">
        <f>General!$L486-H486</f>
        <v>#VALUE!</v>
      </c>
      <c r="AT486">
        <f>General!$L486-I486</f>
        <v>-4</v>
      </c>
      <c r="AU486" t="e">
        <f>General!$L486-J486</f>
        <v>#VALUE!</v>
      </c>
      <c r="AV486" t="e">
        <f>General!$L486-K486</f>
        <v>#VALUE!</v>
      </c>
      <c r="AW486">
        <f>General!$L486-L486</f>
        <v>-4</v>
      </c>
      <c r="BQ486" s="20"/>
      <c r="BR486" s="20"/>
      <c r="BS486" s="20"/>
      <c r="BT486" s="20"/>
      <c r="BU486" s="20"/>
      <c r="BV486" s="20"/>
      <c r="BW486" s="20"/>
      <c r="BX486" s="20"/>
      <c r="BY486" s="20"/>
      <c r="BZ486" s="9"/>
      <c r="CA486" s="9"/>
      <c r="CB486" s="9"/>
      <c r="CC486" s="9"/>
      <c r="CD486" s="9"/>
      <c r="CE486" s="9"/>
      <c r="CF486" s="9"/>
      <c r="CG486" s="9"/>
    </row>
    <row r="487" spans="1:85" x14ac:dyDescent="0.3">
      <c r="A487">
        <v>500</v>
      </c>
      <c r="B487">
        <v>10</v>
      </c>
      <c r="C487">
        <v>0.5</v>
      </c>
      <c r="D487" t="s">
        <v>18</v>
      </c>
      <c r="E487" t="s">
        <v>970</v>
      </c>
      <c r="F487" t="s">
        <v>176</v>
      </c>
      <c r="G487">
        <v>31</v>
      </c>
      <c r="H487" t="s">
        <v>176</v>
      </c>
      <c r="I487">
        <v>32</v>
      </c>
      <c r="J487" t="s">
        <v>176</v>
      </c>
      <c r="K487" t="s">
        <v>176</v>
      </c>
      <c r="L487">
        <v>32</v>
      </c>
      <c r="M487" t="s">
        <v>176</v>
      </c>
      <c r="N487" t="s">
        <v>176</v>
      </c>
      <c r="P487" t="e">
        <f t="shared" si="161"/>
        <v>#VALUE!</v>
      </c>
      <c r="Q487">
        <f t="shared" si="161"/>
        <v>1</v>
      </c>
      <c r="R487" t="e">
        <f t="shared" si="161"/>
        <v>#VALUE!</v>
      </c>
      <c r="S487">
        <f t="shared" si="161"/>
        <v>0</v>
      </c>
      <c r="T487" t="e">
        <f t="shared" si="161"/>
        <v>#VALUE!</v>
      </c>
      <c r="U487" t="e">
        <f t="shared" si="161"/>
        <v>#VALUE!</v>
      </c>
      <c r="AQ487" t="e">
        <f>General!$L487-F487</f>
        <v>#VALUE!</v>
      </c>
      <c r="AR487">
        <f>General!$L487-G487</f>
        <v>-6</v>
      </c>
      <c r="AS487" t="e">
        <f>General!$L487-H487</f>
        <v>#VALUE!</v>
      </c>
      <c r="AT487">
        <f>General!$L487-I487</f>
        <v>-7</v>
      </c>
      <c r="AU487" t="e">
        <f>General!$L487-J487</f>
        <v>#VALUE!</v>
      </c>
      <c r="AV487" t="e">
        <f>General!$L487-K487</f>
        <v>#VALUE!</v>
      </c>
      <c r="AW487">
        <f>General!$L487-L487</f>
        <v>-7</v>
      </c>
      <c r="BQ487" s="20"/>
      <c r="BR487" s="20"/>
      <c r="BS487" s="20"/>
      <c r="BT487" s="20"/>
      <c r="BU487" s="20"/>
      <c r="BV487" s="20"/>
      <c r="BW487" s="20"/>
      <c r="BX487" s="20"/>
      <c r="BY487" s="20"/>
      <c r="BZ487" s="9"/>
      <c r="CA487" s="9"/>
      <c r="CB487" s="9"/>
      <c r="CC487" s="9"/>
      <c r="CD487" s="9"/>
      <c r="CE487" s="9"/>
      <c r="CF487" s="9"/>
      <c r="CG487" s="9"/>
    </row>
    <row r="488" spans="1:85" x14ac:dyDescent="0.3">
      <c r="A488">
        <v>500</v>
      </c>
      <c r="B488">
        <v>10</v>
      </c>
      <c r="C488">
        <v>0.5</v>
      </c>
      <c r="D488" t="s">
        <v>18</v>
      </c>
      <c r="E488" t="s">
        <v>971</v>
      </c>
      <c r="F488" t="s">
        <v>176</v>
      </c>
      <c r="G488">
        <v>30</v>
      </c>
      <c r="H488" t="s">
        <v>176</v>
      </c>
      <c r="I488">
        <v>34</v>
      </c>
      <c r="J488" t="s">
        <v>176</v>
      </c>
      <c r="K488" t="s">
        <v>176</v>
      </c>
      <c r="L488">
        <v>34</v>
      </c>
      <c r="M488" t="s">
        <v>176</v>
      </c>
      <c r="N488" t="s">
        <v>176</v>
      </c>
      <c r="P488" t="e">
        <f t="shared" si="161"/>
        <v>#VALUE!</v>
      </c>
      <c r="Q488">
        <f t="shared" si="161"/>
        <v>4</v>
      </c>
      <c r="R488" t="e">
        <f t="shared" si="161"/>
        <v>#VALUE!</v>
      </c>
      <c r="S488">
        <f t="shared" si="161"/>
        <v>0</v>
      </c>
      <c r="T488" t="e">
        <f t="shared" si="161"/>
        <v>#VALUE!</v>
      </c>
      <c r="U488" t="e">
        <f t="shared" si="161"/>
        <v>#VALUE!</v>
      </c>
      <c r="AQ488" t="e">
        <f>General!$L488-F488</f>
        <v>#VALUE!</v>
      </c>
      <c r="AR488">
        <f>General!$L488-G488</f>
        <v>1</v>
      </c>
      <c r="AS488" t="e">
        <f>General!$L488-H488</f>
        <v>#VALUE!</v>
      </c>
      <c r="AT488">
        <f>General!$L488-I488</f>
        <v>-3</v>
      </c>
      <c r="AU488" t="e">
        <f>General!$L488-J488</f>
        <v>#VALUE!</v>
      </c>
      <c r="AV488" t="e">
        <f>General!$L488-K488</f>
        <v>#VALUE!</v>
      </c>
      <c r="AW488">
        <f>General!$L488-L488</f>
        <v>-3</v>
      </c>
      <c r="BQ488" s="20"/>
      <c r="BR488" s="20"/>
      <c r="BS488" s="20"/>
      <c r="BT488" s="20"/>
      <c r="BU488" s="20"/>
      <c r="BV488" s="20"/>
      <c r="BW488" s="20"/>
      <c r="BX488" s="20"/>
      <c r="BY488" s="20"/>
      <c r="BZ488" s="9"/>
      <c r="CA488" s="9"/>
      <c r="CB488" s="9"/>
      <c r="CC488" s="9"/>
      <c r="CD488" s="9"/>
      <c r="CE488" s="9"/>
      <c r="CF488" s="9"/>
      <c r="CG488" s="9"/>
    </row>
    <row r="489" spans="1:85" x14ac:dyDescent="0.3">
      <c r="A489">
        <v>500</v>
      </c>
      <c r="B489">
        <v>10</v>
      </c>
      <c r="C489">
        <v>0.5</v>
      </c>
      <c r="D489" t="s">
        <v>18</v>
      </c>
      <c r="E489" t="s">
        <v>972</v>
      </c>
      <c r="F489" t="s">
        <v>176</v>
      </c>
      <c r="G489">
        <v>63</v>
      </c>
      <c r="H489" t="s">
        <v>176</v>
      </c>
      <c r="I489">
        <v>65</v>
      </c>
      <c r="J489" t="s">
        <v>176</v>
      </c>
      <c r="K489" t="s">
        <v>176</v>
      </c>
      <c r="L489">
        <v>65</v>
      </c>
      <c r="M489" t="s">
        <v>176</v>
      </c>
      <c r="N489" t="s">
        <v>176</v>
      </c>
      <c r="P489" t="e">
        <f t="shared" si="161"/>
        <v>#VALUE!</v>
      </c>
      <c r="Q489">
        <f t="shared" si="161"/>
        <v>2</v>
      </c>
      <c r="R489" t="e">
        <f t="shared" si="161"/>
        <v>#VALUE!</v>
      </c>
      <c r="S489">
        <f t="shared" si="161"/>
        <v>0</v>
      </c>
      <c r="T489" t="e">
        <f t="shared" si="161"/>
        <v>#VALUE!</v>
      </c>
      <c r="U489" t="e">
        <f t="shared" si="161"/>
        <v>#VALUE!</v>
      </c>
      <c r="AQ489" t="e">
        <f>General!$L489-F489</f>
        <v>#VALUE!</v>
      </c>
      <c r="AR489">
        <f>General!$L489-G489</f>
        <v>0</v>
      </c>
      <c r="AS489" t="e">
        <f>General!$L489-H489</f>
        <v>#VALUE!</v>
      </c>
      <c r="AT489">
        <f>General!$L489-I489</f>
        <v>-2</v>
      </c>
      <c r="AU489" t="e">
        <f>General!$L489-J489</f>
        <v>#VALUE!</v>
      </c>
      <c r="AV489" t="e">
        <f>General!$L489-K489</f>
        <v>#VALUE!</v>
      </c>
      <c r="AW489">
        <f>General!$L489-L489</f>
        <v>-2</v>
      </c>
      <c r="BQ489" s="20"/>
      <c r="BR489" s="20"/>
      <c r="BS489" s="20"/>
      <c r="BT489" s="20"/>
      <c r="BU489" s="20"/>
      <c r="BV489" s="20"/>
      <c r="BW489" s="20"/>
      <c r="BX489" s="20"/>
      <c r="BY489" s="20"/>
      <c r="BZ489" s="9"/>
      <c r="CA489" s="9"/>
      <c r="CB489" s="9"/>
      <c r="CC489" s="9"/>
      <c r="CD489" s="9"/>
      <c r="CE489" s="9"/>
      <c r="CF489" s="9"/>
      <c r="CG489" s="9"/>
    </row>
    <row r="490" spans="1:85" x14ac:dyDescent="0.3">
      <c r="A490">
        <v>500</v>
      </c>
      <c r="B490">
        <v>10</v>
      </c>
      <c r="C490">
        <v>0.5</v>
      </c>
      <c r="D490" t="s">
        <v>18</v>
      </c>
      <c r="E490" t="s">
        <v>973</v>
      </c>
      <c r="F490" t="s">
        <v>176</v>
      </c>
      <c r="G490">
        <v>17</v>
      </c>
      <c r="H490" t="s">
        <v>176</v>
      </c>
      <c r="I490">
        <v>21</v>
      </c>
      <c r="J490" t="s">
        <v>176</v>
      </c>
      <c r="K490" t="s">
        <v>176</v>
      </c>
      <c r="L490">
        <v>21</v>
      </c>
      <c r="M490" t="s">
        <v>176</v>
      </c>
      <c r="N490" t="s">
        <v>176</v>
      </c>
      <c r="P490" t="e">
        <f t="shared" si="161"/>
        <v>#VALUE!</v>
      </c>
      <c r="Q490">
        <f t="shared" si="161"/>
        <v>4</v>
      </c>
      <c r="R490" t="e">
        <f t="shared" si="161"/>
        <v>#VALUE!</v>
      </c>
      <c r="S490">
        <f t="shared" si="161"/>
        <v>0</v>
      </c>
      <c r="T490" t="e">
        <f t="shared" si="161"/>
        <v>#VALUE!</v>
      </c>
      <c r="U490" t="e">
        <f t="shared" si="161"/>
        <v>#VALUE!</v>
      </c>
      <c r="AQ490" t="e">
        <f>General!$L490-F490</f>
        <v>#VALUE!</v>
      </c>
      <c r="AR490">
        <f>General!$L490-G490</f>
        <v>-1</v>
      </c>
      <c r="AS490" t="e">
        <f>General!$L490-H490</f>
        <v>#VALUE!</v>
      </c>
      <c r="AT490">
        <f>General!$L490-I490</f>
        <v>-5</v>
      </c>
      <c r="AU490" t="e">
        <f>General!$L490-J490</f>
        <v>#VALUE!</v>
      </c>
      <c r="AV490" t="e">
        <f>General!$L490-K490</f>
        <v>#VALUE!</v>
      </c>
      <c r="AW490">
        <f>General!$L490-L490</f>
        <v>-5</v>
      </c>
      <c r="BQ490" s="20"/>
      <c r="BR490" s="20"/>
      <c r="BS490" s="20"/>
      <c r="BT490" s="20"/>
      <c r="BU490" s="20"/>
      <c r="BV490" s="20"/>
      <c r="BW490" s="20"/>
      <c r="BX490" s="20"/>
      <c r="BY490" s="20"/>
      <c r="BZ490" s="9"/>
      <c r="CA490" s="9"/>
      <c r="CB490" s="9"/>
      <c r="CC490" s="9"/>
      <c r="CD490" s="9"/>
      <c r="CE490" s="9"/>
      <c r="CF490" s="9"/>
      <c r="CG490" s="9"/>
    </row>
    <row r="491" spans="1:85" x14ac:dyDescent="0.3">
      <c r="A491">
        <v>500</v>
      </c>
      <c r="B491">
        <v>10</v>
      </c>
      <c r="C491">
        <v>0.5</v>
      </c>
      <c r="D491" t="s">
        <v>18</v>
      </c>
      <c r="E491" t="s">
        <v>974</v>
      </c>
      <c r="F491" t="s">
        <v>176</v>
      </c>
      <c r="G491">
        <v>39</v>
      </c>
      <c r="H491" t="s">
        <v>176</v>
      </c>
      <c r="I491">
        <v>41</v>
      </c>
      <c r="J491" t="s">
        <v>176</v>
      </c>
      <c r="K491" t="s">
        <v>176</v>
      </c>
      <c r="L491">
        <v>41</v>
      </c>
      <c r="M491" t="s">
        <v>176</v>
      </c>
      <c r="N491" t="s">
        <v>176</v>
      </c>
      <c r="P491" t="e">
        <f t="shared" si="161"/>
        <v>#VALUE!</v>
      </c>
      <c r="Q491">
        <f t="shared" si="161"/>
        <v>2</v>
      </c>
      <c r="R491" t="e">
        <f t="shared" si="161"/>
        <v>#VALUE!</v>
      </c>
      <c r="S491">
        <f t="shared" si="161"/>
        <v>0</v>
      </c>
      <c r="T491" t="e">
        <f t="shared" si="161"/>
        <v>#VALUE!</v>
      </c>
      <c r="U491" t="e">
        <f t="shared" si="161"/>
        <v>#VALUE!</v>
      </c>
      <c r="AQ491" t="e">
        <f>General!$L491-F491</f>
        <v>#VALUE!</v>
      </c>
      <c r="AR491">
        <f>General!$L491-G491</f>
        <v>-1</v>
      </c>
      <c r="AS491" t="e">
        <f>General!$L491-H491</f>
        <v>#VALUE!</v>
      </c>
      <c r="AT491">
        <f>General!$L491-I491</f>
        <v>-3</v>
      </c>
      <c r="AU491" t="e">
        <f>General!$L491-J491</f>
        <v>#VALUE!</v>
      </c>
      <c r="AV491" t="e">
        <f>General!$L491-K491</f>
        <v>#VALUE!</v>
      </c>
      <c r="AW491">
        <f>General!$L491-L491</f>
        <v>-3</v>
      </c>
      <c r="BQ491" s="20"/>
      <c r="BR491" s="20"/>
      <c r="BS491" s="20"/>
      <c r="BT491" s="20"/>
      <c r="BU491" s="20"/>
      <c r="BV491" s="20"/>
      <c r="BW491" s="20"/>
      <c r="BX491" s="20"/>
      <c r="BY491" s="20"/>
      <c r="BZ491" s="9"/>
      <c r="CA491" s="9"/>
      <c r="CB491" s="9"/>
      <c r="CC491" s="9"/>
      <c r="CD491" s="9"/>
      <c r="CE491" s="9"/>
      <c r="CF491" s="9"/>
      <c r="CG491" s="9"/>
    </row>
    <row r="492" spans="1:85" x14ac:dyDescent="0.3">
      <c r="A492">
        <v>500</v>
      </c>
      <c r="B492">
        <v>10</v>
      </c>
      <c r="C492">
        <v>0.5</v>
      </c>
      <c r="D492" t="s">
        <v>18</v>
      </c>
      <c r="E492" t="s">
        <v>975</v>
      </c>
      <c r="F492" t="s">
        <v>176</v>
      </c>
      <c r="G492">
        <v>0</v>
      </c>
      <c r="H492" t="s">
        <v>176</v>
      </c>
      <c r="I492">
        <v>6</v>
      </c>
      <c r="J492" t="s">
        <v>176</v>
      </c>
      <c r="K492" t="s">
        <v>176</v>
      </c>
      <c r="L492">
        <v>6</v>
      </c>
      <c r="M492" t="s">
        <v>176</v>
      </c>
      <c r="N492" t="s">
        <v>176</v>
      </c>
      <c r="P492" t="e">
        <f t="shared" si="161"/>
        <v>#VALUE!</v>
      </c>
      <c r="Q492">
        <f t="shared" si="161"/>
        <v>6</v>
      </c>
      <c r="R492" t="e">
        <f t="shared" si="161"/>
        <v>#VALUE!</v>
      </c>
      <c r="S492">
        <f t="shared" si="161"/>
        <v>0</v>
      </c>
      <c r="T492" t="e">
        <f t="shared" si="161"/>
        <v>#VALUE!</v>
      </c>
      <c r="U492" t="e">
        <f t="shared" si="161"/>
        <v>#VALUE!</v>
      </c>
      <c r="AQ492" t="e">
        <f>General!$L492-F492</f>
        <v>#VALUE!</v>
      </c>
      <c r="AR492">
        <f>General!$L492-G492</f>
        <v>0</v>
      </c>
      <c r="AS492" t="e">
        <f>General!$L492-H492</f>
        <v>#VALUE!</v>
      </c>
      <c r="AT492">
        <f>General!$L492-I492</f>
        <v>-6</v>
      </c>
      <c r="AU492" t="e">
        <f>General!$L492-J492</f>
        <v>#VALUE!</v>
      </c>
      <c r="AV492" t="e">
        <f>General!$L492-K492</f>
        <v>#VALUE!</v>
      </c>
      <c r="AW492">
        <f>General!$L492-L492</f>
        <v>-6</v>
      </c>
      <c r="BQ492" s="20"/>
      <c r="BR492" s="20"/>
      <c r="BS492" s="20"/>
      <c r="BT492" s="20"/>
      <c r="BU492" s="20"/>
      <c r="BV492" s="20"/>
      <c r="BW492" s="20"/>
      <c r="BX492" s="20"/>
      <c r="BY492" s="20"/>
      <c r="BZ492" s="9"/>
      <c r="CA492" s="9"/>
      <c r="CB492" s="9"/>
      <c r="CC492" s="9"/>
      <c r="CD492" s="9"/>
      <c r="CE492" s="9"/>
      <c r="CF492" s="9"/>
      <c r="CG492" s="9"/>
    </row>
    <row r="493" spans="1:85" x14ac:dyDescent="0.3">
      <c r="A493">
        <v>500</v>
      </c>
      <c r="B493">
        <v>10</v>
      </c>
      <c r="C493">
        <v>0.5</v>
      </c>
      <c r="D493" t="s">
        <v>18</v>
      </c>
      <c r="E493" t="s">
        <v>976</v>
      </c>
      <c r="F493" t="s">
        <v>176</v>
      </c>
      <c r="G493">
        <v>38</v>
      </c>
      <c r="H493" t="s">
        <v>176</v>
      </c>
      <c r="I493">
        <v>41</v>
      </c>
      <c r="J493" t="s">
        <v>176</v>
      </c>
      <c r="K493" t="s">
        <v>176</v>
      </c>
      <c r="L493">
        <v>41</v>
      </c>
      <c r="M493" t="s">
        <v>176</v>
      </c>
      <c r="N493" t="s">
        <v>176</v>
      </c>
      <c r="P493" t="e">
        <f t="shared" si="161"/>
        <v>#VALUE!</v>
      </c>
      <c r="Q493">
        <f t="shared" si="161"/>
        <v>3</v>
      </c>
      <c r="R493" t="e">
        <f t="shared" si="161"/>
        <v>#VALUE!</v>
      </c>
      <c r="S493">
        <f t="shared" si="161"/>
        <v>0</v>
      </c>
      <c r="T493" t="e">
        <f t="shared" si="161"/>
        <v>#VALUE!</v>
      </c>
      <c r="U493" t="e">
        <f t="shared" si="161"/>
        <v>#VALUE!</v>
      </c>
      <c r="AQ493" t="e">
        <f>General!$L493-F493</f>
        <v>#VALUE!</v>
      </c>
      <c r="AR493">
        <f>General!$L493-G493</f>
        <v>-2</v>
      </c>
      <c r="AS493" t="e">
        <f>General!$L493-H493</f>
        <v>#VALUE!</v>
      </c>
      <c r="AT493">
        <f>General!$L493-I493</f>
        <v>-5</v>
      </c>
      <c r="AU493" t="e">
        <f>General!$L493-J493</f>
        <v>#VALUE!</v>
      </c>
      <c r="AV493" t="e">
        <f>General!$L493-K493</f>
        <v>#VALUE!</v>
      </c>
      <c r="AW493">
        <f>General!$L493-L493</f>
        <v>-5</v>
      </c>
      <c r="BQ493" s="20"/>
      <c r="BR493" s="20"/>
      <c r="BS493" s="20"/>
      <c r="BT493" s="20"/>
      <c r="BU493" s="20"/>
      <c r="BV493" s="20"/>
      <c r="BW493" s="20"/>
      <c r="BX493" s="20"/>
      <c r="BY493" s="20"/>
      <c r="BZ493" s="9"/>
      <c r="CA493" s="9"/>
      <c r="CB493" s="9"/>
      <c r="CC493" s="9"/>
      <c r="CD493" s="9"/>
      <c r="CE493" s="9"/>
      <c r="CF493" s="9"/>
      <c r="CG493" s="9"/>
    </row>
    <row r="494" spans="1:85" x14ac:dyDescent="0.3">
      <c r="A494">
        <v>500</v>
      </c>
      <c r="B494">
        <v>10</v>
      </c>
      <c r="C494">
        <v>0.5</v>
      </c>
      <c r="D494" t="s">
        <v>18</v>
      </c>
      <c r="E494" t="s">
        <v>977</v>
      </c>
      <c r="F494" t="s">
        <v>176</v>
      </c>
      <c r="G494">
        <v>28</v>
      </c>
      <c r="H494" t="s">
        <v>176</v>
      </c>
      <c r="I494">
        <v>33</v>
      </c>
      <c r="J494" t="s">
        <v>176</v>
      </c>
      <c r="K494" t="s">
        <v>176</v>
      </c>
      <c r="L494">
        <v>33</v>
      </c>
      <c r="M494" t="s">
        <v>176</v>
      </c>
      <c r="N494" t="s">
        <v>176</v>
      </c>
      <c r="P494" t="e">
        <f t="shared" si="161"/>
        <v>#VALUE!</v>
      </c>
      <c r="Q494">
        <f t="shared" si="161"/>
        <v>5</v>
      </c>
      <c r="R494" t="e">
        <f t="shared" si="161"/>
        <v>#VALUE!</v>
      </c>
      <c r="S494">
        <f t="shared" si="161"/>
        <v>0</v>
      </c>
      <c r="T494" t="e">
        <f t="shared" si="161"/>
        <v>#VALUE!</v>
      </c>
      <c r="U494" t="e">
        <f t="shared" si="161"/>
        <v>#VALUE!</v>
      </c>
      <c r="AQ494" t="e">
        <f>General!$L494-F494</f>
        <v>#VALUE!</v>
      </c>
      <c r="AR494">
        <f>General!$L494-G494</f>
        <v>-3</v>
      </c>
      <c r="AS494" t="e">
        <f>General!$L494-H494</f>
        <v>#VALUE!</v>
      </c>
      <c r="AT494">
        <f>General!$L494-I494</f>
        <v>-8</v>
      </c>
      <c r="AU494" t="e">
        <f>General!$L494-J494</f>
        <v>#VALUE!</v>
      </c>
      <c r="AV494" t="e">
        <f>General!$L494-K494</f>
        <v>#VALUE!</v>
      </c>
      <c r="AW494">
        <f>General!$L494-L494</f>
        <v>-8</v>
      </c>
      <c r="BQ494" s="20"/>
      <c r="BR494" s="20"/>
      <c r="BS494" s="20"/>
      <c r="BT494" s="20"/>
      <c r="BU494" s="20"/>
      <c r="BV494" s="20"/>
      <c r="BW494" s="20"/>
      <c r="BX494" s="20"/>
      <c r="BY494" s="20"/>
      <c r="BZ494" s="9"/>
      <c r="CA494" s="9"/>
      <c r="CB494" s="9"/>
      <c r="CC494" s="9"/>
      <c r="CD494" s="9"/>
      <c r="CE494" s="9"/>
      <c r="CF494" s="9"/>
      <c r="CG494" s="9"/>
    </row>
    <row r="495" spans="1:85" x14ac:dyDescent="0.3">
      <c r="A495">
        <v>500</v>
      </c>
      <c r="B495">
        <v>10</v>
      </c>
      <c r="C495">
        <v>0.5</v>
      </c>
      <c r="D495" t="s">
        <v>18</v>
      </c>
      <c r="E495" t="s">
        <v>978</v>
      </c>
      <c r="F495" t="s">
        <v>176</v>
      </c>
      <c r="G495">
        <v>13</v>
      </c>
      <c r="H495" t="s">
        <v>176</v>
      </c>
      <c r="I495">
        <v>21</v>
      </c>
      <c r="J495" t="s">
        <v>176</v>
      </c>
      <c r="K495" t="s">
        <v>176</v>
      </c>
      <c r="L495">
        <v>21</v>
      </c>
      <c r="M495" t="s">
        <v>176</v>
      </c>
      <c r="N495" t="s">
        <v>176</v>
      </c>
      <c r="P495" t="e">
        <f t="shared" si="161"/>
        <v>#VALUE!</v>
      </c>
      <c r="Q495">
        <f t="shared" si="161"/>
        <v>8</v>
      </c>
      <c r="R495" t="e">
        <f t="shared" si="161"/>
        <v>#VALUE!</v>
      </c>
      <c r="S495">
        <f t="shared" si="161"/>
        <v>0</v>
      </c>
      <c r="T495" t="e">
        <f t="shared" si="161"/>
        <v>#VALUE!</v>
      </c>
      <c r="U495" t="e">
        <f t="shared" si="161"/>
        <v>#VALUE!</v>
      </c>
      <c r="AQ495" t="e">
        <f>General!$L495-F495</f>
        <v>#VALUE!</v>
      </c>
      <c r="AR495">
        <f>General!$L495-G495</f>
        <v>-6</v>
      </c>
      <c r="AS495" t="e">
        <f>General!$L495-H495</f>
        <v>#VALUE!</v>
      </c>
      <c r="AT495">
        <f>General!$L495-I495</f>
        <v>-14</v>
      </c>
      <c r="AU495" t="e">
        <f>General!$L495-J495</f>
        <v>#VALUE!</v>
      </c>
      <c r="AV495" t="e">
        <f>General!$L495-K495</f>
        <v>#VALUE!</v>
      </c>
      <c r="AW495">
        <f>General!$L495-L495</f>
        <v>-14</v>
      </c>
      <c r="BQ495" s="20"/>
      <c r="BR495" s="20"/>
      <c r="BS495" s="20"/>
      <c r="BT495" s="20"/>
      <c r="BU495" s="20"/>
      <c r="BV495" s="20"/>
      <c r="BW495" s="20"/>
      <c r="BX495" s="20"/>
      <c r="BY495" s="20"/>
      <c r="BZ495" s="9"/>
      <c r="CA495" s="9"/>
      <c r="CB495" s="9"/>
      <c r="CC495" s="9"/>
      <c r="CD495" s="9"/>
      <c r="CE495" s="9"/>
      <c r="CF495" s="9"/>
      <c r="CG495" s="9"/>
    </row>
    <row r="496" spans="1:85" x14ac:dyDescent="0.3">
      <c r="A496">
        <v>500</v>
      </c>
      <c r="B496">
        <v>10</v>
      </c>
      <c r="C496">
        <v>0.5</v>
      </c>
      <c r="D496" t="s">
        <v>18</v>
      </c>
      <c r="E496" t="s">
        <v>979</v>
      </c>
      <c r="F496" t="s">
        <v>176</v>
      </c>
      <c r="G496">
        <v>12</v>
      </c>
      <c r="H496" t="s">
        <v>176</v>
      </c>
      <c r="I496">
        <v>15</v>
      </c>
      <c r="J496" t="s">
        <v>176</v>
      </c>
      <c r="K496" t="s">
        <v>176</v>
      </c>
      <c r="L496">
        <v>15</v>
      </c>
      <c r="M496" t="s">
        <v>176</v>
      </c>
      <c r="N496" t="s">
        <v>176</v>
      </c>
      <c r="P496" t="e">
        <f t="shared" si="161"/>
        <v>#VALUE!</v>
      </c>
      <c r="Q496">
        <f t="shared" si="161"/>
        <v>3</v>
      </c>
      <c r="R496" t="e">
        <f t="shared" si="161"/>
        <v>#VALUE!</v>
      </c>
      <c r="S496">
        <f t="shared" si="161"/>
        <v>0</v>
      </c>
      <c r="T496" t="e">
        <f t="shared" si="161"/>
        <v>#VALUE!</v>
      </c>
      <c r="U496" t="e">
        <f t="shared" si="161"/>
        <v>#VALUE!</v>
      </c>
      <c r="AQ496" t="e">
        <f>General!$L496-F496</f>
        <v>#VALUE!</v>
      </c>
      <c r="AR496">
        <f>General!$L496-G496</f>
        <v>0</v>
      </c>
      <c r="AS496" t="e">
        <f>General!$L496-H496</f>
        <v>#VALUE!</v>
      </c>
      <c r="AT496">
        <f>General!$L496-I496</f>
        <v>-3</v>
      </c>
      <c r="AU496" t="e">
        <f>General!$L496-J496</f>
        <v>#VALUE!</v>
      </c>
      <c r="AV496" t="e">
        <f>General!$L496-K496</f>
        <v>#VALUE!</v>
      </c>
      <c r="AW496">
        <f>General!$L496-L496</f>
        <v>-3</v>
      </c>
      <c r="BQ496" s="20"/>
      <c r="BR496" s="20"/>
      <c r="BS496" s="20"/>
      <c r="BT496" s="20"/>
      <c r="BU496" s="20"/>
      <c r="BV496" s="20"/>
      <c r="BW496" s="20"/>
      <c r="BX496" s="20"/>
      <c r="BY496" s="20"/>
      <c r="BZ496" s="9"/>
      <c r="CA496" s="9"/>
      <c r="CB496" s="9"/>
      <c r="CC496" s="9"/>
      <c r="CD496" s="9"/>
      <c r="CE496" s="9"/>
      <c r="CF496" s="9"/>
      <c r="CG496" s="9"/>
    </row>
    <row r="497" spans="1:85" x14ac:dyDescent="0.3">
      <c r="A497">
        <v>500</v>
      </c>
      <c r="B497">
        <v>10</v>
      </c>
      <c r="C497">
        <v>0.5</v>
      </c>
      <c r="D497" t="s">
        <v>18</v>
      </c>
      <c r="E497" t="s">
        <v>980</v>
      </c>
      <c r="F497" t="s">
        <v>176</v>
      </c>
      <c r="G497">
        <v>11</v>
      </c>
      <c r="H497" t="s">
        <v>176</v>
      </c>
      <c r="I497">
        <v>13</v>
      </c>
      <c r="J497" t="s">
        <v>176</v>
      </c>
      <c r="K497" t="s">
        <v>176</v>
      </c>
      <c r="L497">
        <v>13</v>
      </c>
      <c r="M497" t="s">
        <v>176</v>
      </c>
      <c r="N497" t="s">
        <v>176</v>
      </c>
      <c r="P497" t="e">
        <f t="shared" si="161"/>
        <v>#VALUE!</v>
      </c>
      <c r="Q497">
        <f t="shared" si="161"/>
        <v>2</v>
      </c>
      <c r="R497" t="e">
        <f t="shared" si="161"/>
        <v>#VALUE!</v>
      </c>
      <c r="S497">
        <f t="shared" si="161"/>
        <v>0</v>
      </c>
      <c r="T497" t="e">
        <f t="shared" si="161"/>
        <v>#VALUE!</v>
      </c>
      <c r="U497" t="e">
        <f t="shared" si="161"/>
        <v>#VALUE!</v>
      </c>
      <c r="AQ497" t="e">
        <f>General!$L497-F497</f>
        <v>#VALUE!</v>
      </c>
      <c r="AR497">
        <f>General!$L497-G497</f>
        <v>-7</v>
      </c>
      <c r="AS497" t="e">
        <f>General!$L497-H497</f>
        <v>#VALUE!</v>
      </c>
      <c r="AT497">
        <f>General!$L497-I497</f>
        <v>-9</v>
      </c>
      <c r="AU497" t="e">
        <f>General!$L497-J497</f>
        <v>#VALUE!</v>
      </c>
      <c r="AV497" t="e">
        <f>General!$L497-K497</f>
        <v>#VALUE!</v>
      </c>
      <c r="AW497">
        <f>General!$L497-L497</f>
        <v>-9</v>
      </c>
      <c r="BQ497" s="20"/>
      <c r="BR497" s="20"/>
      <c r="BS497" s="20"/>
      <c r="BT497" s="20"/>
      <c r="BU497" s="20"/>
      <c r="BV497" s="20"/>
      <c r="BW497" s="20"/>
      <c r="BX497" s="20"/>
      <c r="BY497" s="20"/>
      <c r="BZ497" s="9"/>
      <c r="CA497" s="9"/>
      <c r="CB497" s="9"/>
      <c r="CC497" s="9"/>
      <c r="CD497" s="9"/>
      <c r="CE497" s="9"/>
      <c r="CF497" s="9"/>
      <c r="CG497" s="9"/>
    </row>
    <row r="498" spans="1:85" x14ac:dyDescent="0.3">
      <c r="A498">
        <v>500</v>
      </c>
      <c r="B498">
        <v>10</v>
      </c>
      <c r="C498">
        <v>0.5</v>
      </c>
      <c r="D498" t="s">
        <v>18</v>
      </c>
      <c r="E498" t="s">
        <v>981</v>
      </c>
      <c r="F498" t="s">
        <v>176</v>
      </c>
      <c r="G498">
        <v>26</v>
      </c>
      <c r="H498" t="s">
        <v>176</v>
      </c>
      <c r="I498">
        <v>28</v>
      </c>
      <c r="J498" t="s">
        <v>176</v>
      </c>
      <c r="K498" t="s">
        <v>176</v>
      </c>
      <c r="L498">
        <v>28</v>
      </c>
      <c r="M498" t="s">
        <v>176</v>
      </c>
      <c r="N498" t="s">
        <v>176</v>
      </c>
      <c r="P498" t="e">
        <f t="shared" si="161"/>
        <v>#VALUE!</v>
      </c>
      <c r="Q498">
        <f t="shared" si="161"/>
        <v>2</v>
      </c>
      <c r="R498" t="e">
        <f t="shared" si="161"/>
        <v>#VALUE!</v>
      </c>
      <c r="S498">
        <f t="shared" si="161"/>
        <v>0</v>
      </c>
      <c r="T498" t="e">
        <f t="shared" si="161"/>
        <v>#VALUE!</v>
      </c>
      <c r="U498" t="e">
        <f t="shared" si="161"/>
        <v>#VALUE!</v>
      </c>
      <c r="AQ498" t="e">
        <f>General!$L498-F498</f>
        <v>#VALUE!</v>
      </c>
      <c r="AR498">
        <f>General!$L498-G498</f>
        <v>-4</v>
      </c>
      <c r="AS498" t="e">
        <f>General!$L498-H498</f>
        <v>#VALUE!</v>
      </c>
      <c r="AT498">
        <f>General!$L498-I498</f>
        <v>-6</v>
      </c>
      <c r="AU498" t="e">
        <f>General!$L498-J498</f>
        <v>#VALUE!</v>
      </c>
      <c r="AV498" t="e">
        <f>General!$L498-K498</f>
        <v>#VALUE!</v>
      </c>
      <c r="AW498">
        <f>General!$L498-L498</f>
        <v>-6</v>
      </c>
      <c r="BQ498" s="20"/>
      <c r="BR498" s="20"/>
      <c r="BS498" s="20"/>
      <c r="BT498" s="20"/>
      <c r="BU498" s="20"/>
      <c r="BV498" s="20"/>
      <c r="BW498" s="20"/>
      <c r="BX498" s="20"/>
      <c r="BY498" s="20"/>
      <c r="BZ498" s="9"/>
      <c r="CA498" s="9"/>
      <c r="CB498" s="9"/>
      <c r="CC498" s="9"/>
      <c r="CD498" s="9"/>
      <c r="CE498" s="9"/>
      <c r="CF498" s="9"/>
      <c r="CG498" s="9"/>
    </row>
    <row r="499" spans="1:85" x14ac:dyDescent="0.3">
      <c r="A499">
        <v>500</v>
      </c>
      <c r="B499">
        <v>10</v>
      </c>
      <c r="C499">
        <v>0.5</v>
      </c>
      <c r="D499" t="s">
        <v>18</v>
      </c>
      <c r="E499" t="s">
        <v>982</v>
      </c>
      <c r="F499" t="s">
        <v>176</v>
      </c>
      <c r="G499">
        <v>13</v>
      </c>
      <c r="H499" t="s">
        <v>176</v>
      </c>
      <c r="I499">
        <v>17</v>
      </c>
      <c r="J499" t="s">
        <v>176</v>
      </c>
      <c r="K499" t="s">
        <v>176</v>
      </c>
      <c r="L499">
        <v>17</v>
      </c>
      <c r="M499" t="s">
        <v>176</v>
      </c>
      <c r="N499" t="s">
        <v>176</v>
      </c>
      <c r="P499" t="e">
        <f t="shared" si="161"/>
        <v>#VALUE!</v>
      </c>
      <c r="Q499">
        <f t="shared" si="161"/>
        <v>4</v>
      </c>
      <c r="R499" t="e">
        <f t="shared" si="161"/>
        <v>#VALUE!</v>
      </c>
      <c r="S499">
        <f t="shared" si="161"/>
        <v>0</v>
      </c>
      <c r="T499" t="e">
        <f t="shared" si="161"/>
        <v>#VALUE!</v>
      </c>
      <c r="U499" t="e">
        <f t="shared" si="161"/>
        <v>#VALUE!</v>
      </c>
      <c r="AQ499" t="e">
        <f>General!$L499-F499</f>
        <v>#VALUE!</v>
      </c>
      <c r="AR499">
        <f>General!$L499-G499</f>
        <v>-2</v>
      </c>
      <c r="AS499" t="e">
        <f>General!$L499-H499</f>
        <v>#VALUE!</v>
      </c>
      <c r="AT499">
        <f>General!$L499-I499</f>
        <v>-6</v>
      </c>
      <c r="AU499" t="e">
        <f>General!$L499-J499</f>
        <v>#VALUE!</v>
      </c>
      <c r="AV499" t="e">
        <f>General!$L499-K499</f>
        <v>#VALUE!</v>
      </c>
      <c r="AW499">
        <f>General!$L499-L499</f>
        <v>-6</v>
      </c>
      <c r="BQ499" s="20"/>
      <c r="BR499" s="20"/>
      <c r="BS499" s="20"/>
      <c r="BT499" s="20"/>
      <c r="BU499" s="20"/>
      <c r="BV499" s="20"/>
      <c r="BW499" s="20"/>
      <c r="BX499" s="20"/>
      <c r="BY499" s="20"/>
      <c r="BZ499" s="9"/>
      <c r="CA499" s="9"/>
      <c r="CB499" s="9"/>
      <c r="CC499" s="9"/>
      <c r="CD499" s="9"/>
      <c r="CE499" s="9"/>
      <c r="CF499" s="9"/>
      <c r="CG499" s="9"/>
    </row>
    <row r="500" spans="1:85" x14ac:dyDescent="0.3">
      <c r="A500">
        <v>500</v>
      </c>
      <c r="B500">
        <v>10</v>
      </c>
      <c r="C500">
        <v>0.5</v>
      </c>
      <c r="D500" t="s">
        <v>18</v>
      </c>
      <c r="E500" t="s">
        <v>983</v>
      </c>
      <c r="F500" t="s">
        <v>176</v>
      </c>
      <c r="G500">
        <v>11</v>
      </c>
      <c r="H500" t="s">
        <v>176</v>
      </c>
      <c r="I500">
        <v>11</v>
      </c>
      <c r="J500" t="s">
        <v>176</v>
      </c>
      <c r="K500" t="s">
        <v>176</v>
      </c>
      <c r="L500">
        <v>11</v>
      </c>
      <c r="M500" t="s">
        <v>176</v>
      </c>
      <c r="N500" t="s">
        <v>176</v>
      </c>
      <c r="P500" t="e">
        <f t="shared" si="161"/>
        <v>#VALUE!</v>
      </c>
      <c r="Q500">
        <f t="shared" si="161"/>
        <v>0</v>
      </c>
      <c r="R500" t="e">
        <f t="shared" si="161"/>
        <v>#VALUE!</v>
      </c>
      <c r="S500">
        <f t="shared" si="161"/>
        <v>0</v>
      </c>
      <c r="T500" t="e">
        <f t="shared" si="161"/>
        <v>#VALUE!</v>
      </c>
      <c r="U500" t="e">
        <f t="shared" si="161"/>
        <v>#VALUE!</v>
      </c>
      <c r="AQ500" t="e">
        <f>General!$L500-F500</f>
        <v>#VALUE!</v>
      </c>
      <c r="AR500">
        <f>General!$L500-G500</f>
        <v>-6</v>
      </c>
      <c r="AS500" t="e">
        <f>General!$L500-H500</f>
        <v>#VALUE!</v>
      </c>
      <c r="AT500">
        <f>General!$L500-I500</f>
        <v>-6</v>
      </c>
      <c r="AU500" t="e">
        <f>General!$L500-J500</f>
        <v>#VALUE!</v>
      </c>
      <c r="AV500" t="e">
        <f>General!$L500-K500</f>
        <v>#VALUE!</v>
      </c>
      <c r="AW500">
        <f>General!$L500-L500</f>
        <v>-6</v>
      </c>
      <c r="BQ500" s="20"/>
      <c r="BR500" s="20"/>
      <c r="BS500" s="20"/>
      <c r="BT500" s="20"/>
      <c r="BU500" s="20"/>
      <c r="BV500" s="20"/>
      <c r="BW500" s="20"/>
      <c r="BX500" s="20"/>
      <c r="BY500" s="20"/>
      <c r="BZ500" s="9"/>
      <c r="CA500" s="9"/>
      <c r="CB500" s="9"/>
      <c r="CC500" s="9"/>
      <c r="CD500" s="9"/>
      <c r="CE500" s="9"/>
      <c r="CF500" s="9"/>
      <c r="CG500" s="9"/>
    </row>
    <row r="501" spans="1:85" x14ac:dyDescent="0.3">
      <c r="A501">
        <v>500</v>
      </c>
      <c r="B501">
        <v>10</v>
      </c>
      <c r="C501">
        <v>0.5</v>
      </c>
      <c r="D501" t="s">
        <v>18</v>
      </c>
      <c r="E501" t="s">
        <v>984</v>
      </c>
      <c r="F501" t="s">
        <v>176</v>
      </c>
      <c r="G501">
        <v>11</v>
      </c>
      <c r="H501" t="s">
        <v>176</v>
      </c>
      <c r="I501">
        <v>19</v>
      </c>
      <c r="J501" t="s">
        <v>176</v>
      </c>
      <c r="K501" t="s">
        <v>176</v>
      </c>
      <c r="L501">
        <v>19</v>
      </c>
      <c r="M501" t="s">
        <v>176</v>
      </c>
      <c r="N501" t="s">
        <v>176</v>
      </c>
      <c r="P501" t="e">
        <f t="shared" si="161"/>
        <v>#VALUE!</v>
      </c>
      <c r="Q501">
        <f t="shared" si="161"/>
        <v>8</v>
      </c>
      <c r="R501" t="e">
        <f t="shared" si="161"/>
        <v>#VALUE!</v>
      </c>
      <c r="S501">
        <f t="shared" si="161"/>
        <v>0</v>
      </c>
      <c r="T501" t="e">
        <f t="shared" si="161"/>
        <v>#VALUE!</v>
      </c>
      <c r="U501" t="e">
        <f t="shared" si="161"/>
        <v>#VALUE!</v>
      </c>
      <c r="AQ501" t="e">
        <f>General!$L501-F501</f>
        <v>#VALUE!</v>
      </c>
      <c r="AR501">
        <f>General!$L501-G501</f>
        <v>-2</v>
      </c>
      <c r="AS501" t="e">
        <f>General!$L501-H501</f>
        <v>#VALUE!</v>
      </c>
      <c r="AT501">
        <f>General!$L501-I501</f>
        <v>-10</v>
      </c>
      <c r="AU501" t="e">
        <f>General!$L501-J501</f>
        <v>#VALUE!</v>
      </c>
      <c r="AV501" t="e">
        <f>General!$L501-K501</f>
        <v>#VALUE!</v>
      </c>
      <c r="AW501">
        <f>General!$L501-L501</f>
        <v>-10</v>
      </c>
      <c r="BQ501" s="20"/>
      <c r="BR501" s="20"/>
      <c r="BS501" s="20"/>
      <c r="BT501" s="20"/>
      <c r="BU501" s="20"/>
      <c r="BV501" s="20"/>
      <c r="BW501" s="20"/>
      <c r="BX501" s="20"/>
      <c r="BY501" s="20"/>
      <c r="BZ501" s="9"/>
      <c r="CA501" s="9"/>
      <c r="CB501" s="9"/>
      <c r="CC501" s="9"/>
      <c r="CD501" s="9"/>
      <c r="CE501" s="9"/>
      <c r="CF501" s="9"/>
      <c r="CG501" s="9"/>
    </row>
    <row r="502" spans="1:85" ht="15.6" x14ac:dyDescent="0.3">
      <c r="A502">
        <v>500</v>
      </c>
      <c r="B502">
        <v>10</v>
      </c>
      <c r="C502">
        <v>0.5</v>
      </c>
      <c r="D502" t="s">
        <v>18</v>
      </c>
      <c r="E502" t="s">
        <v>985</v>
      </c>
      <c r="F502" t="s">
        <v>176</v>
      </c>
      <c r="G502">
        <v>43</v>
      </c>
      <c r="H502" t="s">
        <v>176</v>
      </c>
      <c r="I502">
        <v>44</v>
      </c>
      <c r="J502" t="s">
        <v>176</v>
      </c>
      <c r="K502" t="s">
        <v>176</v>
      </c>
      <c r="L502">
        <v>44</v>
      </c>
      <c r="M502" t="s">
        <v>176</v>
      </c>
      <c r="N502" t="s">
        <v>176</v>
      </c>
      <c r="P502" t="e">
        <f t="shared" si="161"/>
        <v>#VALUE!</v>
      </c>
      <c r="Q502">
        <f t="shared" si="161"/>
        <v>1</v>
      </c>
      <c r="R502" t="e">
        <f t="shared" si="161"/>
        <v>#VALUE!</v>
      </c>
      <c r="S502">
        <f t="shared" si="161"/>
        <v>0</v>
      </c>
      <c r="T502" t="e">
        <f t="shared" si="161"/>
        <v>#VALUE!</v>
      </c>
      <c r="U502" t="e">
        <f t="shared" si="161"/>
        <v>#VALUE!</v>
      </c>
      <c r="W502" s="1" t="s">
        <v>1</v>
      </c>
      <c r="X502" s="1" t="s">
        <v>2</v>
      </c>
      <c r="Y502" s="1" t="s">
        <v>3</v>
      </c>
      <c r="Z502" s="1" t="s">
        <v>4</v>
      </c>
      <c r="AA502" s="1" t="s">
        <v>5</v>
      </c>
      <c r="AB502" s="1" t="s">
        <v>6</v>
      </c>
      <c r="AH502" s="1"/>
      <c r="AI502" s="1"/>
      <c r="AJ502" s="1"/>
      <c r="AK502" s="1"/>
      <c r="AL502" s="1"/>
      <c r="AM502" s="1"/>
      <c r="AQ502" t="e">
        <f>General!$L502-F502</f>
        <v>#VALUE!</v>
      </c>
      <c r="AR502">
        <f>General!$L502-G502</f>
        <v>-5</v>
      </c>
      <c r="AS502" t="e">
        <f>General!$L502-H502</f>
        <v>#VALUE!</v>
      </c>
      <c r="AT502">
        <f>General!$L502-I502</f>
        <v>-6</v>
      </c>
      <c r="AU502" t="e">
        <f>General!$L502-J502</f>
        <v>#VALUE!</v>
      </c>
      <c r="AV502" t="e">
        <f>General!$L502-K502</f>
        <v>#VALUE!</v>
      </c>
      <c r="AW502">
        <f>General!$L502-L502</f>
        <v>-6</v>
      </c>
      <c r="AY502" s="1" t="s">
        <v>1</v>
      </c>
      <c r="AZ502" s="1" t="s">
        <v>2</v>
      </c>
      <c r="BA502" s="1" t="s">
        <v>3</v>
      </c>
      <c r="BB502" s="1" t="s">
        <v>4</v>
      </c>
      <c r="BC502" s="1" t="s">
        <v>5</v>
      </c>
      <c r="BD502" s="1" t="s">
        <v>6</v>
      </c>
      <c r="BE502" s="1" t="s">
        <v>7</v>
      </c>
      <c r="BQ502" s="21" t="s">
        <v>1</v>
      </c>
      <c r="BR502" s="21" t="s">
        <v>2</v>
      </c>
      <c r="BS502" s="21" t="s">
        <v>3</v>
      </c>
      <c r="BT502" s="21" t="s">
        <v>4</v>
      </c>
      <c r="BU502" s="21" t="s">
        <v>5</v>
      </c>
      <c r="BV502" s="21" t="s">
        <v>6</v>
      </c>
      <c r="BW502" s="21" t="s">
        <v>7</v>
      </c>
      <c r="BX502" s="20"/>
      <c r="BY502" s="20"/>
      <c r="BZ502" s="9"/>
      <c r="CA502" s="9"/>
      <c r="CB502" s="9"/>
      <c r="CC502" s="9"/>
      <c r="CD502" s="9"/>
      <c r="CE502" s="9"/>
      <c r="CF502" s="9"/>
      <c r="CG502" s="9"/>
    </row>
    <row r="503" spans="1:85" x14ac:dyDescent="0.3">
      <c r="A503">
        <v>1000</v>
      </c>
      <c r="B503">
        <v>20</v>
      </c>
      <c r="C503">
        <v>0.5</v>
      </c>
      <c r="D503" t="s">
        <v>18</v>
      </c>
      <c r="E503" t="s">
        <v>986</v>
      </c>
      <c r="F503" t="s">
        <v>176</v>
      </c>
      <c r="G503">
        <v>22</v>
      </c>
      <c r="H503" t="s">
        <v>176</v>
      </c>
      <c r="I503">
        <v>41</v>
      </c>
      <c r="J503" t="s">
        <v>176</v>
      </c>
      <c r="K503" t="s">
        <v>176</v>
      </c>
      <c r="L503">
        <v>41</v>
      </c>
      <c r="M503" t="s">
        <v>176</v>
      </c>
      <c r="N503" t="s">
        <v>176</v>
      </c>
      <c r="P503" t="e">
        <f t="shared" si="161"/>
        <v>#VALUE!</v>
      </c>
      <c r="Q503">
        <f t="shared" si="161"/>
        <v>19</v>
      </c>
      <c r="R503" t="e">
        <f t="shared" si="161"/>
        <v>#VALUE!</v>
      </c>
      <c r="S503">
        <f t="shared" si="161"/>
        <v>0</v>
      </c>
      <c r="T503" t="e">
        <f t="shared" si="161"/>
        <v>#VALUE!</v>
      </c>
      <c r="U503" t="e">
        <f t="shared" si="161"/>
        <v>#VALUE!</v>
      </c>
      <c r="W503" t="e">
        <f t="shared" ref="W503:AB503" si="162">AVERAGE(P503:P552)</f>
        <v>#VALUE!</v>
      </c>
      <c r="X503">
        <f t="shared" si="162"/>
        <v>8.98</v>
      </c>
      <c r="Y503" t="e">
        <f t="shared" si="162"/>
        <v>#VALUE!</v>
      </c>
      <c r="Z503">
        <f t="shared" si="162"/>
        <v>0</v>
      </c>
      <c r="AA503" t="e">
        <f t="shared" si="162"/>
        <v>#VALUE!</v>
      </c>
      <c r="AB503" t="e">
        <f t="shared" si="162"/>
        <v>#VALUE!</v>
      </c>
      <c r="AQ503" t="e">
        <f>General!$L503-F503</f>
        <v>#VALUE!</v>
      </c>
      <c r="AR503">
        <f>General!$L503-G503</f>
        <v>-8</v>
      </c>
      <c r="AS503" t="e">
        <f>General!$L503-H503</f>
        <v>#VALUE!</v>
      </c>
      <c r="AT503">
        <f>General!$L503-I503</f>
        <v>-27</v>
      </c>
      <c r="AU503" t="e">
        <f>General!$L503-J503</f>
        <v>#VALUE!</v>
      </c>
      <c r="AV503" t="e">
        <f>General!$L503-K503</f>
        <v>#VALUE!</v>
      </c>
      <c r="AW503">
        <f>General!$L503-L503</f>
        <v>-27</v>
      </c>
      <c r="AY503" t="e">
        <f t="shared" ref="AY503:BE503" si="163">AVERAGE(AQ503:AQ552)</f>
        <v>#VALUE!</v>
      </c>
      <c r="AZ503">
        <f t="shared" si="163"/>
        <v>-3.4</v>
      </c>
      <c r="BA503" t="e">
        <f t="shared" si="163"/>
        <v>#VALUE!</v>
      </c>
      <c r="BB503">
        <f t="shared" si="163"/>
        <v>-12.38</v>
      </c>
      <c r="BC503" t="e">
        <f t="shared" si="163"/>
        <v>#VALUE!</v>
      </c>
      <c r="BD503" t="e">
        <f t="shared" si="163"/>
        <v>#VALUE!</v>
      </c>
      <c r="BE503">
        <f t="shared" si="163"/>
        <v>-12.38</v>
      </c>
      <c r="BQ503" s="22" t="e">
        <f t="shared" ref="BQ503:BW503" si="164">AVERAGE(F503:F552)</f>
        <v>#DIV/0!</v>
      </c>
      <c r="BR503" s="22">
        <f t="shared" si="164"/>
        <v>46.22</v>
      </c>
      <c r="BS503" s="22" t="e">
        <f t="shared" si="164"/>
        <v>#DIV/0!</v>
      </c>
      <c r="BT503" s="22">
        <f t="shared" si="164"/>
        <v>55.2</v>
      </c>
      <c r="BU503" s="22" t="e">
        <f t="shared" si="164"/>
        <v>#DIV/0!</v>
      </c>
      <c r="BV503" s="22" t="e">
        <f t="shared" si="164"/>
        <v>#DIV/0!</v>
      </c>
      <c r="BW503" s="22">
        <f t="shared" si="164"/>
        <v>55.2</v>
      </c>
      <c r="BX503" s="22"/>
      <c r="BY503" s="22"/>
      <c r="BZ503" s="9"/>
      <c r="CA503" s="9"/>
      <c r="CB503" s="9"/>
      <c r="CC503" s="9"/>
      <c r="CD503" s="9"/>
      <c r="CE503" s="9"/>
      <c r="CF503" s="9"/>
      <c r="CG503" s="9"/>
    </row>
    <row r="504" spans="1:85" x14ac:dyDescent="0.3">
      <c r="A504">
        <v>1000</v>
      </c>
      <c r="B504">
        <v>20</v>
      </c>
      <c r="C504">
        <v>0.5</v>
      </c>
      <c r="D504" t="s">
        <v>18</v>
      </c>
      <c r="E504" t="s">
        <v>987</v>
      </c>
      <c r="F504" t="s">
        <v>176</v>
      </c>
      <c r="G504">
        <v>0</v>
      </c>
      <c r="H504" t="s">
        <v>176</v>
      </c>
      <c r="I504">
        <v>4</v>
      </c>
      <c r="J504" t="s">
        <v>176</v>
      </c>
      <c r="K504" t="s">
        <v>176</v>
      </c>
      <c r="L504">
        <v>4</v>
      </c>
      <c r="M504" t="s">
        <v>176</v>
      </c>
      <c r="N504" t="s">
        <v>176</v>
      </c>
      <c r="P504" t="e">
        <f t="shared" si="161"/>
        <v>#VALUE!</v>
      </c>
      <c r="Q504">
        <f t="shared" si="161"/>
        <v>4</v>
      </c>
      <c r="R504" t="e">
        <f t="shared" si="161"/>
        <v>#VALUE!</v>
      </c>
      <c r="S504">
        <f t="shared" si="161"/>
        <v>0</v>
      </c>
      <c r="T504" t="e">
        <f t="shared" si="161"/>
        <v>#VALUE!</v>
      </c>
      <c r="U504" t="e">
        <f t="shared" si="161"/>
        <v>#VALUE!</v>
      </c>
      <c r="AQ504" t="e">
        <f>General!$L504-F504</f>
        <v>#VALUE!</v>
      </c>
      <c r="AR504">
        <f>General!$L504-G504</f>
        <v>0</v>
      </c>
      <c r="AS504" t="e">
        <f>General!$L504-H504</f>
        <v>#VALUE!</v>
      </c>
      <c r="AT504">
        <f>General!$L504-I504</f>
        <v>-4</v>
      </c>
      <c r="AU504" t="e">
        <f>General!$L504-J504</f>
        <v>#VALUE!</v>
      </c>
      <c r="AV504" t="e">
        <f>General!$L504-K504</f>
        <v>#VALUE!</v>
      </c>
      <c r="AW504">
        <f>General!$L504-L504</f>
        <v>-4</v>
      </c>
      <c r="BQ504" s="22"/>
      <c r="BR504" s="22"/>
      <c r="BS504" s="22"/>
      <c r="BT504" s="22"/>
      <c r="BU504" s="22"/>
      <c r="BV504" s="22"/>
      <c r="BW504" s="22"/>
      <c r="BX504" s="22"/>
      <c r="BY504" s="22"/>
      <c r="BZ504" s="9"/>
      <c r="CA504" s="9"/>
      <c r="CB504" s="9"/>
      <c r="CC504" s="9"/>
      <c r="CD504" s="9"/>
      <c r="CE504" s="9"/>
      <c r="CF504" s="9"/>
      <c r="CG504" s="9"/>
    </row>
    <row r="505" spans="1:85" x14ac:dyDescent="0.3">
      <c r="A505">
        <v>1000</v>
      </c>
      <c r="B505">
        <v>20</v>
      </c>
      <c r="C505">
        <v>0.5</v>
      </c>
      <c r="D505" t="s">
        <v>18</v>
      </c>
      <c r="E505" t="s">
        <v>988</v>
      </c>
      <c r="F505" t="s">
        <v>176</v>
      </c>
      <c r="G505">
        <v>42</v>
      </c>
      <c r="H505" t="s">
        <v>176</v>
      </c>
      <c r="I505">
        <v>48</v>
      </c>
      <c r="J505" t="s">
        <v>176</v>
      </c>
      <c r="K505" t="s">
        <v>176</v>
      </c>
      <c r="L505">
        <v>48</v>
      </c>
      <c r="M505" t="s">
        <v>176</v>
      </c>
      <c r="N505" t="s">
        <v>176</v>
      </c>
      <c r="P505" t="e">
        <f t="shared" si="161"/>
        <v>#VALUE!</v>
      </c>
      <c r="Q505">
        <f t="shared" si="161"/>
        <v>6</v>
      </c>
      <c r="R505" t="e">
        <f t="shared" si="161"/>
        <v>#VALUE!</v>
      </c>
      <c r="S505">
        <f t="shared" si="161"/>
        <v>0</v>
      </c>
      <c r="T505" t="e">
        <f t="shared" si="161"/>
        <v>#VALUE!</v>
      </c>
      <c r="U505" t="e">
        <f t="shared" si="161"/>
        <v>#VALUE!</v>
      </c>
      <c r="AQ505" t="e">
        <f>General!$L505-F505</f>
        <v>#VALUE!</v>
      </c>
      <c r="AR505">
        <f>General!$L505-G505</f>
        <v>-2</v>
      </c>
      <c r="AS505" t="e">
        <f>General!$L505-H505</f>
        <v>#VALUE!</v>
      </c>
      <c r="AT505">
        <f>General!$L505-I505</f>
        <v>-8</v>
      </c>
      <c r="AU505" t="e">
        <f>General!$L505-J505</f>
        <v>#VALUE!</v>
      </c>
      <c r="AV505" t="e">
        <f>General!$L505-K505</f>
        <v>#VALUE!</v>
      </c>
      <c r="AW505">
        <f>General!$L505-L505</f>
        <v>-8</v>
      </c>
      <c r="BQ505" s="22"/>
      <c r="BR505" s="22"/>
      <c r="BS505" s="22"/>
      <c r="BT505" s="22"/>
      <c r="BU505" s="22"/>
      <c r="BV505" s="22"/>
      <c r="BW505" s="22"/>
      <c r="BX505" s="22"/>
      <c r="BY505" s="22"/>
      <c r="BZ505" s="9"/>
      <c r="CA505" s="9"/>
      <c r="CB505" s="9"/>
      <c r="CC505" s="9"/>
      <c r="CD505" s="9"/>
      <c r="CE505" s="9"/>
      <c r="CF505" s="9"/>
      <c r="CG505" s="9"/>
    </row>
    <row r="506" spans="1:85" x14ac:dyDescent="0.3">
      <c r="A506">
        <v>1000</v>
      </c>
      <c r="B506">
        <v>20</v>
      </c>
      <c r="C506">
        <v>0.5</v>
      </c>
      <c r="D506" t="s">
        <v>18</v>
      </c>
      <c r="E506" t="s">
        <v>989</v>
      </c>
      <c r="F506" t="s">
        <v>176</v>
      </c>
      <c r="G506">
        <v>47</v>
      </c>
      <c r="H506" t="s">
        <v>176</v>
      </c>
      <c r="I506">
        <v>57</v>
      </c>
      <c r="J506" t="s">
        <v>176</v>
      </c>
      <c r="K506" t="s">
        <v>176</v>
      </c>
      <c r="L506">
        <v>57</v>
      </c>
      <c r="M506" t="s">
        <v>176</v>
      </c>
      <c r="N506" t="s">
        <v>176</v>
      </c>
      <c r="P506" t="e">
        <f t="shared" si="161"/>
        <v>#VALUE!</v>
      </c>
      <c r="Q506">
        <f t="shared" si="161"/>
        <v>10</v>
      </c>
      <c r="R506" t="e">
        <f t="shared" si="161"/>
        <v>#VALUE!</v>
      </c>
      <c r="S506">
        <f t="shared" si="161"/>
        <v>0</v>
      </c>
      <c r="T506" t="e">
        <f t="shared" si="161"/>
        <v>#VALUE!</v>
      </c>
      <c r="U506" t="e">
        <f t="shared" si="161"/>
        <v>#VALUE!</v>
      </c>
      <c r="AQ506" t="e">
        <f>General!$L506-F506</f>
        <v>#VALUE!</v>
      </c>
      <c r="AR506">
        <f>General!$L506-G506</f>
        <v>7</v>
      </c>
      <c r="AS506" t="e">
        <f>General!$L506-H506</f>
        <v>#VALUE!</v>
      </c>
      <c r="AT506">
        <f>General!$L506-I506</f>
        <v>-3</v>
      </c>
      <c r="AU506" t="e">
        <f>General!$L506-J506</f>
        <v>#VALUE!</v>
      </c>
      <c r="AV506" t="e">
        <f>General!$L506-K506</f>
        <v>#VALUE!</v>
      </c>
      <c r="AW506">
        <f>General!$L506-L506</f>
        <v>-3</v>
      </c>
      <c r="BQ506" s="22"/>
      <c r="BR506" s="22"/>
      <c r="BS506" s="22"/>
      <c r="BT506" s="22"/>
      <c r="BU506" s="22"/>
      <c r="BV506" s="22"/>
      <c r="BW506" s="22"/>
      <c r="BX506" s="22"/>
      <c r="BY506" s="22"/>
      <c r="BZ506" s="9"/>
      <c r="CA506" s="9"/>
      <c r="CB506" s="9"/>
      <c r="CC506" s="9"/>
      <c r="CD506" s="9"/>
      <c r="CE506" s="9"/>
      <c r="CF506" s="9"/>
      <c r="CG506" s="9"/>
    </row>
    <row r="507" spans="1:85" x14ac:dyDescent="0.3">
      <c r="A507">
        <v>1000</v>
      </c>
      <c r="B507">
        <v>20</v>
      </c>
      <c r="C507">
        <v>0.5</v>
      </c>
      <c r="D507" t="s">
        <v>18</v>
      </c>
      <c r="E507" t="s">
        <v>990</v>
      </c>
      <c r="F507" t="s">
        <v>176</v>
      </c>
      <c r="G507">
        <v>34</v>
      </c>
      <c r="H507" t="s">
        <v>176</v>
      </c>
      <c r="I507">
        <v>48</v>
      </c>
      <c r="J507" t="s">
        <v>176</v>
      </c>
      <c r="K507" t="s">
        <v>176</v>
      </c>
      <c r="L507">
        <v>48</v>
      </c>
      <c r="M507" t="s">
        <v>176</v>
      </c>
      <c r="N507" t="s">
        <v>176</v>
      </c>
      <c r="P507" t="e">
        <f t="shared" si="161"/>
        <v>#VALUE!</v>
      </c>
      <c r="Q507">
        <f t="shared" si="161"/>
        <v>14</v>
      </c>
      <c r="R507" t="e">
        <f t="shared" si="161"/>
        <v>#VALUE!</v>
      </c>
      <c r="S507">
        <f t="shared" si="161"/>
        <v>0</v>
      </c>
      <c r="T507" t="e">
        <f t="shared" si="161"/>
        <v>#VALUE!</v>
      </c>
      <c r="U507" t="e">
        <f t="shared" si="161"/>
        <v>#VALUE!</v>
      </c>
      <c r="AQ507" t="e">
        <f>General!$L507-F507</f>
        <v>#VALUE!</v>
      </c>
      <c r="AR507">
        <f>General!$L507-G507</f>
        <v>-7</v>
      </c>
      <c r="AS507" t="e">
        <f>General!$L507-H507</f>
        <v>#VALUE!</v>
      </c>
      <c r="AT507">
        <f>General!$L507-I507</f>
        <v>-21</v>
      </c>
      <c r="AU507" t="e">
        <f>General!$L507-J507</f>
        <v>#VALUE!</v>
      </c>
      <c r="AV507" t="e">
        <f>General!$L507-K507</f>
        <v>#VALUE!</v>
      </c>
      <c r="AW507">
        <f>General!$L507-L507</f>
        <v>-21</v>
      </c>
      <c r="BQ507" s="22"/>
      <c r="BR507" s="22"/>
      <c r="BS507" s="22"/>
      <c r="BT507" s="22"/>
      <c r="BU507" s="22"/>
      <c r="BV507" s="22"/>
      <c r="BW507" s="22"/>
      <c r="BX507" s="22"/>
      <c r="BY507" s="22"/>
      <c r="BZ507" s="9"/>
      <c r="CA507" s="9"/>
      <c r="CB507" s="9"/>
      <c r="CC507" s="9"/>
      <c r="CD507" s="9"/>
      <c r="CE507" s="9"/>
      <c r="CF507" s="9"/>
      <c r="CG507" s="9"/>
    </row>
    <row r="508" spans="1:85" x14ac:dyDescent="0.3">
      <c r="A508">
        <v>1000</v>
      </c>
      <c r="B508">
        <v>20</v>
      </c>
      <c r="C508">
        <v>0.5</v>
      </c>
      <c r="D508" t="s">
        <v>18</v>
      </c>
      <c r="E508" t="s">
        <v>991</v>
      </c>
      <c r="F508" t="s">
        <v>176</v>
      </c>
      <c r="G508">
        <v>40</v>
      </c>
      <c r="H508" t="s">
        <v>176</v>
      </c>
      <c r="I508">
        <v>46</v>
      </c>
      <c r="J508" t="s">
        <v>176</v>
      </c>
      <c r="K508" t="s">
        <v>176</v>
      </c>
      <c r="L508">
        <v>46</v>
      </c>
      <c r="M508" t="s">
        <v>176</v>
      </c>
      <c r="N508" t="s">
        <v>176</v>
      </c>
      <c r="P508" t="e">
        <f t="shared" si="161"/>
        <v>#VALUE!</v>
      </c>
      <c r="Q508">
        <f t="shared" si="161"/>
        <v>6</v>
      </c>
      <c r="R508" t="e">
        <f t="shared" si="161"/>
        <v>#VALUE!</v>
      </c>
      <c r="S508">
        <f t="shared" si="161"/>
        <v>0</v>
      </c>
      <c r="T508" t="e">
        <f t="shared" si="161"/>
        <v>#VALUE!</v>
      </c>
      <c r="U508" t="e">
        <f t="shared" si="161"/>
        <v>#VALUE!</v>
      </c>
      <c r="AQ508" t="e">
        <f>General!$L508-F508</f>
        <v>#VALUE!</v>
      </c>
      <c r="AR508">
        <f>General!$L508-G508</f>
        <v>-3</v>
      </c>
      <c r="AS508" t="e">
        <f>General!$L508-H508</f>
        <v>#VALUE!</v>
      </c>
      <c r="AT508">
        <f>General!$L508-I508</f>
        <v>-9</v>
      </c>
      <c r="AU508" t="e">
        <f>General!$L508-J508</f>
        <v>#VALUE!</v>
      </c>
      <c r="AV508" t="e">
        <f>General!$L508-K508</f>
        <v>#VALUE!</v>
      </c>
      <c r="AW508">
        <f>General!$L508-L508</f>
        <v>-9</v>
      </c>
      <c r="BQ508" s="22"/>
      <c r="BR508" s="22"/>
      <c r="BS508" s="22"/>
      <c r="BT508" s="22"/>
      <c r="BU508" s="22"/>
      <c r="BV508" s="22"/>
      <c r="BW508" s="22"/>
      <c r="BX508" s="22"/>
      <c r="BY508" s="22"/>
      <c r="BZ508" s="9"/>
      <c r="CA508" s="9"/>
      <c r="CB508" s="9"/>
      <c r="CC508" s="9"/>
      <c r="CD508" s="9"/>
      <c r="CE508" s="9"/>
      <c r="CF508" s="9"/>
      <c r="CG508" s="9"/>
    </row>
    <row r="509" spans="1:85" x14ac:dyDescent="0.3">
      <c r="A509">
        <v>1000</v>
      </c>
      <c r="B509">
        <v>20</v>
      </c>
      <c r="C509">
        <v>0.5</v>
      </c>
      <c r="D509" t="s">
        <v>18</v>
      </c>
      <c r="E509" t="s">
        <v>992</v>
      </c>
      <c r="F509" t="s">
        <v>176</v>
      </c>
      <c r="G509">
        <v>8</v>
      </c>
      <c r="H509" t="s">
        <v>176</v>
      </c>
      <c r="I509">
        <v>26</v>
      </c>
      <c r="J509" t="s">
        <v>176</v>
      </c>
      <c r="K509" t="s">
        <v>176</v>
      </c>
      <c r="L509">
        <v>26</v>
      </c>
      <c r="M509" t="s">
        <v>176</v>
      </c>
      <c r="N509" t="s">
        <v>176</v>
      </c>
      <c r="P509" t="e">
        <f t="shared" si="161"/>
        <v>#VALUE!</v>
      </c>
      <c r="Q509">
        <f t="shared" si="161"/>
        <v>18</v>
      </c>
      <c r="R509" t="e">
        <f t="shared" si="161"/>
        <v>#VALUE!</v>
      </c>
      <c r="S509">
        <f t="shared" si="161"/>
        <v>0</v>
      </c>
      <c r="T509" t="e">
        <f t="shared" si="161"/>
        <v>#VALUE!</v>
      </c>
      <c r="U509" t="e">
        <f t="shared" si="161"/>
        <v>#VALUE!</v>
      </c>
      <c r="AQ509" t="e">
        <f>General!$L509-F509</f>
        <v>#VALUE!</v>
      </c>
      <c r="AR509">
        <f>General!$L509-G509</f>
        <v>6</v>
      </c>
      <c r="AS509" t="e">
        <f>General!$L509-H509</f>
        <v>#VALUE!</v>
      </c>
      <c r="AT509">
        <f>General!$L509-I509</f>
        <v>-12</v>
      </c>
      <c r="AU509" t="e">
        <f>General!$L509-J509</f>
        <v>#VALUE!</v>
      </c>
      <c r="AV509" t="e">
        <f>General!$L509-K509</f>
        <v>#VALUE!</v>
      </c>
      <c r="AW509">
        <f>General!$L509-L509</f>
        <v>-12</v>
      </c>
      <c r="BQ509" s="22"/>
      <c r="BR509" s="22"/>
      <c r="BS509" s="22"/>
      <c r="BT509" s="22"/>
      <c r="BU509" s="22"/>
      <c r="BV509" s="22"/>
      <c r="BW509" s="22"/>
      <c r="BX509" s="22"/>
      <c r="BY509" s="22"/>
      <c r="BZ509" s="9"/>
      <c r="CA509" s="9"/>
      <c r="CB509" s="9"/>
      <c r="CC509" s="9"/>
      <c r="CD509" s="9"/>
      <c r="CE509" s="9"/>
      <c r="CF509" s="9"/>
      <c r="CG509" s="9"/>
    </row>
    <row r="510" spans="1:85" x14ac:dyDescent="0.3">
      <c r="A510">
        <v>1000</v>
      </c>
      <c r="B510">
        <v>20</v>
      </c>
      <c r="C510">
        <v>0.5</v>
      </c>
      <c r="D510" t="s">
        <v>18</v>
      </c>
      <c r="E510" t="s">
        <v>993</v>
      </c>
      <c r="F510" t="s">
        <v>176</v>
      </c>
      <c r="G510">
        <v>28</v>
      </c>
      <c r="H510" t="s">
        <v>176</v>
      </c>
      <c r="I510">
        <v>36</v>
      </c>
      <c r="J510" t="s">
        <v>176</v>
      </c>
      <c r="K510" t="s">
        <v>176</v>
      </c>
      <c r="L510">
        <v>36</v>
      </c>
      <c r="M510" t="s">
        <v>176</v>
      </c>
      <c r="N510" t="s">
        <v>176</v>
      </c>
      <c r="P510" t="e">
        <f t="shared" si="161"/>
        <v>#VALUE!</v>
      </c>
      <c r="Q510">
        <f t="shared" si="161"/>
        <v>8</v>
      </c>
      <c r="R510" t="e">
        <f t="shared" si="161"/>
        <v>#VALUE!</v>
      </c>
      <c r="S510">
        <f t="shared" si="161"/>
        <v>0</v>
      </c>
      <c r="T510" t="e">
        <f t="shared" si="161"/>
        <v>#VALUE!</v>
      </c>
      <c r="U510" t="e">
        <f t="shared" si="161"/>
        <v>#VALUE!</v>
      </c>
      <c r="AQ510" t="e">
        <f>General!$L510-F510</f>
        <v>#VALUE!</v>
      </c>
      <c r="AR510">
        <f>General!$L510-G510</f>
        <v>-6</v>
      </c>
      <c r="AS510" t="e">
        <f>General!$L510-H510</f>
        <v>#VALUE!</v>
      </c>
      <c r="AT510">
        <f>General!$L510-I510</f>
        <v>-14</v>
      </c>
      <c r="AU510" t="e">
        <f>General!$L510-J510</f>
        <v>#VALUE!</v>
      </c>
      <c r="AV510" t="e">
        <f>General!$L510-K510</f>
        <v>#VALUE!</v>
      </c>
      <c r="AW510">
        <f>General!$L510-L510</f>
        <v>-14</v>
      </c>
      <c r="BQ510" s="22"/>
      <c r="BR510" s="22"/>
      <c r="BS510" s="22"/>
      <c r="BT510" s="22"/>
      <c r="BU510" s="22"/>
      <c r="BV510" s="22"/>
      <c r="BW510" s="22"/>
      <c r="BX510" s="22"/>
      <c r="BY510" s="22"/>
      <c r="BZ510" s="9"/>
      <c r="CA510" s="9"/>
      <c r="CB510" s="9"/>
      <c r="CC510" s="9"/>
      <c r="CD510" s="9"/>
      <c r="CE510" s="9"/>
      <c r="CF510" s="9"/>
      <c r="CG510" s="9"/>
    </row>
    <row r="511" spans="1:85" x14ac:dyDescent="0.3">
      <c r="A511">
        <v>1000</v>
      </c>
      <c r="B511">
        <v>20</v>
      </c>
      <c r="C511">
        <v>0.5</v>
      </c>
      <c r="D511" t="s">
        <v>18</v>
      </c>
      <c r="E511" t="s">
        <v>994</v>
      </c>
      <c r="F511" t="s">
        <v>176</v>
      </c>
      <c r="G511">
        <v>30</v>
      </c>
      <c r="H511" t="s">
        <v>176</v>
      </c>
      <c r="I511">
        <v>43</v>
      </c>
      <c r="J511" t="s">
        <v>176</v>
      </c>
      <c r="K511" t="s">
        <v>176</v>
      </c>
      <c r="L511">
        <v>43</v>
      </c>
      <c r="M511" t="s">
        <v>176</v>
      </c>
      <c r="N511" t="s">
        <v>176</v>
      </c>
      <c r="P511" t="e">
        <f t="shared" si="161"/>
        <v>#VALUE!</v>
      </c>
      <c r="Q511">
        <f t="shared" si="161"/>
        <v>13</v>
      </c>
      <c r="R511" t="e">
        <f t="shared" si="161"/>
        <v>#VALUE!</v>
      </c>
      <c r="S511">
        <f t="shared" si="161"/>
        <v>0</v>
      </c>
      <c r="T511" t="e">
        <f t="shared" si="161"/>
        <v>#VALUE!</v>
      </c>
      <c r="U511" t="e">
        <f t="shared" si="161"/>
        <v>#VALUE!</v>
      </c>
      <c r="AQ511" t="e">
        <f>General!$L511-F511</f>
        <v>#VALUE!</v>
      </c>
      <c r="AR511">
        <f>General!$L511-G511</f>
        <v>-5</v>
      </c>
      <c r="AS511" t="e">
        <f>General!$L511-H511</f>
        <v>#VALUE!</v>
      </c>
      <c r="AT511">
        <f>General!$L511-I511</f>
        <v>-18</v>
      </c>
      <c r="AU511" t="e">
        <f>General!$L511-J511</f>
        <v>#VALUE!</v>
      </c>
      <c r="AV511" t="e">
        <f>General!$L511-K511</f>
        <v>#VALUE!</v>
      </c>
      <c r="AW511">
        <f>General!$L511-L511</f>
        <v>-18</v>
      </c>
      <c r="BQ511" s="22"/>
      <c r="BR511" s="22"/>
      <c r="BS511" s="22"/>
      <c r="BT511" s="22"/>
      <c r="BU511" s="22"/>
      <c r="BV511" s="22"/>
      <c r="BW511" s="22"/>
      <c r="BX511" s="22"/>
      <c r="BY511" s="22"/>
      <c r="BZ511" s="9"/>
      <c r="CA511" s="9"/>
      <c r="CB511" s="9"/>
      <c r="CC511" s="9"/>
      <c r="CD511" s="9"/>
      <c r="CE511" s="9"/>
      <c r="CF511" s="9"/>
      <c r="CG511" s="9"/>
    </row>
    <row r="512" spans="1:85" x14ac:dyDescent="0.3">
      <c r="A512">
        <v>1000</v>
      </c>
      <c r="B512">
        <v>20</v>
      </c>
      <c r="C512">
        <v>0.5</v>
      </c>
      <c r="D512" t="s">
        <v>18</v>
      </c>
      <c r="E512" t="s">
        <v>995</v>
      </c>
      <c r="F512" t="s">
        <v>176</v>
      </c>
      <c r="G512">
        <v>45</v>
      </c>
      <c r="H512" t="s">
        <v>176</v>
      </c>
      <c r="I512">
        <v>55</v>
      </c>
      <c r="J512" t="s">
        <v>176</v>
      </c>
      <c r="K512" t="s">
        <v>176</v>
      </c>
      <c r="L512">
        <v>55</v>
      </c>
      <c r="M512" t="s">
        <v>176</v>
      </c>
      <c r="N512" t="s">
        <v>176</v>
      </c>
      <c r="P512" t="e">
        <f t="shared" si="161"/>
        <v>#VALUE!</v>
      </c>
      <c r="Q512">
        <f t="shared" si="161"/>
        <v>10</v>
      </c>
      <c r="R512" t="e">
        <f t="shared" si="161"/>
        <v>#VALUE!</v>
      </c>
      <c r="S512">
        <f t="shared" si="161"/>
        <v>0</v>
      </c>
      <c r="T512" t="e">
        <f t="shared" si="161"/>
        <v>#VALUE!</v>
      </c>
      <c r="U512" t="e">
        <f t="shared" si="161"/>
        <v>#VALUE!</v>
      </c>
      <c r="AQ512" t="e">
        <f>General!$L512-F512</f>
        <v>#VALUE!</v>
      </c>
      <c r="AR512">
        <f>General!$L512-G512</f>
        <v>2</v>
      </c>
      <c r="AS512" t="e">
        <f>General!$L512-H512</f>
        <v>#VALUE!</v>
      </c>
      <c r="AT512">
        <f>General!$L512-I512</f>
        <v>-8</v>
      </c>
      <c r="AU512" t="e">
        <f>General!$L512-J512</f>
        <v>#VALUE!</v>
      </c>
      <c r="AV512" t="e">
        <f>General!$L512-K512</f>
        <v>#VALUE!</v>
      </c>
      <c r="AW512">
        <f>General!$L512-L512</f>
        <v>-8</v>
      </c>
      <c r="BQ512" s="22"/>
      <c r="BR512" s="22"/>
      <c r="BS512" s="22"/>
      <c r="BT512" s="22"/>
      <c r="BU512" s="22"/>
      <c r="BV512" s="22"/>
      <c r="BW512" s="22"/>
      <c r="BX512" s="22"/>
      <c r="BY512" s="22"/>
      <c r="BZ512" s="9"/>
      <c r="CA512" s="9"/>
      <c r="CB512" s="9"/>
      <c r="CC512" s="9"/>
      <c r="CD512" s="9"/>
      <c r="CE512" s="9"/>
      <c r="CF512" s="9"/>
      <c r="CG512" s="9"/>
    </row>
    <row r="513" spans="1:85" x14ac:dyDescent="0.3">
      <c r="A513">
        <v>1000</v>
      </c>
      <c r="B513">
        <v>20</v>
      </c>
      <c r="C513">
        <v>0.5</v>
      </c>
      <c r="D513" t="s">
        <v>18</v>
      </c>
      <c r="E513" t="s">
        <v>996</v>
      </c>
      <c r="F513" t="s">
        <v>176</v>
      </c>
      <c r="G513">
        <v>60</v>
      </c>
      <c r="H513" t="s">
        <v>176</v>
      </c>
      <c r="I513">
        <v>66</v>
      </c>
      <c r="J513" t="s">
        <v>176</v>
      </c>
      <c r="K513" t="s">
        <v>176</v>
      </c>
      <c r="L513">
        <v>66</v>
      </c>
      <c r="M513" t="s">
        <v>176</v>
      </c>
      <c r="N513" t="s">
        <v>176</v>
      </c>
      <c r="P513" t="e">
        <f t="shared" si="161"/>
        <v>#VALUE!</v>
      </c>
      <c r="Q513">
        <f t="shared" si="161"/>
        <v>6</v>
      </c>
      <c r="R513" t="e">
        <f t="shared" si="161"/>
        <v>#VALUE!</v>
      </c>
      <c r="S513">
        <f t="shared" si="161"/>
        <v>0</v>
      </c>
      <c r="T513" t="e">
        <f t="shared" si="161"/>
        <v>#VALUE!</v>
      </c>
      <c r="U513" t="e">
        <f t="shared" si="161"/>
        <v>#VALUE!</v>
      </c>
      <c r="AQ513" t="e">
        <f>General!$L513-F513</f>
        <v>#VALUE!</v>
      </c>
      <c r="AR513">
        <f>General!$L513-G513</f>
        <v>-6</v>
      </c>
      <c r="AS513" t="e">
        <f>General!$L513-H513</f>
        <v>#VALUE!</v>
      </c>
      <c r="AT513">
        <f>General!$L513-I513</f>
        <v>-12</v>
      </c>
      <c r="AU513" t="e">
        <f>General!$L513-J513</f>
        <v>#VALUE!</v>
      </c>
      <c r="AV513" t="e">
        <f>General!$L513-K513</f>
        <v>#VALUE!</v>
      </c>
      <c r="AW513">
        <f>General!$L513-L513</f>
        <v>-12</v>
      </c>
      <c r="BQ513" s="22"/>
      <c r="BR513" s="22"/>
      <c r="BS513" s="22"/>
      <c r="BT513" s="22"/>
      <c r="BU513" s="22"/>
      <c r="BV513" s="22"/>
      <c r="BW513" s="22"/>
      <c r="BX513" s="22"/>
      <c r="BY513" s="22"/>
      <c r="BZ513" s="9"/>
      <c r="CA513" s="9"/>
      <c r="CB513" s="9"/>
      <c r="CC513" s="9"/>
      <c r="CD513" s="9"/>
      <c r="CE513" s="9"/>
      <c r="CF513" s="9"/>
      <c r="CG513" s="9"/>
    </row>
    <row r="514" spans="1:85" x14ac:dyDescent="0.3">
      <c r="A514">
        <v>1000</v>
      </c>
      <c r="B514">
        <v>20</v>
      </c>
      <c r="C514">
        <v>0.5</v>
      </c>
      <c r="D514" t="s">
        <v>18</v>
      </c>
      <c r="E514" t="s">
        <v>997</v>
      </c>
      <c r="F514" t="s">
        <v>176</v>
      </c>
      <c r="G514">
        <v>38</v>
      </c>
      <c r="H514" t="s">
        <v>176</v>
      </c>
      <c r="I514">
        <v>46</v>
      </c>
      <c r="J514" t="s">
        <v>176</v>
      </c>
      <c r="K514" t="s">
        <v>176</v>
      </c>
      <c r="L514">
        <v>46</v>
      </c>
      <c r="M514" t="s">
        <v>176</v>
      </c>
      <c r="N514" t="s">
        <v>176</v>
      </c>
      <c r="P514" t="e">
        <f t="shared" si="161"/>
        <v>#VALUE!</v>
      </c>
      <c r="Q514">
        <f t="shared" si="161"/>
        <v>8</v>
      </c>
      <c r="R514" t="e">
        <f t="shared" si="161"/>
        <v>#VALUE!</v>
      </c>
      <c r="S514">
        <f t="shared" si="161"/>
        <v>0</v>
      </c>
      <c r="T514" t="e">
        <f t="shared" si="161"/>
        <v>#VALUE!</v>
      </c>
      <c r="U514" t="e">
        <f t="shared" si="161"/>
        <v>#VALUE!</v>
      </c>
      <c r="AQ514" t="e">
        <f>General!$L514-F514</f>
        <v>#VALUE!</v>
      </c>
      <c r="AR514">
        <f>General!$L514-G514</f>
        <v>-2</v>
      </c>
      <c r="AS514" t="e">
        <f>General!$L514-H514</f>
        <v>#VALUE!</v>
      </c>
      <c r="AT514">
        <f>General!$L514-I514</f>
        <v>-10</v>
      </c>
      <c r="AU514" t="e">
        <f>General!$L514-J514</f>
        <v>#VALUE!</v>
      </c>
      <c r="AV514" t="e">
        <f>General!$L514-K514</f>
        <v>#VALUE!</v>
      </c>
      <c r="AW514">
        <f>General!$L514-L514</f>
        <v>-10</v>
      </c>
      <c r="BQ514" s="22"/>
      <c r="BR514" s="22"/>
      <c r="BS514" s="22"/>
      <c r="BT514" s="22"/>
      <c r="BU514" s="22"/>
      <c r="BV514" s="22"/>
      <c r="BW514" s="22"/>
      <c r="BX514" s="22"/>
      <c r="BY514" s="22"/>
      <c r="BZ514" s="9"/>
      <c r="CA514" s="9"/>
      <c r="CB514" s="9"/>
      <c r="CC514" s="9"/>
      <c r="CD514" s="9"/>
      <c r="CE514" s="9"/>
      <c r="CF514" s="9"/>
      <c r="CG514" s="9"/>
    </row>
    <row r="515" spans="1:85" x14ac:dyDescent="0.3">
      <c r="A515">
        <v>1000</v>
      </c>
      <c r="B515">
        <v>20</v>
      </c>
      <c r="C515">
        <v>0.5</v>
      </c>
      <c r="D515" t="s">
        <v>18</v>
      </c>
      <c r="E515" t="s">
        <v>998</v>
      </c>
      <c r="F515" t="s">
        <v>176</v>
      </c>
      <c r="G515">
        <v>63</v>
      </c>
      <c r="H515" t="s">
        <v>176</v>
      </c>
      <c r="I515">
        <v>72</v>
      </c>
      <c r="J515" t="s">
        <v>176</v>
      </c>
      <c r="K515" t="s">
        <v>176</v>
      </c>
      <c r="L515">
        <v>72</v>
      </c>
      <c r="M515" t="s">
        <v>176</v>
      </c>
      <c r="N515" t="s">
        <v>176</v>
      </c>
      <c r="P515" t="e">
        <f t="shared" si="161"/>
        <v>#VALUE!</v>
      </c>
      <c r="Q515">
        <f t="shared" si="161"/>
        <v>9</v>
      </c>
      <c r="R515" t="e">
        <f t="shared" si="161"/>
        <v>#VALUE!</v>
      </c>
      <c r="S515">
        <f t="shared" si="161"/>
        <v>0</v>
      </c>
      <c r="T515" t="e">
        <f t="shared" si="161"/>
        <v>#VALUE!</v>
      </c>
      <c r="U515" t="e">
        <f t="shared" si="161"/>
        <v>#VALUE!</v>
      </c>
      <c r="AQ515" t="e">
        <f>General!$L515-F515</f>
        <v>#VALUE!</v>
      </c>
      <c r="AR515">
        <f>General!$L515-G515</f>
        <v>1</v>
      </c>
      <c r="AS515" t="e">
        <f>General!$L515-H515</f>
        <v>#VALUE!</v>
      </c>
      <c r="AT515">
        <f>General!$L515-I515</f>
        <v>-8</v>
      </c>
      <c r="AU515" t="e">
        <f>General!$L515-J515</f>
        <v>#VALUE!</v>
      </c>
      <c r="AV515" t="e">
        <f>General!$L515-K515</f>
        <v>#VALUE!</v>
      </c>
      <c r="AW515">
        <f>General!$L515-L515</f>
        <v>-8</v>
      </c>
      <c r="BQ515" s="22"/>
      <c r="BR515" s="22"/>
      <c r="BS515" s="22"/>
      <c r="BT515" s="22"/>
      <c r="BU515" s="22"/>
      <c r="BV515" s="22"/>
      <c r="BW515" s="22"/>
      <c r="BX515" s="22"/>
      <c r="BY515" s="22"/>
      <c r="BZ515" s="9"/>
      <c r="CA515" s="9"/>
      <c r="CB515" s="9"/>
      <c r="CC515" s="9"/>
      <c r="CD515" s="9"/>
      <c r="CE515" s="9"/>
      <c r="CF515" s="9"/>
      <c r="CG515" s="9"/>
    </row>
    <row r="516" spans="1:85" x14ac:dyDescent="0.3">
      <c r="A516">
        <v>1000</v>
      </c>
      <c r="B516">
        <v>20</v>
      </c>
      <c r="C516">
        <v>0.5</v>
      </c>
      <c r="D516" t="s">
        <v>18</v>
      </c>
      <c r="E516" t="s">
        <v>999</v>
      </c>
      <c r="F516" t="s">
        <v>176</v>
      </c>
      <c r="G516">
        <v>31</v>
      </c>
      <c r="H516" t="s">
        <v>176</v>
      </c>
      <c r="I516">
        <v>45</v>
      </c>
      <c r="J516" t="s">
        <v>176</v>
      </c>
      <c r="K516" t="s">
        <v>176</v>
      </c>
      <c r="L516">
        <v>45</v>
      </c>
      <c r="M516" t="s">
        <v>176</v>
      </c>
      <c r="N516" t="s">
        <v>176</v>
      </c>
      <c r="P516" t="e">
        <f t="shared" si="161"/>
        <v>#VALUE!</v>
      </c>
      <c r="Q516">
        <f t="shared" si="161"/>
        <v>14</v>
      </c>
      <c r="R516" t="e">
        <f t="shared" si="161"/>
        <v>#VALUE!</v>
      </c>
      <c r="S516">
        <f t="shared" si="161"/>
        <v>0</v>
      </c>
      <c r="T516" t="e">
        <f t="shared" si="161"/>
        <v>#VALUE!</v>
      </c>
      <c r="U516" t="e">
        <f t="shared" si="161"/>
        <v>#VALUE!</v>
      </c>
      <c r="AQ516" t="e">
        <f>General!$L516-F516</f>
        <v>#VALUE!</v>
      </c>
      <c r="AR516">
        <f>General!$L516-G516</f>
        <v>-2</v>
      </c>
      <c r="AS516" t="e">
        <f>General!$L516-H516</f>
        <v>#VALUE!</v>
      </c>
      <c r="AT516">
        <f>General!$L516-I516</f>
        <v>-16</v>
      </c>
      <c r="AU516" t="e">
        <f>General!$L516-J516</f>
        <v>#VALUE!</v>
      </c>
      <c r="AV516" t="e">
        <f>General!$L516-K516</f>
        <v>#VALUE!</v>
      </c>
      <c r="AW516">
        <f>General!$L516-L516</f>
        <v>-16</v>
      </c>
      <c r="BQ516" s="22"/>
      <c r="BR516" s="22"/>
      <c r="BS516" s="22"/>
      <c r="BT516" s="22"/>
      <c r="BU516" s="22"/>
      <c r="BV516" s="22"/>
      <c r="BW516" s="22"/>
      <c r="BX516" s="22"/>
      <c r="BY516" s="22"/>
      <c r="BZ516" s="9"/>
      <c r="CA516" s="9"/>
      <c r="CB516" s="9"/>
      <c r="CC516" s="9"/>
      <c r="CD516" s="9"/>
      <c r="CE516" s="9"/>
      <c r="CF516" s="9"/>
      <c r="CG516" s="9"/>
    </row>
    <row r="517" spans="1:85" x14ac:dyDescent="0.3">
      <c r="A517">
        <v>1000</v>
      </c>
      <c r="B517">
        <v>20</v>
      </c>
      <c r="C517">
        <v>0.5</v>
      </c>
      <c r="D517" t="s">
        <v>18</v>
      </c>
      <c r="E517" t="s">
        <v>1000</v>
      </c>
      <c r="F517" t="s">
        <v>176</v>
      </c>
      <c r="G517">
        <v>72</v>
      </c>
      <c r="H517" t="s">
        <v>176</v>
      </c>
      <c r="I517">
        <v>79</v>
      </c>
      <c r="J517" t="s">
        <v>176</v>
      </c>
      <c r="K517" t="s">
        <v>176</v>
      </c>
      <c r="L517">
        <v>79</v>
      </c>
      <c r="M517" t="s">
        <v>176</v>
      </c>
      <c r="N517" t="s">
        <v>176</v>
      </c>
      <c r="P517" t="e">
        <f t="shared" si="161"/>
        <v>#VALUE!</v>
      </c>
      <c r="Q517">
        <f t="shared" si="161"/>
        <v>7</v>
      </c>
      <c r="R517" t="e">
        <f t="shared" si="161"/>
        <v>#VALUE!</v>
      </c>
      <c r="S517">
        <f t="shared" si="161"/>
        <v>0</v>
      </c>
      <c r="T517" t="e">
        <f t="shared" si="161"/>
        <v>#VALUE!</v>
      </c>
      <c r="U517" t="e">
        <f t="shared" si="161"/>
        <v>#VALUE!</v>
      </c>
      <c r="AQ517" t="e">
        <f>General!$L517-F517</f>
        <v>#VALUE!</v>
      </c>
      <c r="AR517">
        <f>General!$L517-G517</f>
        <v>-6</v>
      </c>
      <c r="AS517" t="e">
        <f>General!$L517-H517</f>
        <v>#VALUE!</v>
      </c>
      <c r="AT517">
        <f>General!$L517-I517</f>
        <v>-13</v>
      </c>
      <c r="AU517" t="e">
        <f>General!$L517-J517</f>
        <v>#VALUE!</v>
      </c>
      <c r="AV517" t="e">
        <f>General!$L517-K517</f>
        <v>#VALUE!</v>
      </c>
      <c r="AW517">
        <f>General!$L517-L517</f>
        <v>-13</v>
      </c>
      <c r="BQ517" s="22"/>
      <c r="BR517" s="22"/>
      <c r="BS517" s="22"/>
      <c r="BT517" s="22"/>
      <c r="BU517" s="22"/>
      <c r="BV517" s="22"/>
      <c r="BW517" s="22"/>
      <c r="BX517" s="22"/>
      <c r="BY517" s="22"/>
      <c r="BZ517" s="9"/>
      <c r="CA517" s="9"/>
      <c r="CB517" s="9"/>
      <c r="CC517" s="9"/>
      <c r="CD517" s="9"/>
      <c r="CE517" s="9"/>
      <c r="CF517" s="9"/>
      <c r="CG517" s="9"/>
    </row>
    <row r="518" spans="1:85" x14ac:dyDescent="0.3">
      <c r="A518">
        <v>1000</v>
      </c>
      <c r="B518">
        <v>20</v>
      </c>
      <c r="C518">
        <v>0.5</v>
      </c>
      <c r="D518" t="s">
        <v>18</v>
      </c>
      <c r="E518" t="s">
        <v>1001</v>
      </c>
      <c r="F518" t="s">
        <v>176</v>
      </c>
      <c r="G518">
        <v>58</v>
      </c>
      <c r="H518" t="s">
        <v>176</v>
      </c>
      <c r="I518">
        <v>68</v>
      </c>
      <c r="J518" t="s">
        <v>176</v>
      </c>
      <c r="K518" t="s">
        <v>176</v>
      </c>
      <c r="L518">
        <v>68</v>
      </c>
      <c r="M518" t="s">
        <v>176</v>
      </c>
      <c r="N518" t="s">
        <v>176</v>
      </c>
      <c r="P518" t="e">
        <f t="shared" si="161"/>
        <v>#VALUE!</v>
      </c>
      <c r="Q518">
        <f t="shared" si="161"/>
        <v>10</v>
      </c>
      <c r="R518" t="e">
        <f t="shared" si="161"/>
        <v>#VALUE!</v>
      </c>
      <c r="S518">
        <f t="shared" si="161"/>
        <v>0</v>
      </c>
      <c r="T518" t="e">
        <f t="shared" si="161"/>
        <v>#VALUE!</v>
      </c>
      <c r="U518" t="e">
        <f t="shared" si="161"/>
        <v>#VALUE!</v>
      </c>
      <c r="AQ518" t="e">
        <f>General!$L518-F518</f>
        <v>#VALUE!</v>
      </c>
      <c r="AR518">
        <f>General!$L518-G518</f>
        <v>0</v>
      </c>
      <c r="AS518" t="e">
        <f>General!$L518-H518</f>
        <v>#VALUE!</v>
      </c>
      <c r="AT518">
        <f>General!$L518-I518</f>
        <v>-10</v>
      </c>
      <c r="AU518" t="e">
        <f>General!$L518-J518</f>
        <v>#VALUE!</v>
      </c>
      <c r="AV518" t="e">
        <f>General!$L518-K518</f>
        <v>#VALUE!</v>
      </c>
      <c r="AW518">
        <f>General!$L518-L518</f>
        <v>-10</v>
      </c>
      <c r="BQ518" s="22"/>
      <c r="BR518" s="22"/>
      <c r="BS518" s="22"/>
      <c r="BT518" s="22"/>
      <c r="BU518" s="22"/>
      <c r="BV518" s="22"/>
      <c r="BW518" s="22"/>
      <c r="BX518" s="22"/>
      <c r="BY518" s="22"/>
      <c r="BZ518" s="9"/>
      <c r="CA518" s="9"/>
      <c r="CB518" s="9"/>
      <c r="CC518" s="9"/>
      <c r="CD518" s="9"/>
      <c r="CE518" s="9"/>
      <c r="CF518" s="9"/>
      <c r="CG518" s="9"/>
    </row>
    <row r="519" spans="1:85" x14ac:dyDescent="0.3">
      <c r="A519">
        <v>1000</v>
      </c>
      <c r="B519">
        <v>20</v>
      </c>
      <c r="C519">
        <v>0.5</v>
      </c>
      <c r="D519" t="s">
        <v>18</v>
      </c>
      <c r="E519" t="s">
        <v>1002</v>
      </c>
      <c r="F519" t="s">
        <v>176</v>
      </c>
      <c r="G519">
        <v>33</v>
      </c>
      <c r="H519" t="s">
        <v>176</v>
      </c>
      <c r="I519">
        <v>44</v>
      </c>
      <c r="J519" t="s">
        <v>176</v>
      </c>
      <c r="K519" t="s">
        <v>176</v>
      </c>
      <c r="L519">
        <v>44</v>
      </c>
      <c r="M519" t="s">
        <v>176</v>
      </c>
      <c r="N519" t="s">
        <v>176</v>
      </c>
      <c r="P519" t="e">
        <f t="shared" si="161"/>
        <v>#VALUE!</v>
      </c>
      <c r="Q519">
        <f t="shared" si="161"/>
        <v>11</v>
      </c>
      <c r="R519" t="e">
        <f t="shared" si="161"/>
        <v>#VALUE!</v>
      </c>
      <c r="S519">
        <f t="shared" si="161"/>
        <v>0</v>
      </c>
      <c r="T519" t="e">
        <f t="shared" si="161"/>
        <v>#VALUE!</v>
      </c>
      <c r="U519" t="e">
        <f t="shared" si="161"/>
        <v>#VALUE!</v>
      </c>
      <c r="AQ519" t="e">
        <f>General!$L519-F519</f>
        <v>#VALUE!</v>
      </c>
      <c r="AR519">
        <f>General!$L519-G519</f>
        <v>0</v>
      </c>
      <c r="AS519" t="e">
        <f>General!$L519-H519</f>
        <v>#VALUE!</v>
      </c>
      <c r="AT519">
        <f>General!$L519-I519</f>
        <v>-11</v>
      </c>
      <c r="AU519" t="e">
        <f>General!$L519-J519</f>
        <v>#VALUE!</v>
      </c>
      <c r="AV519" t="e">
        <f>General!$L519-K519</f>
        <v>#VALUE!</v>
      </c>
      <c r="AW519">
        <f>General!$L519-L519</f>
        <v>-11</v>
      </c>
      <c r="BQ519" s="22"/>
      <c r="BR519" s="22"/>
      <c r="BS519" s="22"/>
      <c r="BT519" s="22"/>
      <c r="BU519" s="22"/>
      <c r="BV519" s="22"/>
      <c r="BW519" s="22"/>
      <c r="BX519" s="22"/>
      <c r="BY519" s="22"/>
      <c r="BZ519" s="9"/>
      <c r="CA519" s="9"/>
      <c r="CB519" s="9"/>
      <c r="CC519" s="9"/>
      <c r="CD519" s="9"/>
      <c r="CE519" s="9"/>
      <c r="CF519" s="9"/>
      <c r="CG519" s="9"/>
    </row>
    <row r="520" spans="1:85" x14ac:dyDescent="0.3">
      <c r="A520">
        <v>1000</v>
      </c>
      <c r="B520">
        <v>20</v>
      </c>
      <c r="C520">
        <v>0.5</v>
      </c>
      <c r="D520" t="s">
        <v>18</v>
      </c>
      <c r="E520" t="s">
        <v>1003</v>
      </c>
      <c r="F520" t="s">
        <v>176</v>
      </c>
      <c r="G520">
        <v>45</v>
      </c>
      <c r="H520" t="s">
        <v>176</v>
      </c>
      <c r="I520">
        <v>55</v>
      </c>
      <c r="J520" t="s">
        <v>176</v>
      </c>
      <c r="K520" t="s">
        <v>176</v>
      </c>
      <c r="L520">
        <v>55</v>
      </c>
      <c r="M520" t="s">
        <v>176</v>
      </c>
      <c r="N520" t="s">
        <v>176</v>
      </c>
      <c r="P520" t="e">
        <f t="shared" si="161"/>
        <v>#VALUE!</v>
      </c>
      <c r="Q520">
        <f t="shared" si="161"/>
        <v>10</v>
      </c>
      <c r="R520" t="e">
        <f t="shared" si="161"/>
        <v>#VALUE!</v>
      </c>
      <c r="S520">
        <f t="shared" si="161"/>
        <v>0</v>
      </c>
      <c r="T520" t="e">
        <f t="shared" si="161"/>
        <v>#VALUE!</v>
      </c>
      <c r="U520" t="e">
        <f t="shared" si="161"/>
        <v>#VALUE!</v>
      </c>
      <c r="AQ520" t="e">
        <f>General!$L520-F520</f>
        <v>#VALUE!</v>
      </c>
      <c r="AR520">
        <f>General!$L520-G520</f>
        <v>-10</v>
      </c>
      <c r="AS520" t="e">
        <f>General!$L520-H520</f>
        <v>#VALUE!</v>
      </c>
      <c r="AT520">
        <f>General!$L520-I520</f>
        <v>-20</v>
      </c>
      <c r="AU520" t="e">
        <f>General!$L520-J520</f>
        <v>#VALUE!</v>
      </c>
      <c r="AV520" t="e">
        <f>General!$L520-K520</f>
        <v>#VALUE!</v>
      </c>
      <c r="AW520">
        <f>General!$L520-L520</f>
        <v>-20</v>
      </c>
      <c r="BQ520" s="22"/>
      <c r="BR520" s="22"/>
      <c r="BS520" s="22"/>
      <c r="BT520" s="22"/>
      <c r="BU520" s="22"/>
      <c r="BV520" s="22"/>
      <c r="BW520" s="22"/>
      <c r="BX520" s="22"/>
      <c r="BY520" s="22"/>
      <c r="BZ520" s="9"/>
      <c r="CA520" s="9"/>
      <c r="CB520" s="9"/>
      <c r="CC520" s="9"/>
      <c r="CD520" s="9"/>
      <c r="CE520" s="9"/>
      <c r="CF520" s="9"/>
      <c r="CG520" s="9"/>
    </row>
    <row r="521" spans="1:85" x14ac:dyDescent="0.3">
      <c r="A521">
        <v>1000</v>
      </c>
      <c r="B521">
        <v>20</v>
      </c>
      <c r="C521">
        <v>0.5</v>
      </c>
      <c r="D521" t="s">
        <v>18</v>
      </c>
      <c r="E521" t="s">
        <v>1004</v>
      </c>
      <c r="F521" t="s">
        <v>176</v>
      </c>
      <c r="G521">
        <v>73</v>
      </c>
      <c r="H521" t="s">
        <v>176</v>
      </c>
      <c r="I521">
        <v>81</v>
      </c>
      <c r="J521" t="s">
        <v>176</v>
      </c>
      <c r="K521" t="s">
        <v>176</v>
      </c>
      <c r="L521">
        <v>81</v>
      </c>
      <c r="M521" t="s">
        <v>176</v>
      </c>
      <c r="N521" t="s">
        <v>176</v>
      </c>
      <c r="P521" t="e">
        <f t="shared" si="161"/>
        <v>#VALUE!</v>
      </c>
      <c r="Q521">
        <f t="shared" si="161"/>
        <v>8</v>
      </c>
      <c r="R521" t="e">
        <f t="shared" si="161"/>
        <v>#VALUE!</v>
      </c>
      <c r="S521">
        <f t="shared" si="161"/>
        <v>0</v>
      </c>
      <c r="T521" t="e">
        <f t="shared" si="161"/>
        <v>#VALUE!</v>
      </c>
      <c r="U521" t="e">
        <f t="shared" si="161"/>
        <v>#VALUE!</v>
      </c>
      <c r="AQ521" t="e">
        <f>General!$L521-F521</f>
        <v>#VALUE!</v>
      </c>
      <c r="AR521">
        <f>General!$L521-G521</f>
        <v>3</v>
      </c>
      <c r="AS521" t="e">
        <f>General!$L521-H521</f>
        <v>#VALUE!</v>
      </c>
      <c r="AT521">
        <f>General!$L521-I521</f>
        <v>-5</v>
      </c>
      <c r="AU521" t="e">
        <f>General!$L521-J521</f>
        <v>#VALUE!</v>
      </c>
      <c r="AV521" t="e">
        <f>General!$L521-K521</f>
        <v>#VALUE!</v>
      </c>
      <c r="AW521">
        <f>General!$L521-L521</f>
        <v>-5</v>
      </c>
      <c r="BQ521" s="22"/>
      <c r="BR521" s="22"/>
      <c r="BS521" s="22"/>
      <c r="BT521" s="22"/>
      <c r="BU521" s="22"/>
      <c r="BV521" s="22"/>
      <c r="BW521" s="22"/>
      <c r="BX521" s="22"/>
      <c r="BY521" s="22"/>
      <c r="BZ521" s="9"/>
      <c r="CA521" s="9"/>
      <c r="CB521" s="9"/>
      <c r="CC521" s="9"/>
      <c r="CD521" s="9"/>
      <c r="CE521" s="9"/>
      <c r="CF521" s="9"/>
      <c r="CG521" s="9"/>
    </row>
    <row r="522" spans="1:85" x14ac:dyDescent="0.3">
      <c r="A522">
        <v>1000</v>
      </c>
      <c r="B522">
        <v>20</v>
      </c>
      <c r="C522">
        <v>0.5</v>
      </c>
      <c r="D522" t="s">
        <v>18</v>
      </c>
      <c r="E522" t="s">
        <v>1005</v>
      </c>
      <c r="F522" t="s">
        <v>176</v>
      </c>
      <c r="G522">
        <v>39</v>
      </c>
      <c r="H522" t="s">
        <v>176</v>
      </c>
      <c r="I522">
        <v>49</v>
      </c>
      <c r="J522" t="s">
        <v>176</v>
      </c>
      <c r="K522" t="s">
        <v>176</v>
      </c>
      <c r="L522">
        <v>49</v>
      </c>
      <c r="M522" t="s">
        <v>176</v>
      </c>
      <c r="N522" t="s">
        <v>176</v>
      </c>
      <c r="P522" t="e">
        <f t="shared" si="161"/>
        <v>#VALUE!</v>
      </c>
      <c r="Q522">
        <f t="shared" si="161"/>
        <v>10</v>
      </c>
      <c r="R522" t="e">
        <f t="shared" si="161"/>
        <v>#VALUE!</v>
      </c>
      <c r="S522">
        <f t="shared" si="161"/>
        <v>0</v>
      </c>
      <c r="T522" t="e">
        <f t="shared" si="161"/>
        <v>#VALUE!</v>
      </c>
      <c r="U522" t="e">
        <f t="shared" si="161"/>
        <v>#VALUE!</v>
      </c>
      <c r="AQ522" t="e">
        <f>General!$L522-F522</f>
        <v>#VALUE!</v>
      </c>
      <c r="AR522">
        <f>General!$L522-G522</f>
        <v>-2</v>
      </c>
      <c r="AS522" t="e">
        <f>General!$L522-H522</f>
        <v>#VALUE!</v>
      </c>
      <c r="AT522">
        <f>General!$L522-I522</f>
        <v>-12</v>
      </c>
      <c r="AU522" t="e">
        <f>General!$L522-J522</f>
        <v>#VALUE!</v>
      </c>
      <c r="AV522" t="e">
        <f>General!$L522-K522</f>
        <v>#VALUE!</v>
      </c>
      <c r="AW522">
        <f>General!$L522-L522</f>
        <v>-12</v>
      </c>
      <c r="BQ522" s="22"/>
      <c r="BR522" s="22"/>
      <c r="BS522" s="22"/>
      <c r="BT522" s="22"/>
      <c r="BU522" s="22"/>
      <c r="BV522" s="22"/>
      <c r="BW522" s="22"/>
      <c r="BX522" s="22"/>
      <c r="BY522" s="22"/>
      <c r="BZ522" s="9"/>
      <c r="CA522" s="9"/>
      <c r="CB522" s="9"/>
      <c r="CC522" s="9"/>
      <c r="CD522" s="9"/>
      <c r="CE522" s="9"/>
      <c r="CF522" s="9"/>
      <c r="CG522" s="9"/>
    </row>
    <row r="523" spans="1:85" x14ac:dyDescent="0.3">
      <c r="A523">
        <v>1000</v>
      </c>
      <c r="B523">
        <v>20</v>
      </c>
      <c r="C523">
        <v>0.5</v>
      </c>
      <c r="D523" t="s">
        <v>18</v>
      </c>
      <c r="E523" t="s">
        <v>1006</v>
      </c>
      <c r="F523" t="s">
        <v>176</v>
      </c>
      <c r="G523">
        <v>65</v>
      </c>
      <c r="H523" t="s">
        <v>176</v>
      </c>
      <c r="I523">
        <v>81</v>
      </c>
      <c r="J523" t="s">
        <v>176</v>
      </c>
      <c r="K523" t="s">
        <v>176</v>
      </c>
      <c r="L523">
        <v>81</v>
      </c>
      <c r="M523" t="s">
        <v>176</v>
      </c>
      <c r="N523" t="s">
        <v>176</v>
      </c>
      <c r="P523" t="e">
        <f t="shared" si="161"/>
        <v>#VALUE!</v>
      </c>
      <c r="Q523">
        <f t="shared" si="161"/>
        <v>16</v>
      </c>
      <c r="R523" t="e">
        <f t="shared" si="161"/>
        <v>#VALUE!</v>
      </c>
      <c r="S523">
        <f t="shared" ref="S523:U586" si="165">$L523-I523</f>
        <v>0</v>
      </c>
      <c r="T523" t="e">
        <f t="shared" si="165"/>
        <v>#VALUE!</v>
      </c>
      <c r="U523" t="e">
        <f t="shared" si="165"/>
        <v>#VALUE!</v>
      </c>
      <c r="AQ523" t="e">
        <f>General!$L523-F523</f>
        <v>#VALUE!</v>
      </c>
      <c r="AR523">
        <f>General!$L523-G523</f>
        <v>3</v>
      </c>
      <c r="AS523" t="e">
        <f>General!$L523-H523</f>
        <v>#VALUE!</v>
      </c>
      <c r="AT523">
        <f>General!$L523-I523</f>
        <v>-13</v>
      </c>
      <c r="AU523" t="e">
        <f>General!$L523-J523</f>
        <v>#VALUE!</v>
      </c>
      <c r="AV523" t="e">
        <f>General!$L523-K523</f>
        <v>#VALUE!</v>
      </c>
      <c r="AW523">
        <f>General!$L523-L523</f>
        <v>-13</v>
      </c>
      <c r="BQ523" s="22"/>
      <c r="BR523" s="22"/>
      <c r="BS523" s="22"/>
      <c r="BT523" s="22"/>
      <c r="BU523" s="22"/>
      <c r="BV523" s="22"/>
      <c r="BW523" s="22"/>
      <c r="BX523" s="22"/>
      <c r="BY523" s="22"/>
      <c r="BZ523" s="9"/>
      <c r="CA523" s="9"/>
      <c r="CB523" s="9"/>
      <c r="CC523" s="9"/>
      <c r="CD523" s="9"/>
      <c r="CE523" s="9"/>
      <c r="CF523" s="9"/>
      <c r="CG523" s="9"/>
    </row>
    <row r="524" spans="1:85" x14ac:dyDescent="0.3">
      <c r="A524">
        <v>1000</v>
      </c>
      <c r="B524">
        <v>20</v>
      </c>
      <c r="C524">
        <v>0.5</v>
      </c>
      <c r="D524" t="s">
        <v>18</v>
      </c>
      <c r="E524" t="s">
        <v>1007</v>
      </c>
      <c r="F524" t="s">
        <v>176</v>
      </c>
      <c r="G524">
        <v>54</v>
      </c>
      <c r="H524" t="s">
        <v>176</v>
      </c>
      <c r="I524">
        <v>57</v>
      </c>
      <c r="J524" t="s">
        <v>176</v>
      </c>
      <c r="K524" t="s">
        <v>176</v>
      </c>
      <c r="L524">
        <v>57</v>
      </c>
      <c r="M524" t="s">
        <v>176</v>
      </c>
      <c r="N524" t="s">
        <v>176</v>
      </c>
      <c r="P524" t="e">
        <f t="shared" ref="P524:U587" si="166">$L524-F524</f>
        <v>#VALUE!</v>
      </c>
      <c r="Q524">
        <f t="shared" si="166"/>
        <v>3</v>
      </c>
      <c r="R524" t="e">
        <f t="shared" si="166"/>
        <v>#VALUE!</v>
      </c>
      <c r="S524">
        <f t="shared" si="165"/>
        <v>0</v>
      </c>
      <c r="T524" t="e">
        <f t="shared" si="165"/>
        <v>#VALUE!</v>
      </c>
      <c r="U524" t="e">
        <f t="shared" si="165"/>
        <v>#VALUE!</v>
      </c>
      <c r="AQ524" t="e">
        <f>General!$L524-F524</f>
        <v>#VALUE!</v>
      </c>
      <c r="AR524">
        <f>General!$L524-G524</f>
        <v>-7</v>
      </c>
      <c r="AS524" t="e">
        <f>General!$L524-H524</f>
        <v>#VALUE!</v>
      </c>
      <c r="AT524">
        <f>General!$L524-I524</f>
        <v>-10</v>
      </c>
      <c r="AU524" t="e">
        <f>General!$L524-J524</f>
        <v>#VALUE!</v>
      </c>
      <c r="AV524" t="e">
        <f>General!$L524-K524</f>
        <v>#VALUE!</v>
      </c>
      <c r="AW524">
        <f>General!$L524-L524</f>
        <v>-10</v>
      </c>
      <c r="BQ524" s="22"/>
      <c r="BR524" s="22"/>
      <c r="BS524" s="22"/>
      <c r="BT524" s="22"/>
      <c r="BU524" s="22"/>
      <c r="BV524" s="22"/>
      <c r="BW524" s="22"/>
      <c r="BX524" s="22"/>
      <c r="BY524" s="22"/>
      <c r="BZ524" s="9"/>
      <c r="CA524" s="9"/>
      <c r="CB524" s="9"/>
      <c r="CC524" s="9"/>
      <c r="CD524" s="9"/>
      <c r="CE524" s="9"/>
      <c r="CF524" s="9"/>
      <c r="CG524" s="9"/>
    </row>
    <row r="525" spans="1:85" x14ac:dyDescent="0.3">
      <c r="A525">
        <v>1000</v>
      </c>
      <c r="B525">
        <v>20</v>
      </c>
      <c r="C525">
        <v>0.5</v>
      </c>
      <c r="D525" t="s">
        <v>18</v>
      </c>
      <c r="E525" t="s">
        <v>1008</v>
      </c>
      <c r="F525" t="s">
        <v>176</v>
      </c>
      <c r="G525">
        <v>42</v>
      </c>
      <c r="H525" t="s">
        <v>176</v>
      </c>
      <c r="I525">
        <v>46</v>
      </c>
      <c r="J525" t="s">
        <v>176</v>
      </c>
      <c r="K525" t="s">
        <v>176</v>
      </c>
      <c r="L525">
        <v>46</v>
      </c>
      <c r="M525" t="s">
        <v>176</v>
      </c>
      <c r="N525" t="s">
        <v>176</v>
      </c>
      <c r="P525" t="e">
        <f t="shared" si="166"/>
        <v>#VALUE!</v>
      </c>
      <c r="Q525">
        <f t="shared" si="166"/>
        <v>4</v>
      </c>
      <c r="R525" t="e">
        <f t="shared" si="166"/>
        <v>#VALUE!</v>
      </c>
      <c r="S525">
        <f t="shared" si="165"/>
        <v>0</v>
      </c>
      <c r="T525" t="e">
        <f t="shared" si="165"/>
        <v>#VALUE!</v>
      </c>
      <c r="U525" t="e">
        <f t="shared" si="165"/>
        <v>#VALUE!</v>
      </c>
      <c r="AQ525" t="e">
        <f>General!$L525-F525</f>
        <v>#VALUE!</v>
      </c>
      <c r="AR525">
        <f>General!$L525-G525</f>
        <v>-11</v>
      </c>
      <c r="AS525" t="e">
        <f>General!$L525-H525</f>
        <v>#VALUE!</v>
      </c>
      <c r="AT525">
        <f>General!$L525-I525</f>
        <v>-15</v>
      </c>
      <c r="AU525" t="e">
        <f>General!$L525-J525</f>
        <v>#VALUE!</v>
      </c>
      <c r="AV525" t="e">
        <f>General!$L525-K525</f>
        <v>#VALUE!</v>
      </c>
      <c r="AW525">
        <f>General!$L525-L525</f>
        <v>-15</v>
      </c>
      <c r="BQ525" s="22"/>
      <c r="BR525" s="22"/>
      <c r="BS525" s="22"/>
      <c r="BT525" s="22"/>
      <c r="BU525" s="22"/>
      <c r="BV525" s="22"/>
      <c r="BW525" s="22"/>
      <c r="BX525" s="22"/>
      <c r="BY525" s="22"/>
      <c r="BZ525" s="9"/>
      <c r="CA525" s="9"/>
      <c r="CB525" s="9"/>
      <c r="CC525" s="9"/>
      <c r="CD525" s="9"/>
      <c r="CE525" s="9"/>
      <c r="CF525" s="9"/>
      <c r="CG525" s="9"/>
    </row>
    <row r="526" spans="1:85" x14ac:dyDescent="0.3">
      <c r="A526">
        <v>1000</v>
      </c>
      <c r="B526">
        <v>20</v>
      </c>
      <c r="C526">
        <v>0.5</v>
      </c>
      <c r="D526" t="s">
        <v>18</v>
      </c>
      <c r="E526" t="s">
        <v>1009</v>
      </c>
      <c r="F526" t="s">
        <v>176</v>
      </c>
      <c r="G526">
        <v>29</v>
      </c>
      <c r="H526" t="s">
        <v>176</v>
      </c>
      <c r="I526">
        <v>44</v>
      </c>
      <c r="J526" t="s">
        <v>176</v>
      </c>
      <c r="K526" t="s">
        <v>176</v>
      </c>
      <c r="L526">
        <v>44</v>
      </c>
      <c r="M526" t="s">
        <v>176</v>
      </c>
      <c r="N526" t="s">
        <v>176</v>
      </c>
      <c r="P526" t="e">
        <f t="shared" si="166"/>
        <v>#VALUE!</v>
      </c>
      <c r="Q526">
        <f t="shared" si="166"/>
        <v>15</v>
      </c>
      <c r="R526" t="e">
        <f t="shared" si="166"/>
        <v>#VALUE!</v>
      </c>
      <c r="S526">
        <f t="shared" si="165"/>
        <v>0</v>
      </c>
      <c r="T526" t="e">
        <f t="shared" si="165"/>
        <v>#VALUE!</v>
      </c>
      <c r="U526" t="e">
        <f t="shared" si="165"/>
        <v>#VALUE!</v>
      </c>
      <c r="AQ526" t="e">
        <f>General!$L526-F526</f>
        <v>#VALUE!</v>
      </c>
      <c r="AR526">
        <f>General!$L526-G526</f>
        <v>-2</v>
      </c>
      <c r="AS526" t="e">
        <f>General!$L526-H526</f>
        <v>#VALUE!</v>
      </c>
      <c r="AT526">
        <f>General!$L526-I526</f>
        <v>-17</v>
      </c>
      <c r="AU526" t="e">
        <f>General!$L526-J526</f>
        <v>#VALUE!</v>
      </c>
      <c r="AV526" t="e">
        <f>General!$L526-K526</f>
        <v>#VALUE!</v>
      </c>
      <c r="AW526">
        <f>General!$L526-L526</f>
        <v>-17</v>
      </c>
      <c r="BQ526" s="22"/>
      <c r="BR526" s="22"/>
      <c r="BS526" s="22"/>
      <c r="BT526" s="22"/>
      <c r="BU526" s="22"/>
      <c r="BV526" s="22"/>
      <c r="BW526" s="22"/>
      <c r="BX526" s="22"/>
      <c r="BY526" s="22"/>
      <c r="BZ526" s="9"/>
      <c r="CA526" s="9"/>
      <c r="CB526" s="9"/>
      <c r="CC526" s="9"/>
      <c r="CD526" s="9"/>
      <c r="CE526" s="9"/>
      <c r="CF526" s="9"/>
      <c r="CG526" s="9"/>
    </row>
    <row r="527" spans="1:85" x14ac:dyDescent="0.3">
      <c r="A527">
        <v>1000</v>
      </c>
      <c r="B527">
        <v>20</v>
      </c>
      <c r="C527">
        <v>0.5</v>
      </c>
      <c r="D527" t="s">
        <v>18</v>
      </c>
      <c r="E527" t="s">
        <v>1010</v>
      </c>
      <c r="F527" t="s">
        <v>176</v>
      </c>
      <c r="G527">
        <v>45</v>
      </c>
      <c r="H527" t="s">
        <v>176</v>
      </c>
      <c r="I527">
        <v>63</v>
      </c>
      <c r="J527" t="s">
        <v>176</v>
      </c>
      <c r="K527" t="s">
        <v>176</v>
      </c>
      <c r="L527">
        <v>63</v>
      </c>
      <c r="M527" t="s">
        <v>176</v>
      </c>
      <c r="N527" t="s">
        <v>176</v>
      </c>
      <c r="P527" t="e">
        <f t="shared" si="166"/>
        <v>#VALUE!</v>
      </c>
      <c r="Q527">
        <f t="shared" si="166"/>
        <v>18</v>
      </c>
      <c r="R527" t="e">
        <f t="shared" si="166"/>
        <v>#VALUE!</v>
      </c>
      <c r="S527">
        <f t="shared" si="165"/>
        <v>0</v>
      </c>
      <c r="T527" t="e">
        <f t="shared" si="165"/>
        <v>#VALUE!</v>
      </c>
      <c r="U527" t="e">
        <f t="shared" si="165"/>
        <v>#VALUE!</v>
      </c>
      <c r="AQ527" t="e">
        <f>General!$L527-F527</f>
        <v>#VALUE!</v>
      </c>
      <c r="AR527">
        <f>General!$L527-G527</f>
        <v>-1</v>
      </c>
      <c r="AS527" t="e">
        <f>General!$L527-H527</f>
        <v>#VALUE!</v>
      </c>
      <c r="AT527">
        <f>General!$L527-I527</f>
        <v>-19</v>
      </c>
      <c r="AU527" t="e">
        <f>General!$L527-J527</f>
        <v>#VALUE!</v>
      </c>
      <c r="AV527" t="e">
        <f>General!$L527-K527</f>
        <v>#VALUE!</v>
      </c>
      <c r="AW527">
        <f>General!$L527-L527</f>
        <v>-19</v>
      </c>
      <c r="BQ527" s="22"/>
      <c r="BR527" s="22"/>
      <c r="BS527" s="22"/>
      <c r="BT527" s="22"/>
      <c r="BU527" s="22"/>
      <c r="BV527" s="22"/>
      <c r="BW527" s="22"/>
      <c r="BX527" s="22"/>
      <c r="BY527" s="22"/>
      <c r="BZ527" s="9"/>
      <c r="CA527" s="9"/>
      <c r="CB527" s="9"/>
      <c r="CC527" s="9"/>
      <c r="CD527" s="9"/>
      <c r="CE527" s="9"/>
      <c r="CF527" s="9"/>
      <c r="CG527" s="9"/>
    </row>
    <row r="528" spans="1:85" x14ac:dyDescent="0.3">
      <c r="A528">
        <v>1000</v>
      </c>
      <c r="B528">
        <v>20</v>
      </c>
      <c r="C528">
        <v>0.5</v>
      </c>
      <c r="D528" t="s">
        <v>18</v>
      </c>
      <c r="E528" t="s">
        <v>1011</v>
      </c>
      <c r="F528" t="s">
        <v>176</v>
      </c>
      <c r="G528">
        <v>29</v>
      </c>
      <c r="H528" t="s">
        <v>176</v>
      </c>
      <c r="I528">
        <v>38</v>
      </c>
      <c r="J528" t="s">
        <v>176</v>
      </c>
      <c r="K528" t="s">
        <v>176</v>
      </c>
      <c r="L528">
        <v>38</v>
      </c>
      <c r="M528" t="s">
        <v>176</v>
      </c>
      <c r="N528" t="s">
        <v>176</v>
      </c>
      <c r="P528" t="e">
        <f t="shared" si="166"/>
        <v>#VALUE!</v>
      </c>
      <c r="Q528">
        <f t="shared" si="166"/>
        <v>9</v>
      </c>
      <c r="R528" t="e">
        <f t="shared" si="166"/>
        <v>#VALUE!</v>
      </c>
      <c r="S528">
        <f t="shared" si="165"/>
        <v>0</v>
      </c>
      <c r="T528" t="e">
        <f t="shared" si="165"/>
        <v>#VALUE!</v>
      </c>
      <c r="U528" t="e">
        <f t="shared" si="165"/>
        <v>#VALUE!</v>
      </c>
      <c r="AQ528" t="e">
        <f>General!$L528-F528</f>
        <v>#VALUE!</v>
      </c>
      <c r="AR528">
        <f>General!$L528-G528</f>
        <v>-8</v>
      </c>
      <c r="AS528" t="e">
        <f>General!$L528-H528</f>
        <v>#VALUE!</v>
      </c>
      <c r="AT528">
        <f>General!$L528-I528</f>
        <v>-17</v>
      </c>
      <c r="AU528" t="e">
        <f>General!$L528-J528</f>
        <v>#VALUE!</v>
      </c>
      <c r="AV528" t="e">
        <f>General!$L528-K528</f>
        <v>#VALUE!</v>
      </c>
      <c r="AW528">
        <f>General!$L528-L528</f>
        <v>-17</v>
      </c>
      <c r="BQ528" s="22"/>
      <c r="BR528" s="22"/>
      <c r="BS528" s="22"/>
      <c r="BT528" s="22"/>
      <c r="BU528" s="22"/>
      <c r="BV528" s="22"/>
      <c r="BW528" s="22"/>
      <c r="BX528" s="22"/>
      <c r="BY528" s="22"/>
      <c r="BZ528" s="9"/>
      <c r="CA528" s="9"/>
      <c r="CB528" s="9"/>
      <c r="CC528" s="9"/>
      <c r="CD528" s="9"/>
      <c r="CE528" s="9"/>
      <c r="CF528" s="9"/>
      <c r="CG528" s="9"/>
    </row>
    <row r="529" spans="1:85" x14ac:dyDescent="0.3">
      <c r="A529">
        <v>1000</v>
      </c>
      <c r="B529">
        <v>20</v>
      </c>
      <c r="C529">
        <v>0.5</v>
      </c>
      <c r="D529" t="s">
        <v>18</v>
      </c>
      <c r="E529" t="s">
        <v>1012</v>
      </c>
      <c r="F529" t="s">
        <v>176</v>
      </c>
      <c r="G529">
        <v>64</v>
      </c>
      <c r="H529" t="s">
        <v>176</v>
      </c>
      <c r="I529">
        <v>67</v>
      </c>
      <c r="J529" t="s">
        <v>176</v>
      </c>
      <c r="K529" t="s">
        <v>176</v>
      </c>
      <c r="L529">
        <v>67</v>
      </c>
      <c r="M529" t="s">
        <v>176</v>
      </c>
      <c r="N529" t="s">
        <v>176</v>
      </c>
      <c r="P529" t="e">
        <f t="shared" si="166"/>
        <v>#VALUE!</v>
      </c>
      <c r="Q529">
        <f t="shared" si="166"/>
        <v>3</v>
      </c>
      <c r="R529" t="e">
        <f t="shared" si="166"/>
        <v>#VALUE!</v>
      </c>
      <c r="S529">
        <f t="shared" si="165"/>
        <v>0</v>
      </c>
      <c r="T529" t="e">
        <f t="shared" si="165"/>
        <v>#VALUE!</v>
      </c>
      <c r="U529" t="e">
        <f t="shared" si="165"/>
        <v>#VALUE!</v>
      </c>
      <c r="AQ529" t="e">
        <f>General!$L529-F529</f>
        <v>#VALUE!</v>
      </c>
      <c r="AR529">
        <f>General!$L529-G529</f>
        <v>-7</v>
      </c>
      <c r="AS529" t="e">
        <f>General!$L529-H529</f>
        <v>#VALUE!</v>
      </c>
      <c r="AT529">
        <f>General!$L529-I529</f>
        <v>-10</v>
      </c>
      <c r="AU529" t="e">
        <f>General!$L529-J529</f>
        <v>#VALUE!</v>
      </c>
      <c r="AV529" t="e">
        <f>General!$L529-K529</f>
        <v>#VALUE!</v>
      </c>
      <c r="AW529">
        <f>General!$L529-L529</f>
        <v>-10</v>
      </c>
      <c r="BQ529" s="22"/>
      <c r="BR529" s="22"/>
      <c r="BS529" s="22"/>
      <c r="BT529" s="22"/>
      <c r="BU529" s="22"/>
      <c r="BV529" s="22"/>
      <c r="BW529" s="22"/>
      <c r="BX529" s="22"/>
      <c r="BY529" s="22"/>
      <c r="BZ529" s="9"/>
      <c r="CA529" s="9"/>
      <c r="CB529" s="9"/>
      <c r="CC529" s="9"/>
      <c r="CD529" s="9"/>
      <c r="CE529" s="9"/>
      <c r="CF529" s="9"/>
      <c r="CG529" s="9"/>
    </row>
    <row r="530" spans="1:85" x14ac:dyDescent="0.3">
      <c r="A530">
        <v>1000</v>
      </c>
      <c r="B530">
        <v>20</v>
      </c>
      <c r="C530">
        <v>0.5</v>
      </c>
      <c r="D530" t="s">
        <v>18</v>
      </c>
      <c r="E530" t="s">
        <v>1013</v>
      </c>
      <c r="F530" t="s">
        <v>176</v>
      </c>
      <c r="G530">
        <v>63</v>
      </c>
      <c r="H530" t="s">
        <v>176</v>
      </c>
      <c r="I530">
        <v>66</v>
      </c>
      <c r="J530" t="s">
        <v>176</v>
      </c>
      <c r="K530" t="s">
        <v>176</v>
      </c>
      <c r="L530">
        <v>66</v>
      </c>
      <c r="M530" t="s">
        <v>176</v>
      </c>
      <c r="N530" t="s">
        <v>176</v>
      </c>
      <c r="P530" t="e">
        <f t="shared" si="166"/>
        <v>#VALUE!</v>
      </c>
      <c r="Q530">
        <f t="shared" si="166"/>
        <v>3</v>
      </c>
      <c r="R530" t="e">
        <f t="shared" si="166"/>
        <v>#VALUE!</v>
      </c>
      <c r="S530">
        <f t="shared" si="165"/>
        <v>0</v>
      </c>
      <c r="T530" t="e">
        <f t="shared" si="165"/>
        <v>#VALUE!</v>
      </c>
      <c r="U530" t="e">
        <f t="shared" si="165"/>
        <v>#VALUE!</v>
      </c>
      <c r="AQ530" t="e">
        <f>General!$L530-F530</f>
        <v>#VALUE!</v>
      </c>
      <c r="AR530">
        <f>General!$L530-G530</f>
        <v>-10</v>
      </c>
      <c r="AS530" t="e">
        <f>General!$L530-H530</f>
        <v>#VALUE!</v>
      </c>
      <c r="AT530">
        <f>General!$L530-I530</f>
        <v>-13</v>
      </c>
      <c r="AU530" t="e">
        <f>General!$L530-J530</f>
        <v>#VALUE!</v>
      </c>
      <c r="AV530" t="e">
        <f>General!$L530-K530</f>
        <v>#VALUE!</v>
      </c>
      <c r="AW530">
        <f>General!$L530-L530</f>
        <v>-13</v>
      </c>
      <c r="BQ530" s="22"/>
      <c r="BR530" s="22"/>
      <c r="BS530" s="22"/>
      <c r="BT530" s="22"/>
      <c r="BU530" s="22"/>
      <c r="BV530" s="22"/>
      <c r="BW530" s="22"/>
      <c r="BX530" s="22"/>
      <c r="BY530" s="22"/>
      <c r="BZ530" s="9"/>
      <c r="CA530" s="9"/>
      <c r="CB530" s="9"/>
      <c r="CC530" s="9"/>
      <c r="CD530" s="9"/>
      <c r="CE530" s="9"/>
      <c r="CF530" s="9"/>
      <c r="CG530" s="9"/>
    </row>
    <row r="531" spans="1:85" x14ac:dyDescent="0.3">
      <c r="A531">
        <v>1000</v>
      </c>
      <c r="B531">
        <v>20</v>
      </c>
      <c r="C531">
        <v>0.5</v>
      </c>
      <c r="D531" t="s">
        <v>18</v>
      </c>
      <c r="E531" t="s">
        <v>1014</v>
      </c>
      <c r="F531" t="s">
        <v>176</v>
      </c>
      <c r="G531">
        <v>94</v>
      </c>
      <c r="H531" t="s">
        <v>176</v>
      </c>
      <c r="I531">
        <v>101</v>
      </c>
      <c r="J531" t="s">
        <v>176</v>
      </c>
      <c r="K531" t="s">
        <v>176</v>
      </c>
      <c r="L531">
        <v>101</v>
      </c>
      <c r="M531" t="s">
        <v>176</v>
      </c>
      <c r="N531" t="s">
        <v>176</v>
      </c>
      <c r="P531" t="e">
        <f t="shared" si="166"/>
        <v>#VALUE!</v>
      </c>
      <c r="Q531">
        <f t="shared" si="166"/>
        <v>7</v>
      </c>
      <c r="R531" t="e">
        <f t="shared" si="166"/>
        <v>#VALUE!</v>
      </c>
      <c r="S531">
        <f t="shared" si="165"/>
        <v>0</v>
      </c>
      <c r="T531" t="e">
        <f t="shared" si="165"/>
        <v>#VALUE!</v>
      </c>
      <c r="U531" t="e">
        <f t="shared" si="165"/>
        <v>#VALUE!</v>
      </c>
      <c r="AQ531" t="e">
        <f>General!$L531-F531</f>
        <v>#VALUE!</v>
      </c>
      <c r="AR531">
        <f>General!$L531-G531</f>
        <v>-5</v>
      </c>
      <c r="AS531" t="e">
        <f>General!$L531-H531</f>
        <v>#VALUE!</v>
      </c>
      <c r="AT531">
        <f>General!$L531-I531</f>
        <v>-12</v>
      </c>
      <c r="AU531" t="e">
        <f>General!$L531-J531</f>
        <v>#VALUE!</v>
      </c>
      <c r="AV531" t="e">
        <f>General!$L531-K531</f>
        <v>#VALUE!</v>
      </c>
      <c r="AW531">
        <f>General!$L531-L531</f>
        <v>-12</v>
      </c>
      <c r="BQ531" s="22"/>
      <c r="BR531" s="22"/>
      <c r="BS531" s="22"/>
      <c r="BT531" s="22"/>
      <c r="BU531" s="22"/>
      <c r="BV531" s="22"/>
      <c r="BW531" s="22"/>
      <c r="BX531" s="22"/>
      <c r="BY531" s="22"/>
      <c r="BZ531" s="9"/>
      <c r="CA531" s="9"/>
      <c r="CB531" s="9"/>
      <c r="CC531" s="9"/>
      <c r="CD531" s="9"/>
      <c r="CE531" s="9"/>
      <c r="CF531" s="9"/>
      <c r="CG531" s="9"/>
    </row>
    <row r="532" spans="1:85" x14ac:dyDescent="0.3">
      <c r="A532">
        <v>1000</v>
      </c>
      <c r="B532">
        <v>20</v>
      </c>
      <c r="C532">
        <v>0.5</v>
      </c>
      <c r="D532" t="s">
        <v>18</v>
      </c>
      <c r="E532" t="s">
        <v>1015</v>
      </c>
      <c r="F532" t="s">
        <v>176</v>
      </c>
      <c r="G532">
        <v>39</v>
      </c>
      <c r="H532" t="s">
        <v>176</v>
      </c>
      <c r="I532">
        <v>52</v>
      </c>
      <c r="J532" t="s">
        <v>176</v>
      </c>
      <c r="K532" t="s">
        <v>176</v>
      </c>
      <c r="L532">
        <v>52</v>
      </c>
      <c r="M532" t="s">
        <v>176</v>
      </c>
      <c r="N532" t="s">
        <v>176</v>
      </c>
      <c r="P532" t="e">
        <f t="shared" si="166"/>
        <v>#VALUE!</v>
      </c>
      <c r="Q532">
        <f t="shared" si="166"/>
        <v>13</v>
      </c>
      <c r="R532" t="e">
        <f t="shared" si="166"/>
        <v>#VALUE!</v>
      </c>
      <c r="S532">
        <f t="shared" si="165"/>
        <v>0</v>
      </c>
      <c r="T532" t="e">
        <f t="shared" si="165"/>
        <v>#VALUE!</v>
      </c>
      <c r="U532" t="e">
        <f t="shared" si="165"/>
        <v>#VALUE!</v>
      </c>
      <c r="AQ532" t="e">
        <f>General!$L532-F532</f>
        <v>#VALUE!</v>
      </c>
      <c r="AR532">
        <f>General!$L532-G532</f>
        <v>-8</v>
      </c>
      <c r="AS532" t="e">
        <f>General!$L532-H532</f>
        <v>#VALUE!</v>
      </c>
      <c r="AT532">
        <f>General!$L532-I532</f>
        <v>-21</v>
      </c>
      <c r="AU532" t="e">
        <f>General!$L532-J532</f>
        <v>#VALUE!</v>
      </c>
      <c r="AV532" t="e">
        <f>General!$L532-K532</f>
        <v>#VALUE!</v>
      </c>
      <c r="AW532">
        <f>General!$L532-L532</f>
        <v>-21</v>
      </c>
      <c r="BQ532" s="22"/>
      <c r="BR532" s="22"/>
      <c r="BS532" s="22"/>
      <c r="BT532" s="22"/>
      <c r="BU532" s="22"/>
      <c r="BV532" s="22"/>
      <c r="BW532" s="22"/>
      <c r="BX532" s="22"/>
      <c r="BY532" s="22"/>
      <c r="BZ532" s="9"/>
      <c r="CA532" s="9"/>
      <c r="CB532" s="9"/>
      <c r="CC532" s="9"/>
      <c r="CD532" s="9"/>
      <c r="CE532" s="9"/>
      <c r="CF532" s="9"/>
      <c r="CG532" s="9"/>
    </row>
    <row r="533" spans="1:85" x14ac:dyDescent="0.3">
      <c r="A533">
        <v>1000</v>
      </c>
      <c r="B533">
        <v>20</v>
      </c>
      <c r="C533">
        <v>0.5</v>
      </c>
      <c r="D533" t="s">
        <v>18</v>
      </c>
      <c r="E533" t="s">
        <v>1016</v>
      </c>
      <c r="F533" t="s">
        <v>176</v>
      </c>
      <c r="G533">
        <v>52</v>
      </c>
      <c r="H533" t="s">
        <v>176</v>
      </c>
      <c r="I533">
        <v>59</v>
      </c>
      <c r="J533" t="s">
        <v>176</v>
      </c>
      <c r="K533" t="s">
        <v>176</v>
      </c>
      <c r="L533">
        <v>59</v>
      </c>
      <c r="M533" t="s">
        <v>176</v>
      </c>
      <c r="N533" t="s">
        <v>176</v>
      </c>
      <c r="P533" t="e">
        <f t="shared" si="166"/>
        <v>#VALUE!</v>
      </c>
      <c r="Q533">
        <f t="shared" si="166"/>
        <v>7</v>
      </c>
      <c r="R533" t="e">
        <f t="shared" si="166"/>
        <v>#VALUE!</v>
      </c>
      <c r="S533">
        <f t="shared" si="165"/>
        <v>0</v>
      </c>
      <c r="T533" t="e">
        <f t="shared" si="165"/>
        <v>#VALUE!</v>
      </c>
      <c r="U533" t="e">
        <f t="shared" si="165"/>
        <v>#VALUE!</v>
      </c>
      <c r="AQ533" t="e">
        <f>General!$L533-F533</f>
        <v>#VALUE!</v>
      </c>
      <c r="AR533">
        <f>General!$L533-G533</f>
        <v>-1</v>
      </c>
      <c r="AS533" t="e">
        <f>General!$L533-H533</f>
        <v>#VALUE!</v>
      </c>
      <c r="AT533">
        <f>General!$L533-I533</f>
        <v>-8</v>
      </c>
      <c r="AU533" t="e">
        <f>General!$L533-J533</f>
        <v>#VALUE!</v>
      </c>
      <c r="AV533" t="e">
        <f>General!$L533-K533</f>
        <v>#VALUE!</v>
      </c>
      <c r="AW533">
        <f>General!$L533-L533</f>
        <v>-8</v>
      </c>
      <c r="BQ533" s="22"/>
      <c r="BR533" s="22"/>
      <c r="BS533" s="22"/>
      <c r="BT533" s="22"/>
      <c r="BU533" s="22"/>
      <c r="BV533" s="22"/>
      <c r="BW533" s="22"/>
      <c r="BX533" s="22"/>
      <c r="BY533" s="22"/>
      <c r="BZ533" s="9"/>
      <c r="CA533" s="9"/>
      <c r="CB533" s="9"/>
      <c r="CC533" s="9"/>
      <c r="CD533" s="9"/>
      <c r="CE533" s="9"/>
      <c r="CF533" s="9"/>
      <c r="CG533" s="9"/>
    </row>
    <row r="534" spans="1:85" x14ac:dyDescent="0.3">
      <c r="A534">
        <v>1000</v>
      </c>
      <c r="B534">
        <v>20</v>
      </c>
      <c r="C534">
        <v>0.5</v>
      </c>
      <c r="D534" t="s">
        <v>18</v>
      </c>
      <c r="E534" t="s">
        <v>1017</v>
      </c>
      <c r="F534" t="s">
        <v>176</v>
      </c>
      <c r="G534">
        <v>0</v>
      </c>
      <c r="H534" t="s">
        <v>176</v>
      </c>
      <c r="I534">
        <v>10</v>
      </c>
      <c r="J534" t="s">
        <v>176</v>
      </c>
      <c r="K534" t="s">
        <v>176</v>
      </c>
      <c r="L534">
        <v>10</v>
      </c>
      <c r="M534" t="s">
        <v>176</v>
      </c>
      <c r="N534" t="s">
        <v>176</v>
      </c>
      <c r="P534" t="e">
        <f t="shared" si="166"/>
        <v>#VALUE!</v>
      </c>
      <c r="Q534">
        <f t="shared" si="166"/>
        <v>10</v>
      </c>
      <c r="R534" t="e">
        <f t="shared" si="166"/>
        <v>#VALUE!</v>
      </c>
      <c r="S534">
        <f t="shared" si="165"/>
        <v>0</v>
      </c>
      <c r="T534" t="e">
        <f t="shared" si="165"/>
        <v>#VALUE!</v>
      </c>
      <c r="U534" t="e">
        <f t="shared" si="165"/>
        <v>#VALUE!</v>
      </c>
      <c r="AQ534" t="e">
        <f>General!$L534-F534</f>
        <v>#VALUE!</v>
      </c>
      <c r="AR534">
        <f>General!$L534-G534</f>
        <v>0</v>
      </c>
      <c r="AS534" t="e">
        <f>General!$L534-H534</f>
        <v>#VALUE!</v>
      </c>
      <c r="AT534">
        <f>General!$L534-I534</f>
        <v>-10</v>
      </c>
      <c r="AU534" t="e">
        <f>General!$L534-J534</f>
        <v>#VALUE!</v>
      </c>
      <c r="AV534" t="e">
        <f>General!$L534-K534</f>
        <v>#VALUE!</v>
      </c>
      <c r="AW534">
        <f>General!$L534-L534</f>
        <v>-10</v>
      </c>
      <c r="BQ534" s="22"/>
      <c r="BR534" s="22"/>
      <c r="BS534" s="22"/>
      <c r="BT534" s="22"/>
      <c r="BU534" s="22"/>
      <c r="BV534" s="22"/>
      <c r="BW534" s="22"/>
      <c r="BX534" s="22"/>
      <c r="BY534" s="22"/>
      <c r="BZ534" s="9"/>
      <c r="CA534" s="9"/>
      <c r="CB534" s="9"/>
      <c r="CC534" s="9"/>
      <c r="CD534" s="9"/>
      <c r="CE534" s="9"/>
      <c r="CF534" s="9"/>
      <c r="CG534" s="9"/>
    </row>
    <row r="535" spans="1:85" x14ac:dyDescent="0.3">
      <c r="A535">
        <v>1000</v>
      </c>
      <c r="B535">
        <v>20</v>
      </c>
      <c r="C535">
        <v>0.5</v>
      </c>
      <c r="D535" t="s">
        <v>18</v>
      </c>
      <c r="E535" t="s">
        <v>1018</v>
      </c>
      <c r="F535" t="s">
        <v>176</v>
      </c>
      <c r="G535">
        <v>67</v>
      </c>
      <c r="H535" t="s">
        <v>176</v>
      </c>
      <c r="I535">
        <v>79</v>
      </c>
      <c r="J535" t="s">
        <v>176</v>
      </c>
      <c r="K535" t="s">
        <v>176</v>
      </c>
      <c r="L535">
        <v>79</v>
      </c>
      <c r="M535" t="s">
        <v>176</v>
      </c>
      <c r="N535" t="s">
        <v>176</v>
      </c>
      <c r="P535" t="e">
        <f t="shared" si="166"/>
        <v>#VALUE!</v>
      </c>
      <c r="Q535">
        <f t="shared" si="166"/>
        <v>12</v>
      </c>
      <c r="R535" t="e">
        <f t="shared" si="166"/>
        <v>#VALUE!</v>
      </c>
      <c r="S535">
        <f t="shared" si="165"/>
        <v>0</v>
      </c>
      <c r="T535" t="e">
        <f t="shared" si="165"/>
        <v>#VALUE!</v>
      </c>
      <c r="U535" t="e">
        <f t="shared" si="165"/>
        <v>#VALUE!</v>
      </c>
      <c r="AQ535" t="e">
        <f>General!$L535-F535</f>
        <v>#VALUE!</v>
      </c>
      <c r="AR535">
        <f>General!$L535-G535</f>
        <v>-3</v>
      </c>
      <c r="AS535" t="e">
        <f>General!$L535-H535</f>
        <v>#VALUE!</v>
      </c>
      <c r="AT535">
        <f>General!$L535-I535</f>
        <v>-15</v>
      </c>
      <c r="AU535" t="e">
        <f>General!$L535-J535</f>
        <v>#VALUE!</v>
      </c>
      <c r="AV535" t="e">
        <f>General!$L535-K535</f>
        <v>#VALUE!</v>
      </c>
      <c r="AW535">
        <f>General!$L535-L535</f>
        <v>-15</v>
      </c>
      <c r="BQ535" s="22"/>
      <c r="BR535" s="22"/>
      <c r="BS535" s="22"/>
      <c r="BT535" s="22"/>
      <c r="BU535" s="22"/>
      <c r="BV535" s="22"/>
      <c r="BW535" s="22"/>
      <c r="BX535" s="22"/>
      <c r="BY535" s="22"/>
      <c r="BZ535" s="9"/>
      <c r="CA535" s="9"/>
      <c r="CB535" s="9"/>
      <c r="CC535" s="9"/>
      <c r="CD535" s="9"/>
      <c r="CE535" s="9"/>
      <c r="CF535" s="9"/>
      <c r="CG535" s="9"/>
    </row>
    <row r="536" spans="1:85" x14ac:dyDescent="0.3">
      <c r="A536">
        <v>1000</v>
      </c>
      <c r="B536">
        <v>20</v>
      </c>
      <c r="C536">
        <v>0.5</v>
      </c>
      <c r="D536" t="s">
        <v>18</v>
      </c>
      <c r="E536" t="s">
        <v>1019</v>
      </c>
      <c r="F536" t="s">
        <v>176</v>
      </c>
      <c r="G536">
        <v>81</v>
      </c>
      <c r="H536" t="s">
        <v>176</v>
      </c>
      <c r="I536">
        <v>89</v>
      </c>
      <c r="J536" t="s">
        <v>176</v>
      </c>
      <c r="K536" t="s">
        <v>176</v>
      </c>
      <c r="L536">
        <v>89</v>
      </c>
      <c r="M536" t="s">
        <v>176</v>
      </c>
      <c r="N536" t="s">
        <v>176</v>
      </c>
      <c r="P536" t="e">
        <f t="shared" si="166"/>
        <v>#VALUE!</v>
      </c>
      <c r="Q536">
        <f t="shared" si="166"/>
        <v>8</v>
      </c>
      <c r="R536" t="e">
        <f t="shared" si="166"/>
        <v>#VALUE!</v>
      </c>
      <c r="S536">
        <f t="shared" si="165"/>
        <v>0</v>
      </c>
      <c r="T536" t="e">
        <f t="shared" si="165"/>
        <v>#VALUE!</v>
      </c>
      <c r="U536" t="e">
        <f t="shared" si="165"/>
        <v>#VALUE!</v>
      </c>
      <c r="AQ536" t="e">
        <f>General!$L536-F536</f>
        <v>#VALUE!</v>
      </c>
      <c r="AR536">
        <f>General!$L536-G536</f>
        <v>-3</v>
      </c>
      <c r="AS536" t="e">
        <f>General!$L536-H536</f>
        <v>#VALUE!</v>
      </c>
      <c r="AT536">
        <f>General!$L536-I536</f>
        <v>-11</v>
      </c>
      <c r="AU536" t="e">
        <f>General!$L536-J536</f>
        <v>#VALUE!</v>
      </c>
      <c r="AV536" t="e">
        <f>General!$L536-K536</f>
        <v>#VALUE!</v>
      </c>
      <c r="AW536">
        <f>General!$L536-L536</f>
        <v>-11</v>
      </c>
      <c r="BQ536" s="22"/>
      <c r="BR536" s="22"/>
      <c r="BS536" s="22"/>
      <c r="BT536" s="22"/>
      <c r="BU536" s="22"/>
      <c r="BV536" s="22"/>
      <c r="BW536" s="22"/>
      <c r="BX536" s="22"/>
      <c r="BY536" s="22"/>
      <c r="BZ536" s="9"/>
      <c r="CA536" s="9"/>
      <c r="CB536" s="9"/>
      <c r="CC536" s="9"/>
      <c r="CD536" s="9"/>
      <c r="CE536" s="9"/>
      <c r="CF536" s="9"/>
      <c r="CG536" s="9"/>
    </row>
    <row r="537" spans="1:85" x14ac:dyDescent="0.3">
      <c r="A537">
        <v>1000</v>
      </c>
      <c r="B537">
        <v>20</v>
      </c>
      <c r="C537">
        <v>0.5</v>
      </c>
      <c r="D537" t="s">
        <v>18</v>
      </c>
      <c r="E537" t="s">
        <v>1020</v>
      </c>
      <c r="F537" t="s">
        <v>176</v>
      </c>
      <c r="G537">
        <v>36</v>
      </c>
      <c r="H537" t="s">
        <v>176</v>
      </c>
      <c r="I537">
        <v>45</v>
      </c>
      <c r="J537" t="s">
        <v>176</v>
      </c>
      <c r="K537" t="s">
        <v>176</v>
      </c>
      <c r="L537">
        <v>45</v>
      </c>
      <c r="M537" t="s">
        <v>176</v>
      </c>
      <c r="N537" t="s">
        <v>176</v>
      </c>
      <c r="P537" t="e">
        <f t="shared" si="166"/>
        <v>#VALUE!</v>
      </c>
      <c r="Q537">
        <f t="shared" si="166"/>
        <v>9</v>
      </c>
      <c r="R537" t="e">
        <f t="shared" si="166"/>
        <v>#VALUE!</v>
      </c>
      <c r="S537">
        <f t="shared" si="165"/>
        <v>0</v>
      </c>
      <c r="T537" t="e">
        <f t="shared" si="165"/>
        <v>#VALUE!</v>
      </c>
      <c r="U537" t="e">
        <f t="shared" si="165"/>
        <v>#VALUE!</v>
      </c>
      <c r="AQ537" t="e">
        <f>General!$L537-F537</f>
        <v>#VALUE!</v>
      </c>
      <c r="AR537">
        <f>General!$L537-G537</f>
        <v>-4</v>
      </c>
      <c r="AS537" t="e">
        <f>General!$L537-H537</f>
        <v>#VALUE!</v>
      </c>
      <c r="AT537">
        <f>General!$L537-I537</f>
        <v>-13</v>
      </c>
      <c r="AU537" t="e">
        <f>General!$L537-J537</f>
        <v>#VALUE!</v>
      </c>
      <c r="AV537" t="e">
        <f>General!$L537-K537</f>
        <v>#VALUE!</v>
      </c>
      <c r="AW537">
        <f>General!$L537-L537</f>
        <v>-13</v>
      </c>
      <c r="BQ537" s="22"/>
      <c r="BR537" s="22"/>
      <c r="BS537" s="22"/>
      <c r="BT537" s="22"/>
      <c r="BU537" s="22"/>
      <c r="BV537" s="22"/>
      <c r="BW537" s="22"/>
      <c r="BX537" s="22"/>
      <c r="BY537" s="22"/>
      <c r="BZ537" s="9"/>
      <c r="CA537" s="9"/>
      <c r="CB537" s="9"/>
      <c r="CC537" s="9"/>
      <c r="CD537" s="9"/>
      <c r="CE537" s="9"/>
      <c r="CF537" s="9"/>
      <c r="CG537" s="9"/>
    </row>
    <row r="538" spans="1:85" x14ac:dyDescent="0.3">
      <c r="A538">
        <v>1000</v>
      </c>
      <c r="B538">
        <v>20</v>
      </c>
      <c r="C538">
        <v>0.5</v>
      </c>
      <c r="D538" t="s">
        <v>18</v>
      </c>
      <c r="E538" t="s">
        <v>1021</v>
      </c>
      <c r="F538" t="s">
        <v>176</v>
      </c>
      <c r="G538">
        <v>48</v>
      </c>
      <c r="H538" t="s">
        <v>176</v>
      </c>
      <c r="I538">
        <v>55</v>
      </c>
      <c r="J538" t="s">
        <v>176</v>
      </c>
      <c r="K538" t="s">
        <v>176</v>
      </c>
      <c r="L538">
        <v>55</v>
      </c>
      <c r="M538" t="s">
        <v>176</v>
      </c>
      <c r="N538" t="s">
        <v>176</v>
      </c>
      <c r="P538" t="e">
        <f t="shared" si="166"/>
        <v>#VALUE!</v>
      </c>
      <c r="Q538">
        <f t="shared" si="166"/>
        <v>7</v>
      </c>
      <c r="R538" t="e">
        <f t="shared" si="166"/>
        <v>#VALUE!</v>
      </c>
      <c r="S538">
        <f t="shared" si="165"/>
        <v>0</v>
      </c>
      <c r="T538" t="e">
        <f t="shared" si="165"/>
        <v>#VALUE!</v>
      </c>
      <c r="U538" t="e">
        <f t="shared" si="165"/>
        <v>#VALUE!</v>
      </c>
      <c r="AQ538" t="e">
        <f>General!$L538-F538</f>
        <v>#VALUE!</v>
      </c>
      <c r="AR538">
        <f>General!$L538-G538</f>
        <v>-5</v>
      </c>
      <c r="AS538" t="e">
        <f>General!$L538-H538</f>
        <v>#VALUE!</v>
      </c>
      <c r="AT538">
        <f>General!$L538-I538</f>
        <v>-12</v>
      </c>
      <c r="AU538" t="e">
        <f>General!$L538-J538</f>
        <v>#VALUE!</v>
      </c>
      <c r="AV538" t="e">
        <f>General!$L538-K538</f>
        <v>#VALUE!</v>
      </c>
      <c r="AW538">
        <f>General!$L538-L538</f>
        <v>-12</v>
      </c>
      <c r="BQ538" s="22"/>
      <c r="BR538" s="22"/>
      <c r="BS538" s="22"/>
      <c r="BT538" s="22"/>
      <c r="BU538" s="22"/>
      <c r="BV538" s="22"/>
      <c r="BW538" s="22"/>
      <c r="BX538" s="22"/>
      <c r="BY538" s="22"/>
      <c r="BZ538" s="9"/>
      <c r="CA538" s="9"/>
      <c r="CB538" s="9"/>
      <c r="CC538" s="9"/>
      <c r="CD538" s="9"/>
      <c r="CE538" s="9"/>
      <c r="CF538" s="9"/>
      <c r="CG538" s="9"/>
    </row>
    <row r="539" spans="1:85" x14ac:dyDescent="0.3">
      <c r="A539">
        <v>1000</v>
      </c>
      <c r="B539">
        <v>20</v>
      </c>
      <c r="C539">
        <v>0.5</v>
      </c>
      <c r="D539" t="s">
        <v>18</v>
      </c>
      <c r="E539" t="s">
        <v>1022</v>
      </c>
      <c r="F539" t="s">
        <v>176</v>
      </c>
      <c r="G539">
        <v>53</v>
      </c>
      <c r="H539" t="s">
        <v>176</v>
      </c>
      <c r="I539">
        <v>57</v>
      </c>
      <c r="J539" t="s">
        <v>176</v>
      </c>
      <c r="K539" t="s">
        <v>176</v>
      </c>
      <c r="L539">
        <v>57</v>
      </c>
      <c r="M539" t="s">
        <v>176</v>
      </c>
      <c r="N539" t="s">
        <v>176</v>
      </c>
      <c r="P539" t="e">
        <f t="shared" si="166"/>
        <v>#VALUE!</v>
      </c>
      <c r="Q539">
        <f t="shared" si="166"/>
        <v>4</v>
      </c>
      <c r="R539" t="e">
        <f t="shared" si="166"/>
        <v>#VALUE!</v>
      </c>
      <c r="S539">
        <f t="shared" si="165"/>
        <v>0</v>
      </c>
      <c r="T539" t="e">
        <f t="shared" si="165"/>
        <v>#VALUE!</v>
      </c>
      <c r="U539" t="e">
        <f t="shared" si="165"/>
        <v>#VALUE!</v>
      </c>
      <c r="AQ539" t="e">
        <f>General!$L539-F539</f>
        <v>#VALUE!</v>
      </c>
      <c r="AR539">
        <f>General!$L539-G539</f>
        <v>-12</v>
      </c>
      <c r="AS539" t="e">
        <f>General!$L539-H539</f>
        <v>#VALUE!</v>
      </c>
      <c r="AT539">
        <f>General!$L539-I539</f>
        <v>-16</v>
      </c>
      <c r="AU539" t="e">
        <f>General!$L539-J539</f>
        <v>#VALUE!</v>
      </c>
      <c r="AV539" t="e">
        <f>General!$L539-K539</f>
        <v>#VALUE!</v>
      </c>
      <c r="AW539">
        <f>General!$L539-L539</f>
        <v>-16</v>
      </c>
      <c r="BQ539" s="22"/>
      <c r="BR539" s="22"/>
      <c r="BS539" s="22"/>
      <c r="BT539" s="22"/>
      <c r="BU539" s="22"/>
      <c r="BV539" s="22"/>
      <c r="BW539" s="22"/>
      <c r="BX539" s="22"/>
      <c r="BY539" s="22"/>
      <c r="BZ539" s="9"/>
      <c r="CA539" s="9"/>
      <c r="CB539" s="9"/>
      <c r="CC539" s="9"/>
      <c r="CD539" s="9"/>
      <c r="CE539" s="9"/>
      <c r="CF539" s="9"/>
      <c r="CG539" s="9"/>
    </row>
    <row r="540" spans="1:85" x14ac:dyDescent="0.3">
      <c r="A540">
        <v>1000</v>
      </c>
      <c r="B540">
        <v>20</v>
      </c>
      <c r="C540">
        <v>0.5</v>
      </c>
      <c r="D540" t="s">
        <v>18</v>
      </c>
      <c r="E540" t="s">
        <v>1023</v>
      </c>
      <c r="F540" t="s">
        <v>176</v>
      </c>
      <c r="G540">
        <v>72</v>
      </c>
      <c r="H540" t="s">
        <v>176</v>
      </c>
      <c r="I540">
        <v>77</v>
      </c>
      <c r="J540" t="s">
        <v>176</v>
      </c>
      <c r="K540" t="s">
        <v>176</v>
      </c>
      <c r="L540">
        <v>77</v>
      </c>
      <c r="M540" t="s">
        <v>176</v>
      </c>
      <c r="N540" t="s">
        <v>176</v>
      </c>
      <c r="P540" t="e">
        <f t="shared" si="166"/>
        <v>#VALUE!</v>
      </c>
      <c r="Q540">
        <f t="shared" si="166"/>
        <v>5</v>
      </c>
      <c r="R540" t="e">
        <f t="shared" si="166"/>
        <v>#VALUE!</v>
      </c>
      <c r="S540">
        <f t="shared" si="165"/>
        <v>0</v>
      </c>
      <c r="T540" t="e">
        <f t="shared" si="165"/>
        <v>#VALUE!</v>
      </c>
      <c r="U540" t="e">
        <f t="shared" si="165"/>
        <v>#VALUE!</v>
      </c>
      <c r="AQ540" t="e">
        <f>General!$L540-F540</f>
        <v>#VALUE!</v>
      </c>
      <c r="AR540">
        <f>General!$L540-G540</f>
        <v>-9</v>
      </c>
      <c r="AS540" t="e">
        <f>General!$L540-H540</f>
        <v>#VALUE!</v>
      </c>
      <c r="AT540">
        <f>General!$L540-I540</f>
        <v>-14</v>
      </c>
      <c r="AU540" t="e">
        <f>General!$L540-J540</f>
        <v>#VALUE!</v>
      </c>
      <c r="AV540" t="e">
        <f>General!$L540-K540</f>
        <v>#VALUE!</v>
      </c>
      <c r="AW540">
        <f>General!$L540-L540</f>
        <v>-14</v>
      </c>
      <c r="BQ540" s="22"/>
      <c r="BR540" s="22"/>
      <c r="BS540" s="22"/>
      <c r="BT540" s="22"/>
      <c r="BU540" s="22"/>
      <c r="BV540" s="22"/>
      <c r="BW540" s="22"/>
      <c r="BX540" s="22"/>
      <c r="BY540" s="22"/>
      <c r="BZ540" s="9"/>
      <c r="CA540" s="9"/>
      <c r="CB540" s="9"/>
      <c r="CC540" s="9"/>
      <c r="CD540" s="9"/>
      <c r="CE540" s="9"/>
      <c r="CF540" s="9"/>
      <c r="CG540" s="9"/>
    </row>
    <row r="541" spans="1:85" x14ac:dyDescent="0.3">
      <c r="A541">
        <v>1000</v>
      </c>
      <c r="B541">
        <v>20</v>
      </c>
      <c r="C541">
        <v>0.5</v>
      </c>
      <c r="D541" t="s">
        <v>18</v>
      </c>
      <c r="E541" t="s">
        <v>1024</v>
      </c>
      <c r="F541" t="s">
        <v>176</v>
      </c>
      <c r="G541">
        <v>41</v>
      </c>
      <c r="H541" t="s">
        <v>176</v>
      </c>
      <c r="I541">
        <v>49</v>
      </c>
      <c r="J541" t="s">
        <v>176</v>
      </c>
      <c r="K541" t="s">
        <v>176</v>
      </c>
      <c r="L541">
        <v>49</v>
      </c>
      <c r="M541" t="s">
        <v>176</v>
      </c>
      <c r="N541" t="s">
        <v>176</v>
      </c>
      <c r="P541" t="e">
        <f t="shared" si="166"/>
        <v>#VALUE!</v>
      </c>
      <c r="Q541">
        <f t="shared" si="166"/>
        <v>8</v>
      </c>
      <c r="R541" t="e">
        <f t="shared" si="166"/>
        <v>#VALUE!</v>
      </c>
      <c r="S541">
        <f t="shared" si="165"/>
        <v>0</v>
      </c>
      <c r="T541" t="e">
        <f t="shared" si="165"/>
        <v>#VALUE!</v>
      </c>
      <c r="U541" t="e">
        <f t="shared" si="165"/>
        <v>#VALUE!</v>
      </c>
      <c r="AQ541" t="e">
        <f>General!$L541-F541</f>
        <v>#VALUE!</v>
      </c>
      <c r="AR541">
        <f>General!$L541-G541</f>
        <v>-3</v>
      </c>
      <c r="AS541" t="e">
        <f>General!$L541-H541</f>
        <v>#VALUE!</v>
      </c>
      <c r="AT541">
        <f>General!$L541-I541</f>
        <v>-11</v>
      </c>
      <c r="AU541" t="e">
        <f>General!$L541-J541</f>
        <v>#VALUE!</v>
      </c>
      <c r="AV541" t="e">
        <f>General!$L541-K541</f>
        <v>#VALUE!</v>
      </c>
      <c r="AW541">
        <f>General!$L541-L541</f>
        <v>-11</v>
      </c>
      <c r="BQ541" s="22"/>
      <c r="BR541" s="22"/>
      <c r="BS541" s="22"/>
      <c r="BT541" s="22"/>
      <c r="BU541" s="22"/>
      <c r="BV541" s="22"/>
      <c r="BW541" s="22"/>
      <c r="BX541" s="22"/>
      <c r="BY541" s="22"/>
      <c r="BZ541" s="9"/>
      <c r="CA541" s="9"/>
      <c r="CB541" s="9"/>
      <c r="CC541" s="9"/>
      <c r="CD541" s="9"/>
      <c r="CE541" s="9"/>
      <c r="CF541" s="9"/>
      <c r="CG541" s="9"/>
    </row>
    <row r="542" spans="1:85" x14ac:dyDescent="0.3">
      <c r="A542">
        <v>1000</v>
      </c>
      <c r="B542">
        <v>20</v>
      </c>
      <c r="C542">
        <v>0.5</v>
      </c>
      <c r="D542" t="s">
        <v>18</v>
      </c>
      <c r="E542" t="s">
        <v>1025</v>
      </c>
      <c r="F542" t="s">
        <v>176</v>
      </c>
      <c r="G542">
        <v>60</v>
      </c>
      <c r="H542" t="s">
        <v>176</v>
      </c>
      <c r="I542">
        <v>69</v>
      </c>
      <c r="J542" t="s">
        <v>176</v>
      </c>
      <c r="K542" t="s">
        <v>176</v>
      </c>
      <c r="L542">
        <v>69</v>
      </c>
      <c r="M542" t="s">
        <v>176</v>
      </c>
      <c r="N542" t="s">
        <v>176</v>
      </c>
      <c r="P542" t="e">
        <f t="shared" si="166"/>
        <v>#VALUE!</v>
      </c>
      <c r="Q542">
        <f t="shared" si="166"/>
        <v>9</v>
      </c>
      <c r="R542" t="e">
        <f t="shared" si="166"/>
        <v>#VALUE!</v>
      </c>
      <c r="S542">
        <f t="shared" si="165"/>
        <v>0</v>
      </c>
      <c r="T542" t="e">
        <f t="shared" si="165"/>
        <v>#VALUE!</v>
      </c>
      <c r="U542" t="e">
        <f t="shared" si="165"/>
        <v>#VALUE!</v>
      </c>
      <c r="AQ542" t="e">
        <f>General!$L542-F542</f>
        <v>#VALUE!</v>
      </c>
      <c r="AR542">
        <f>General!$L542-G542</f>
        <v>4</v>
      </c>
      <c r="AS542" t="e">
        <f>General!$L542-H542</f>
        <v>#VALUE!</v>
      </c>
      <c r="AT542">
        <f>General!$L542-I542</f>
        <v>-5</v>
      </c>
      <c r="AU542" t="e">
        <f>General!$L542-J542</f>
        <v>#VALUE!</v>
      </c>
      <c r="AV542" t="e">
        <f>General!$L542-K542</f>
        <v>#VALUE!</v>
      </c>
      <c r="AW542">
        <f>General!$L542-L542</f>
        <v>-5</v>
      </c>
      <c r="BQ542" s="22"/>
      <c r="BR542" s="22"/>
      <c r="BS542" s="22"/>
      <c r="BT542" s="22"/>
      <c r="BU542" s="22"/>
      <c r="BV542" s="22"/>
      <c r="BW542" s="22"/>
      <c r="BX542" s="22"/>
      <c r="BY542" s="22"/>
      <c r="BZ542" s="9"/>
      <c r="CA542" s="9"/>
      <c r="CB542" s="9"/>
      <c r="CC542" s="9"/>
      <c r="CD542" s="9"/>
      <c r="CE542" s="9"/>
      <c r="CF542" s="9"/>
      <c r="CG542" s="9"/>
    </row>
    <row r="543" spans="1:85" x14ac:dyDescent="0.3">
      <c r="A543">
        <v>1000</v>
      </c>
      <c r="B543">
        <v>20</v>
      </c>
      <c r="C543">
        <v>0.5</v>
      </c>
      <c r="D543" t="s">
        <v>18</v>
      </c>
      <c r="E543" t="s">
        <v>1026</v>
      </c>
      <c r="F543" t="s">
        <v>176</v>
      </c>
      <c r="G543">
        <v>20</v>
      </c>
      <c r="H543" t="s">
        <v>176</v>
      </c>
      <c r="I543">
        <v>30</v>
      </c>
      <c r="J543" t="s">
        <v>176</v>
      </c>
      <c r="K543" t="s">
        <v>176</v>
      </c>
      <c r="L543">
        <v>30</v>
      </c>
      <c r="M543" t="s">
        <v>176</v>
      </c>
      <c r="N543" t="s">
        <v>176</v>
      </c>
      <c r="P543" t="e">
        <f t="shared" si="166"/>
        <v>#VALUE!</v>
      </c>
      <c r="Q543">
        <f t="shared" si="166"/>
        <v>10</v>
      </c>
      <c r="R543" t="e">
        <f t="shared" si="166"/>
        <v>#VALUE!</v>
      </c>
      <c r="S543">
        <f t="shared" si="165"/>
        <v>0</v>
      </c>
      <c r="T543" t="e">
        <f t="shared" si="165"/>
        <v>#VALUE!</v>
      </c>
      <c r="U543" t="e">
        <f t="shared" si="165"/>
        <v>#VALUE!</v>
      </c>
      <c r="AQ543" t="e">
        <f>General!$L543-F543</f>
        <v>#VALUE!</v>
      </c>
      <c r="AR543">
        <f>General!$L543-G543</f>
        <v>-3</v>
      </c>
      <c r="AS543" t="e">
        <f>General!$L543-H543</f>
        <v>#VALUE!</v>
      </c>
      <c r="AT543">
        <f>General!$L543-I543</f>
        <v>-13</v>
      </c>
      <c r="AU543" t="e">
        <f>General!$L543-J543</f>
        <v>#VALUE!</v>
      </c>
      <c r="AV543" t="e">
        <f>General!$L543-K543</f>
        <v>#VALUE!</v>
      </c>
      <c r="AW543">
        <f>General!$L543-L543</f>
        <v>-13</v>
      </c>
      <c r="BQ543" s="22"/>
      <c r="BR543" s="22"/>
      <c r="BS543" s="22"/>
      <c r="BT543" s="22"/>
      <c r="BU543" s="22"/>
      <c r="BV543" s="22"/>
      <c r="BW543" s="22"/>
      <c r="BX543" s="22"/>
      <c r="BY543" s="22"/>
      <c r="BZ543" s="9"/>
      <c r="CA543" s="9"/>
      <c r="CB543" s="9"/>
      <c r="CC543" s="9"/>
      <c r="CD543" s="9"/>
      <c r="CE543" s="9"/>
      <c r="CF543" s="9"/>
      <c r="CG543" s="9"/>
    </row>
    <row r="544" spans="1:85" x14ac:dyDescent="0.3">
      <c r="A544">
        <v>1000</v>
      </c>
      <c r="B544">
        <v>20</v>
      </c>
      <c r="C544">
        <v>0.5</v>
      </c>
      <c r="D544" t="s">
        <v>18</v>
      </c>
      <c r="E544" t="s">
        <v>1027</v>
      </c>
      <c r="F544" t="s">
        <v>176</v>
      </c>
      <c r="G544">
        <v>54</v>
      </c>
      <c r="H544" t="s">
        <v>176</v>
      </c>
      <c r="I544">
        <v>68</v>
      </c>
      <c r="J544" t="s">
        <v>176</v>
      </c>
      <c r="K544" t="s">
        <v>176</v>
      </c>
      <c r="L544">
        <v>68</v>
      </c>
      <c r="M544" t="s">
        <v>176</v>
      </c>
      <c r="N544" t="s">
        <v>176</v>
      </c>
      <c r="P544" t="e">
        <f t="shared" si="166"/>
        <v>#VALUE!</v>
      </c>
      <c r="Q544">
        <f t="shared" si="166"/>
        <v>14</v>
      </c>
      <c r="R544" t="e">
        <f t="shared" si="166"/>
        <v>#VALUE!</v>
      </c>
      <c r="S544">
        <f t="shared" si="165"/>
        <v>0</v>
      </c>
      <c r="T544" t="e">
        <f t="shared" si="165"/>
        <v>#VALUE!</v>
      </c>
      <c r="U544" t="e">
        <f t="shared" si="165"/>
        <v>#VALUE!</v>
      </c>
      <c r="AQ544" t="e">
        <f>General!$L544-F544</f>
        <v>#VALUE!</v>
      </c>
      <c r="AR544">
        <f>General!$L544-G544</f>
        <v>2</v>
      </c>
      <c r="AS544" t="e">
        <f>General!$L544-H544</f>
        <v>#VALUE!</v>
      </c>
      <c r="AT544">
        <f>General!$L544-I544</f>
        <v>-12</v>
      </c>
      <c r="AU544" t="e">
        <f>General!$L544-J544</f>
        <v>#VALUE!</v>
      </c>
      <c r="AV544" t="e">
        <f>General!$L544-K544</f>
        <v>#VALUE!</v>
      </c>
      <c r="AW544">
        <f>General!$L544-L544</f>
        <v>-12</v>
      </c>
      <c r="BQ544" s="22"/>
      <c r="BR544" s="22"/>
      <c r="BS544" s="22"/>
      <c r="BT544" s="22"/>
      <c r="BU544" s="22"/>
      <c r="BV544" s="22"/>
      <c r="BW544" s="22"/>
      <c r="BX544" s="22"/>
      <c r="BY544" s="22"/>
      <c r="BZ544" s="9"/>
      <c r="CA544" s="9"/>
      <c r="CB544" s="9"/>
      <c r="CC544" s="9"/>
      <c r="CD544" s="9"/>
      <c r="CE544" s="9"/>
      <c r="CF544" s="9"/>
      <c r="CG544" s="9"/>
    </row>
    <row r="545" spans="1:85" x14ac:dyDescent="0.3">
      <c r="A545">
        <v>1000</v>
      </c>
      <c r="B545">
        <v>20</v>
      </c>
      <c r="C545">
        <v>0.5</v>
      </c>
      <c r="D545" t="s">
        <v>18</v>
      </c>
      <c r="E545" t="s">
        <v>1028</v>
      </c>
      <c r="F545" t="s">
        <v>176</v>
      </c>
      <c r="G545">
        <v>32</v>
      </c>
      <c r="H545" t="s">
        <v>176</v>
      </c>
      <c r="I545">
        <v>37</v>
      </c>
      <c r="J545" t="s">
        <v>176</v>
      </c>
      <c r="K545" t="s">
        <v>176</v>
      </c>
      <c r="L545">
        <v>37</v>
      </c>
      <c r="M545" t="s">
        <v>176</v>
      </c>
      <c r="N545" t="s">
        <v>176</v>
      </c>
      <c r="P545" t="e">
        <f t="shared" si="166"/>
        <v>#VALUE!</v>
      </c>
      <c r="Q545">
        <f t="shared" si="166"/>
        <v>5</v>
      </c>
      <c r="R545" t="e">
        <f t="shared" si="166"/>
        <v>#VALUE!</v>
      </c>
      <c r="S545">
        <f t="shared" si="165"/>
        <v>0</v>
      </c>
      <c r="T545" t="e">
        <f t="shared" si="165"/>
        <v>#VALUE!</v>
      </c>
      <c r="U545" t="e">
        <f t="shared" si="165"/>
        <v>#VALUE!</v>
      </c>
      <c r="AQ545" t="e">
        <f>General!$L545-F545</f>
        <v>#VALUE!</v>
      </c>
      <c r="AR545">
        <f>General!$L545-G545</f>
        <v>-2</v>
      </c>
      <c r="AS545" t="e">
        <f>General!$L545-H545</f>
        <v>#VALUE!</v>
      </c>
      <c r="AT545">
        <f>General!$L545-I545</f>
        <v>-7</v>
      </c>
      <c r="AU545" t="e">
        <f>General!$L545-J545</f>
        <v>#VALUE!</v>
      </c>
      <c r="AV545" t="e">
        <f>General!$L545-K545</f>
        <v>#VALUE!</v>
      </c>
      <c r="AW545">
        <f>General!$L545-L545</f>
        <v>-7</v>
      </c>
      <c r="BQ545" s="22"/>
      <c r="BR545" s="22"/>
      <c r="BS545" s="22"/>
      <c r="BT545" s="22"/>
      <c r="BU545" s="22"/>
      <c r="BV545" s="22"/>
      <c r="BW545" s="22"/>
      <c r="BX545" s="22"/>
      <c r="BY545" s="22"/>
      <c r="BZ545" s="9"/>
      <c r="CA545" s="9"/>
      <c r="CB545" s="9"/>
      <c r="CC545" s="9"/>
      <c r="CD545" s="9"/>
      <c r="CE545" s="9"/>
      <c r="CF545" s="9"/>
      <c r="CG545" s="9"/>
    </row>
    <row r="546" spans="1:85" x14ac:dyDescent="0.3">
      <c r="A546">
        <v>1000</v>
      </c>
      <c r="B546">
        <v>20</v>
      </c>
      <c r="C546">
        <v>0.5</v>
      </c>
      <c r="D546" t="s">
        <v>18</v>
      </c>
      <c r="E546" t="s">
        <v>1029</v>
      </c>
      <c r="F546" t="s">
        <v>176</v>
      </c>
      <c r="G546">
        <v>19</v>
      </c>
      <c r="H546" t="s">
        <v>176</v>
      </c>
      <c r="I546">
        <v>25</v>
      </c>
      <c r="J546" t="s">
        <v>176</v>
      </c>
      <c r="K546" t="s">
        <v>176</v>
      </c>
      <c r="L546">
        <v>25</v>
      </c>
      <c r="M546" t="s">
        <v>176</v>
      </c>
      <c r="N546" t="s">
        <v>176</v>
      </c>
      <c r="P546" t="e">
        <f t="shared" si="166"/>
        <v>#VALUE!</v>
      </c>
      <c r="Q546">
        <f t="shared" si="166"/>
        <v>6</v>
      </c>
      <c r="R546" t="e">
        <f t="shared" si="166"/>
        <v>#VALUE!</v>
      </c>
      <c r="S546">
        <f t="shared" si="165"/>
        <v>0</v>
      </c>
      <c r="T546" t="e">
        <f t="shared" si="165"/>
        <v>#VALUE!</v>
      </c>
      <c r="U546" t="e">
        <f t="shared" si="165"/>
        <v>#VALUE!</v>
      </c>
      <c r="AQ546" t="e">
        <f>General!$L546-F546</f>
        <v>#VALUE!</v>
      </c>
      <c r="AR546">
        <f>General!$L546-G546</f>
        <v>-4</v>
      </c>
      <c r="AS546" t="e">
        <f>General!$L546-H546</f>
        <v>#VALUE!</v>
      </c>
      <c r="AT546">
        <f>General!$L546-I546</f>
        <v>-10</v>
      </c>
      <c r="AU546" t="e">
        <f>General!$L546-J546</f>
        <v>#VALUE!</v>
      </c>
      <c r="AV546" t="e">
        <f>General!$L546-K546</f>
        <v>#VALUE!</v>
      </c>
      <c r="AW546">
        <f>General!$L546-L546</f>
        <v>-10</v>
      </c>
      <c r="BQ546" s="22"/>
      <c r="BR546" s="22"/>
      <c r="BS546" s="22"/>
      <c r="BT546" s="22"/>
      <c r="BU546" s="22"/>
      <c r="BV546" s="22"/>
      <c r="BW546" s="22"/>
      <c r="BX546" s="22"/>
      <c r="BY546" s="22"/>
      <c r="BZ546" s="9"/>
      <c r="CA546" s="9"/>
      <c r="CB546" s="9"/>
      <c r="CC546" s="9"/>
      <c r="CD546" s="9"/>
      <c r="CE546" s="9"/>
      <c r="CF546" s="9"/>
      <c r="CG546" s="9"/>
    </row>
    <row r="547" spans="1:85" x14ac:dyDescent="0.3">
      <c r="A547">
        <v>1000</v>
      </c>
      <c r="B547">
        <v>20</v>
      </c>
      <c r="C547">
        <v>0.5</v>
      </c>
      <c r="D547" t="s">
        <v>18</v>
      </c>
      <c r="E547" t="s">
        <v>1030</v>
      </c>
      <c r="F547" t="s">
        <v>176</v>
      </c>
      <c r="G547">
        <v>63</v>
      </c>
      <c r="H547" t="s">
        <v>176</v>
      </c>
      <c r="I547">
        <v>67</v>
      </c>
      <c r="J547" t="s">
        <v>176</v>
      </c>
      <c r="K547" t="s">
        <v>176</v>
      </c>
      <c r="L547">
        <v>67</v>
      </c>
      <c r="M547" t="s">
        <v>176</v>
      </c>
      <c r="N547" t="s">
        <v>176</v>
      </c>
      <c r="P547" t="e">
        <f t="shared" si="166"/>
        <v>#VALUE!</v>
      </c>
      <c r="Q547">
        <f t="shared" si="166"/>
        <v>4</v>
      </c>
      <c r="R547" t="e">
        <f t="shared" si="166"/>
        <v>#VALUE!</v>
      </c>
      <c r="S547">
        <f t="shared" si="165"/>
        <v>0</v>
      </c>
      <c r="T547" t="e">
        <f t="shared" si="165"/>
        <v>#VALUE!</v>
      </c>
      <c r="U547" t="e">
        <f t="shared" si="165"/>
        <v>#VALUE!</v>
      </c>
      <c r="AQ547" t="e">
        <f>General!$L547-F547</f>
        <v>#VALUE!</v>
      </c>
      <c r="AR547">
        <f>General!$L547-G547</f>
        <v>-8</v>
      </c>
      <c r="AS547" t="e">
        <f>General!$L547-H547</f>
        <v>#VALUE!</v>
      </c>
      <c r="AT547">
        <f>General!$L547-I547</f>
        <v>-12</v>
      </c>
      <c r="AU547" t="e">
        <f>General!$L547-J547</f>
        <v>#VALUE!</v>
      </c>
      <c r="AV547" t="e">
        <f>General!$L547-K547</f>
        <v>#VALUE!</v>
      </c>
      <c r="AW547">
        <f>General!$L547-L547</f>
        <v>-12</v>
      </c>
      <c r="BQ547" s="22"/>
      <c r="BR547" s="22"/>
      <c r="BS547" s="22"/>
      <c r="BT547" s="22"/>
      <c r="BU547" s="22"/>
      <c r="BV547" s="22"/>
      <c r="BW547" s="22"/>
      <c r="BX547" s="22"/>
      <c r="BY547" s="22"/>
      <c r="BZ547" s="9"/>
      <c r="CA547" s="9"/>
      <c r="CB547" s="9"/>
      <c r="CC547" s="9"/>
      <c r="CD547" s="9"/>
      <c r="CE547" s="9"/>
      <c r="CF547" s="9"/>
      <c r="CG547" s="9"/>
    </row>
    <row r="548" spans="1:85" x14ac:dyDescent="0.3">
      <c r="A548">
        <v>1000</v>
      </c>
      <c r="B548">
        <v>20</v>
      </c>
      <c r="C548">
        <v>0.5</v>
      </c>
      <c r="D548" t="s">
        <v>18</v>
      </c>
      <c r="E548" t="s">
        <v>1031</v>
      </c>
      <c r="F548" t="s">
        <v>176</v>
      </c>
      <c r="G548">
        <v>32</v>
      </c>
      <c r="H548" t="s">
        <v>176</v>
      </c>
      <c r="I548">
        <v>41</v>
      </c>
      <c r="J548" t="s">
        <v>176</v>
      </c>
      <c r="K548" t="s">
        <v>176</v>
      </c>
      <c r="L548">
        <v>41</v>
      </c>
      <c r="M548" t="s">
        <v>176</v>
      </c>
      <c r="N548" t="s">
        <v>176</v>
      </c>
      <c r="P548" t="e">
        <f t="shared" si="166"/>
        <v>#VALUE!</v>
      </c>
      <c r="Q548">
        <f t="shared" si="166"/>
        <v>9</v>
      </c>
      <c r="R548" t="e">
        <f t="shared" si="166"/>
        <v>#VALUE!</v>
      </c>
      <c r="S548">
        <f t="shared" si="165"/>
        <v>0</v>
      </c>
      <c r="T548" t="e">
        <f t="shared" si="165"/>
        <v>#VALUE!</v>
      </c>
      <c r="U548" t="e">
        <f t="shared" si="165"/>
        <v>#VALUE!</v>
      </c>
      <c r="AQ548" t="e">
        <f>General!$L548-F548</f>
        <v>#VALUE!</v>
      </c>
      <c r="AR548">
        <f>General!$L548-G548</f>
        <v>-3</v>
      </c>
      <c r="AS548" t="e">
        <f>General!$L548-H548</f>
        <v>#VALUE!</v>
      </c>
      <c r="AT548">
        <f>General!$L548-I548</f>
        <v>-12</v>
      </c>
      <c r="AU548" t="e">
        <f>General!$L548-J548</f>
        <v>#VALUE!</v>
      </c>
      <c r="AV548" t="e">
        <f>General!$L548-K548</f>
        <v>#VALUE!</v>
      </c>
      <c r="AW548">
        <f>General!$L548-L548</f>
        <v>-12</v>
      </c>
      <c r="BQ548" s="22"/>
      <c r="BR548" s="22"/>
      <c r="BS548" s="22"/>
      <c r="BT548" s="22"/>
      <c r="BU548" s="22"/>
      <c r="BV548" s="22"/>
      <c r="BW548" s="22"/>
      <c r="BX548" s="22"/>
      <c r="BY548" s="22"/>
      <c r="BZ548" s="9"/>
      <c r="CA548" s="9"/>
      <c r="CB548" s="9"/>
      <c r="CC548" s="9"/>
      <c r="CD548" s="9"/>
      <c r="CE548" s="9"/>
      <c r="CF548" s="9"/>
      <c r="CG548" s="9"/>
    </row>
    <row r="549" spans="1:85" x14ac:dyDescent="0.3">
      <c r="A549">
        <v>1000</v>
      </c>
      <c r="B549">
        <v>20</v>
      </c>
      <c r="C549">
        <v>0.5</v>
      </c>
      <c r="D549" t="s">
        <v>18</v>
      </c>
      <c r="E549" t="s">
        <v>1032</v>
      </c>
      <c r="F549" t="s">
        <v>176</v>
      </c>
      <c r="G549">
        <v>77</v>
      </c>
      <c r="H549" t="s">
        <v>176</v>
      </c>
      <c r="I549">
        <v>84</v>
      </c>
      <c r="J549" t="s">
        <v>176</v>
      </c>
      <c r="K549" t="s">
        <v>176</v>
      </c>
      <c r="L549">
        <v>84</v>
      </c>
      <c r="M549" t="s">
        <v>176</v>
      </c>
      <c r="N549" t="s">
        <v>176</v>
      </c>
      <c r="P549" t="e">
        <f t="shared" si="166"/>
        <v>#VALUE!</v>
      </c>
      <c r="Q549">
        <f t="shared" si="166"/>
        <v>7</v>
      </c>
      <c r="R549" t="e">
        <f t="shared" si="166"/>
        <v>#VALUE!</v>
      </c>
      <c r="S549">
        <f t="shared" si="165"/>
        <v>0</v>
      </c>
      <c r="T549" t="e">
        <f t="shared" si="165"/>
        <v>#VALUE!</v>
      </c>
      <c r="U549" t="e">
        <f t="shared" si="165"/>
        <v>#VALUE!</v>
      </c>
      <c r="AQ549" t="e">
        <f>General!$L549-F549</f>
        <v>#VALUE!</v>
      </c>
      <c r="AR549">
        <f>General!$L549-G549</f>
        <v>-5</v>
      </c>
      <c r="AS549" t="e">
        <f>General!$L549-H549</f>
        <v>#VALUE!</v>
      </c>
      <c r="AT549">
        <f>General!$L549-I549</f>
        <v>-12</v>
      </c>
      <c r="AU549" t="e">
        <f>General!$L549-J549</f>
        <v>#VALUE!</v>
      </c>
      <c r="AV549" t="e">
        <f>General!$L549-K549</f>
        <v>#VALUE!</v>
      </c>
      <c r="AW549">
        <f>General!$L549-L549</f>
        <v>-12</v>
      </c>
      <c r="BQ549" s="22"/>
      <c r="BR549" s="22"/>
      <c r="BS549" s="22"/>
      <c r="BT549" s="22"/>
      <c r="BU549" s="22"/>
      <c r="BV549" s="22"/>
      <c r="BW549" s="22"/>
      <c r="BX549" s="22"/>
      <c r="BY549" s="22"/>
      <c r="BZ549" s="9"/>
      <c r="CA549" s="9"/>
      <c r="CB549" s="9"/>
      <c r="CC549" s="9"/>
      <c r="CD549" s="9"/>
      <c r="CE549" s="9"/>
      <c r="CF549" s="9"/>
      <c r="CG549" s="9"/>
    </row>
    <row r="550" spans="1:85" x14ac:dyDescent="0.3">
      <c r="A550">
        <v>1000</v>
      </c>
      <c r="B550">
        <v>20</v>
      </c>
      <c r="C550">
        <v>0.5</v>
      </c>
      <c r="D550" t="s">
        <v>18</v>
      </c>
      <c r="E550" t="s">
        <v>1033</v>
      </c>
      <c r="F550" t="s">
        <v>176</v>
      </c>
      <c r="G550">
        <v>75</v>
      </c>
      <c r="H550" t="s">
        <v>176</v>
      </c>
      <c r="I550">
        <v>79</v>
      </c>
      <c r="J550" t="s">
        <v>176</v>
      </c>
      <c r="K550" t="s">
        <v>176</v>
      </c>
      <c r="L550">
        <v>79</v>
      </c>
      <c r="M550" t="s">
        <v>176</v>
      </c>
      <c r="N550" t="s">
        <v>176</v>
      </c>
      <c r="P550" t="e">
        <f t="shared" si="166"/>
        <v>#VALUE!</v>
      </c>
      <c r="Q550">
        <f t="shared" si="166"/>
        <v>4</v>
      </c>
      <c r="R550" t="e">
        <f t="shared" si="166"/>
        <v>#VALUE!</v>
      </c>
      <c r="S550">
        <f t="shared" si="165"/>
        <v>0</v>
      </c>
      <c r="T550" t="e">
        <f t="shared" si="165"/>
        <v>#VALUE!</v>
      </c>
      <c r="U550" t="e">
        <f t="shared" si="165"/>
        <v>#VALUE!</v>
      </c>
      <c r="AQ550" t="e">
        <f>General!$L550-F550</f>
        <v>#VALUE!</v>
      </c>
      <c r="AR550">
        <f>General!$L550-G550</f>
        <v>-12</v>
      </c>
      <c r="AS550" t="e">
        <f>General!$L550-H550</f>
        <v>#VALUE!</v>
      </c>
      <c r="AT550">
        <f>General!$L550-I550</f>
        <v>-16</v>
      </c>
      <c r="AU550" t="e">
        <f>General!$L550-J550</f>
        <v>#VALUE!</v>
      </c>
      <c r="AV550" t="e">
        <f>General!$L550-K550</f>
        <v>#VALUE!</v>
      </c>
      <c r="AW550">
        <f>General!$L550-L550</f>
        <v>-16</v>
      </c>
      <c r="BQ550" s="22"/>
      <c r="BR550" s="22"/>
      <c r="BS550" s="22"/>
      <c r="BT550" s="22"/>
      <c r="BU550" s="22"/>
      <c r="BV550" s="22"/>
      <c r="BW550" s="22"/>
      <c r="BX550" s="22"/>
      <c r="BY550" s="22"/>
      <c r="BZ550" s="9"/>
      <c r="CA550" s="9"/>
      <c r="CB550" s="9"/>
      <c r="CC550" s="9"/>
      <c r="CD550" s="9"/>
      <c r="CE550" s="9"/>
      <c r="CF550" s="9"/>
      <c r="CG550" s="9"/>
    </row>
    <row r="551" spans="1:85" x14ac:dyDescent="0.3">
      <c r="A551">
        <v>1000</v>
      </c>
      <c r="B551">
        <v>20</v>
      </c>
      <c r="C551">
        <v>0.5</v>
      </c>
      <c r="D551" t="s">
        <v>18</v>
      </c>
      <c r="E551" t="s">
        <v>1034</v>
      </c>
      <c r="F551" t="s">
        <v>176</v>
      </c>
      <c r="G551">
        <v>53</v>
      </c>
      <c r="H551" t="s">
        <v>176</v>
      </c>
      <c r="I551">
        <v>64</v>
      </c>
      <c r="J551" t="s">
        <v>176</v>
      </c>
      <c r="K551" t="s">
        <v>176</v>
      </c>
      <c r="L551">
        <v>64</v>
      </c>
      <c r="M551" t="s">
        <v>176</v>
      </c>
      <c r="N551" t="s">
        <v>176</v>
      </c>
      <c r="P551" t="e">
        <f t="shared" si="166"/>
        <v>#VALUE!</v>
      </c>
      <c r="Q551">
        <f t="shared" si="166"/>
        <v>11</v>
      </c>
      <c r="R551" t="e">
        <f t="shared" si="166"/>
        <v>#VALUE!</v>
      </c>
      <c r="S551">
        <f t="shared" si="165"/>
        <v>0</v>
      </c>
      <c r="T551" t="e">
        <f t="shared" si="165"/>
        <v>#VALUE!</v>
      </c>
      <c r="U551" t="e">
        <f t="shared" si="165"/>
        <v>#VALUE!</v>
      </c>
      <c r="AQ551" t="e">
        <f>General!$L551-F551</f>
        <v>#VALUE!</v>
      </c>
      <c r="AR551">
        <f>General!$L551-G551</f>
        <v>-3</v>
      </c>
      <c r="AS551" t="e">
        <f>General!$L551-H551</f>
        <v>#VALUE!</v>
      </c>
      <c r="AT551">
        <f>General!$L551-I551</f>
        <v>-14</v>
      </c>
      <c r="AU551" t="e">
        <f>General!$L551-J551</f>
        <v>#VALUE!</v>
      </c>
      <c r="AV551" t="e">
        <f>General!$L551-K551</f>
        <v>#VALUE!</v>
      </c>
      <c r="AW551">
        <f>General!$L551-L551</f>
        <v>-14</v>
      </c>
      <c r="BQ551" s="22"/>
      <c r="BR551" s="22"/>
      <c r="BS551" s="22"/>
      <c r="BT551" s="22"/>
      <c r="BU551" s="22"/>
      <c r="BV551" s="22"/>
      <c r="BW551" s="22"/>
      <c r="BX551" s="22"/>
      <c r="BY551" s="22"/>
      <c r="BZ551" s="9"/>
      <c r="CA551" s="9"/>
      <c r="CB551" s="9"/>
      <c r="CC551" s="9"/>
      <c r="CD551" s="9"/>
      <c r="CE551" s="9"/>
      <c r="CF551" s="9"/>
      <c r="CG551" s="9"/>
    </row>
    <row r="552" spans="1:85" ht="15.6" x14ac:dyDescent="0.3">
      <c r="A552">
        <v>1000</v>
      </c>
      <c r="B552">
        <v>20</v>
      </c>
      <c r="C552">
        <v>0.5</v>
      </c>
      <c r="D552" t="s">
        <v>18</v>
      </c>
      <c r="E552" t="s">
        <v>1035</v>
      </c>
      <c r="F552" t="s">
        <v>176</v>
      </c>
      <c r="G552">
        <v>44</v>
      </c>
      <c r="H552" t="s">
        <v>176</v>
      </c>
      <c r="I552">
        <v>52</v>
      </c>
      <c r="J552" t="s">
        <v>176</v>
      </c>
      <c r="K552" t="s">
        <v>176</v>
      </c>
      <c r="L552">
        <v>52</v>
      </c>
      <c r="M552" t="s">
        <v>176</v>
      </c>
      <c r="N552" t="s">
        <v>176</v>
      </c>
      <c r="P552" t="e">
        <f t="shared" si="166"/>
        <v>#VALUE!</v>
      </c>
      <c r="Q552">
        <f t="shared" si="166"/>
        <v>8</v>
      </c>
      <c r="R552" t="e">
        <f t="shared" si="166"/>
        <v>#VALUE!</v>
      </c>
      <c r="S552">
        <f t="shared" si="165"/>
        <v>0</v>
      </c>
      <c r="T552" t="e">
        <f t="shared" si="165"/>
        <v>#VALUE!</v>
      </c>
      <c r="U552" t="e">
        <f t="shared" si="165"/>
        <v>#VALUE!</v>
      </c>
      <c r="W552" s="1" t="s">
        <v>1</v>
      </c>
      <c r="X552" s="1" t="s">
        <v>2</v>
      </c>
      <c r="Y552" s="1" t="s">
        <v>3</v>
      </c>
      <c r="Z552" s="1" t="s">
        <v>4</v>
      </c>
      <c r="AA552" s="1" t="s">
        <v>5</v>
      </c>
      <c r="AB552" s="1" t="s">
        <v>6</v>
      </c>
      <c r="AH552" s="1"/>
      <c r="AI552" s="1"/>
      <c r="AJ552" s="1"/>
      <c r="AK552" s="1"/>
      <c r="AL552" s="1"/>
      <c r="AM552" s="1"/>
      <c r="AQ552" t="e">
        <f>General!$L552-F552</f>
        <v>#VALUE!</v>
      </c>
      <c r="AR552">
        <f>General!$L552-G552</f>
        <v>0</v>
      </c>
      <c r="AS552" t="e">
        <f>General!$L552-H552</f>
        <v>#VALUE!</v>
      </c>
      <c r="AT552">
        <f>General!$L552-I552</f>
        <v>-8</v>
      </c>
      <c r="AU552" t="e">
        <f>General!$L552-J552</f>
        <v>#VALUE!</v>
      </c>
      <c r="AV552" t="e">
        <f>General!$L552-K552</f>
        <v>#VALUE!</v>
      </c>
      <c r="AW552">
        <f>General!$L552-L552</f>
        <v>-8</v>
      </c>
      <c r="AY552" s="1" t="s">
        <v>1</v>
      </c>
      <c r="AZ552" s="1" t="s">
        <v>2</v>
      </c>
      <c r="BA552" s="1" t="s">
        <v>3</v>
      </c>
      <c r="BB552" s="1" t="s">
        <v>4</v>
      </c>
      <c r="BC552" s="1" t="s">
        <v>5</v>
      </c>
      <c r="BD552" s="1" t="s">
        <v>6</v>
      </c>
      <c r="BE552" s="1" t="s">
        <v>7</v>
      </c>
      <c r="BQ552" s="23" t="s">
        <v>1</v>
      </c>
      <c r="BR552" s="23" t="s">
        <v>2</v>
      </c>
      <c r="BS552" s="23" t="s">
        <v>3</v>
      </c>
      <c r="BT552" s="23" t="s">
        <v>4</v>
      </c>
      <c r="BU552" s="23" t="s">
        <v>5</v>
      </c>
      <c r="BV552" s="23" t="s">
        <v>6</v>
      </c>
      <c r="BW552" s="23" t="s">
        <v>7</v>
      </c>
      <c r="BX552" s="22"/>
      <c r="BY552" s="22"/>
      <c r="BZ552" s="9"/>
      <c r="CA552" s="9"/>
      <c r="CB552" s="9"/>
      <c r="CC552" s="9"/>
      <c r="CD552" s="9"/>
      <c r="CE552" s="9"/>
      <c r="CF552" s="9"/>
      <c r="CG552" s="9"/>
    </row>
    <row r="553" spans="1:85" x14ac:dyDescent="0.3">
      <c r="A553">
        <v>2000</v>
      </c>
      <c r="B553">
        <v>50</v>
      </c>
      <c r="C553">
        <v>0.5</v>
      </c>
      <c r="D553" t="s">
        <v>18</v>
      </c>
      <c r="E553" t="s">
        <v>1036</v>
      </c>
      <c r="F553" t="s">
        <v>176</v>
      </c>
      <c r="G553">
        <v>84</v>
      </c>
      <c r="H553" t="s">
        <v>176</v>
      </c>
      <c r="I553">
        <v>109</v>
      </c>
      <c r="J553" t="s">
        <v>176</v>
      </c>
      <c r="K553" t="s">
        <v>176</v>
      </c>
      <c r="L553">
        <v>109</v>
      </c>
      <c r="M553" t="s">
        <v>176</v>
      </c>
      <c r="N553" t="s">
        <v>176</v>
      </c>
      <c r="P553" t="e">
        <f t="shared" si="166"/>
        <v>#VALUE!</v>
      </c>
      <c r="Q553">
        <f t="shared" si="166"/>
        <v>25</v>
      </c>
      <c r="R553" t="e">
        <f t="shared" si="166"/>
        <v>#VALUE!</v>
      </c>
      <c r="S553">
        <f t="shared" si="165"/>
        <v>0</v>
      </c>
      <c r="T553" t="e">
        <f t="shared" si="165"/>
        <v>#VALUE!</v>
      </c>
      <c r="U553" t="e">
        <f t="shared" si="165"/>
        <v>#VALUE!</v>
      </c>
      <c r="W553" t="e">
        <f t="shared" ref="W553:AB553" si="167">AVERAGE(P553:P602)</f>
        <v>#VALUE!</v>
      </c>
      <c r="X553">
        <f t="shared" si="167"/>
        <v>22.02</v>
      </c>
      <c r="Y553" t="e">
        <f t="shared" si="167"/>
        <v>#VALUE!</v>
      </c>
      <c r="Z553">
        <f t="shared" si="167"/>
        <v>0</v>
      </c>
      <c r="AA553" t="e">
        <f t="shared" si="167"/>
        <v>#VALUE!</v>
      </c>
      <c r="AB553" t="e">
        <f t="shared" si="167"/>
        <v>#VALUE!</v>
      </c>
      <c r="AQ553" t="e">
        <f>General!$L553-F553</f>
        <v>#VALUE!</v>
      </c>
      <c r="AR553">
        <f>General!$L553-G553</f>
        <v>-4</v>
      </c>
      <c r="AS553" t="e">
        <f>General!$L553-H553</f>
        <v>#VALUE!</v>
      </c>
      <c r="AT553">
        <f>General!$L553-I553</f>
        <v>-29</v>
      </c>
      <c r="AU553" t="e">
        <f>General!$L553-J553</f>
        <v>#VALUE!</v>
      </c>
      <c r="AV553" t="e">
        <f>General!$L553-K553</f>
        <v>#VALUE!</v>
      </c>
      <c r="AW553">
        <f>General!$L553-L553</f>
        <v>-29</v>
      </c>
      <c r="AY553" t="e">
        <f t="shared" ref="AY553:BE553" si="168">AVERAGE(AQ553:AQ602)</f>
        <v>#VALUE!</v>
      </c>
      <c r="AZ553">
        <f t="shared" si="168"/>
        <v>-1.74</v>
      </c>
      <c r="BA553" t="e">
        <f t="shared" si="168"/>
        <v>#VALUE!</v>
      </c>
      <c r="BB553">
        <f t="shared" si="168"/>
        <v>-23.76</v>
      </c>
      <c r="BC553" t="e">
        <f t="shared" si="168"/>
        <v>#VALUE!</v>
      </c>
      <c r="BD553" t="e">
        <f t="shared" si="168"/>
        <v>#VALUE!</v>
      </c>
      <c r="BE553">
        <f t="shared" si="168"/>
        <v>-23.76</v>
      </c>
      <c r="BQ553" t="e">
        <f t="shared" ref="BQ553:BW553" si="169">AVERAGE(F553:F602)</f>
        <v>#DIV/0!</v>
      </c>
      <c r="BR553">
        <f t="shared" si="169"/>
        <v>94.78</v>
      </c>
      <c r="BS553" t="e">
        <f t="shared" si="169"/>
        <v>#DIV/0!</v>
      </c>
      <c r="BT553">
        <f t="shared" si="169"/>
        <v>116.8</v>
      </c>
      <c r="BU553" t="e">
        <f t="shared" si="169"/>
        <v>#DIV/0!</v>
      </c>
      <c r="BV553" t="e">
        <f t="shared" si="169"/>
        <v>#DIV/0!</v>
      </c>
      <c r="BW553">
        <f t="shared" si="169"/>
        <v>116.8</v>
      </c>
      <c r="BZ553" s="9"/>
      <c r="CA553" s="9"/>
      <c r="CB553" s="9"/>
      <c r="CC553" s="9"/>
      <c r="CD553" s="9"/>
      <c r="CE553" s="9"/>
      <c r="CF553" s="9"/>
      <c r="CG553" s="9"/>
    </row>
    <row r="554" spans="1:85" x14ac:dyDescent="0.3">
      <c r="A554">
        <v>2000</v>
      </c>
      <c r="B554">
        <v>50</v>
      </c>
      <c r="C554">
        <v>0.5</v>
      </c>
      <c r="D554" t="s">
        <v>18</v>
      </c>
      <c r="E554" t="s">
        <v>1037</v>
      </c>
      <c r="F554" t="s">
        <v>176</v>
      </c>
      <c r="G554">
        <v>51</v>
      </c>
      <c r="H554" t="s">
        <v>176</v>
      </c>
      <c r="I554">
        <v>84</v>
      </c>
      <c r="J554" t="s">
        <v>176</v>
      </c>
      <c r="K554" t="s">
        <v>176</v>
      </c>
      <c r="L554">
        <v>84</v>
      </c>
      <c r="M554" t="s">
        <v>176</v>
      </c>
      <c r="N554" t="s">
        <v>176</v>
      </c>
      <c r="P554" t="e">
        <f t="shared" si="166"/>
        <v>#VALUE!</v>
      </c>
      <c r="Q554">
        <f t="shared" si="166"/>
        <v>33</v>
      </c>
      <c r="R554" t="e">
        <f t="shared" si="166"/>
        <v>#VALUE!</v>
      </c>
      <c r="S554">
        <f t="shared" si="165"/>
        <v>0</v>
      </c>
      <c r="T554" t="e">
        <f t="shared" si="165"/>
        <v>#VALUE!</v>
      </c>
      <c r="U554" t="e">
        <f t="shared" si="165"/>
        <v>#VALUE!</v>
      </c>
      <c r="AQ554" t="e">
        <f>General!$L554-F554</f>
        <v>#VALUE!</v>
      </c>
      <c r="AR554">
        <f>General!$L554-G554</f>
        <v>0</v>
      </c>
      <c r="AS554" t="e">
        <f>General!$L554-H554</f>
        <v>#VALUE!</v>
      </c>
      <c r="AT554">
        <f>General!$L554-I554</f>
        <v>-33</v>
      </c>
      <c r="AU554" t="e">
        <f>General!$L554-J554</f>
        <v>#VALUE!</v>
      </c>
      <c r="AV554" t="e">
        <f>General!$L554-K554</f>
        <v>#VALUE!</v>
      </c>
      <c r="AW554">
        <f>General!$L554-L554</f>
        <v>-33</v>
      </c>
      <c r="BZ554" s="9"/>
      <c r="CA554" s="9"/>
      <c r="CB554" s="9"/>
      <c r="CC554" s="9"/>
      <c r="CD554" s="9"/>
      <c r="CE554" s="9"/>
      <c r="CF554" s="9"/>
      <c r="CG554" s="9"/>
    </row>
    <row r="555" spans="1:85" x14ac:dyDescent="0.3">
      <c r="A555">
        <v>2000</v>
      </c>
      <c r="B555">
        <v>50</v>
      </c>
      <c r="C555">
        <v>0.5</v>
      </c>
      <c r="D555" t="s">
        <v>18</v>
      </c>
      <c r="E555" t="s">
        <v>1038</v>
      </c>
      <c r="F555" t="s">
        <v>176</v>
      </c>
      <c r="G555">
        <v>117</v>
      </c>
      <c r="H555" t="s">
        <v>176</v>
      </c>
      <c r="I555">
        <v>139</v>
      </c>
      <c r="J555" t="s">
        <v>176</v>
      </c>
      <c r="K555" t="s">
        <v>176</v>
      </c>
      <c r="L555">
        <v>139</v>
      </c>
      <c r="M555" t="s">
        <v>176</v>
      </c>
      <c r="N555" t="s">
        <v>176</v>
      </c>
      <c r="P555" t="e">
        <f t="shared" si="166"/>
        <v>#VALUE!</v>
      </c>
      <c r="Q555">
        <f t="shared" si="166"/>
        <v>22</v>
      </c>
      <c r="R555" t="e">
        <f t="shared" si="166"/>
        <v>#VALUE!</v>
      </c>
      <c r="S555">
        <f t="shared" si="165"/>
        <v>0</v>
      </c>
      <c r="T555" t="e">
        <f t="shared" si="165"/>
        <v>#VALUE!</v>
      </c>
      <c r="U555" t="e">
        <f t="shared" si="165"/>
        <v>#VALUE!</v>
      </c>
      <c r="AQ555" t="e">
        <f>General!$L555-F555</f>
        <v>#VALUE!</v>
      </c>
      <c r="AR555">
        <f>General!$L555-G555</f>
        <v>5</v>
      </c>
      <c r="AS555" t="e">
        <f>General!$L555-H555</f>
        <v>#VALUE!</v>
      </c>
      <c r="AT555">
        <f>General!$L555-I555</f>
        <v>-17</v>
      </c>
      <c r="AU555" t="e">
        <f>General!$L555-J555</f>
        <v>#VALUE!</v>
      </c>
      <c r="AV555" t="e">
        <f>General!$L555-K555</f>
        <v>#VALUE!</v>
      </c>
      <c r="AW555">
        <f>General!$L555-L555</f>
        <v>-17</v>
      </c>
      <c r="BZ555" s="9"/>
      <c r="CA555" s="9"/>
      <c r="CB555" s="9"/>
      <c r="CC555" s="9"/>
      <c r="CD555" s="9"/>
      <c r="CE555" s="9"/>
      <c r="CF555" s="9"/>
      <c r="CG555" s="9"/>
    </row>
    <row r="556" spans="1:85" x14ac:dyDescent="0.3">
      <c r="A556">
        <v>2000</v>
      </c>
      <c r="B556">
        <v>50</v>
      </c>
      <c r="C556">
        <v>0.5</v>
      </c>
      <c r="D556" t="s">
        <v>18</v>
      </c>
      <c r="E556" t="s">
        <v>1039</v>
      </c>
      <c r="F556" t="s">
        <v>176</v>
      </c>
      <c r="G556">
        <v>66</v>
      </c>
      <c r="H556" t="s">
        <v>176</v>
      </c>
      <c r="I556">
        <v>81</v>
      </c>
      <c r="J556" t="s">
        <v>176</v>
      </c>
      <c r="K556" t="s">
        <v>176</v>
      </c>
      <c r="L556">
        <v>81</v>
      </c>
      <c r="M556" t="s">
        <v>176</v>
      </c>
      <c r="N556" t="s">
        <v>176</v>
      </c>
      <c r="P556" t="e">
        <f t="shared" si="166"/>
        <v>#VALUE!</v>
      </c>
      <c r="Q556">
        <f t="shared" si="166"/>
        <v>15</v>
      </c>
      <c r="R556" t="e">
        <f t="shared" si="166"/>
        <v>#VALUE!</v>
      </c>
      <c r="S556">
        <f t="shared" si="165"/>
        <v>0</v>
      </c>
      <c r="T556" t="e">
        <f t="shared" si="165"/>
        <v>#VALUE!</v>
      </c>
      <c r="U556" t="e">
        <f t="shared" si="165"/>
        <v>#VALUE!</v>
      </c>
      <c r="AQ556" t="e">
        <f>General!$L556-F556</f>
        <v>#VALUE!</v>
      </c>
      <c r="AR556">
        <f>General!$L556-G556</f>
        <v>-1</v>
      </c>
      <c r="AS556" t="e">
        <f>General!$L556-H556</f>
        <v>#VALUE!</v>
      </c>
      <c r="AT556">
        <f>General!$L556-I556</f>
        <v>-16</v>
      </c>
      <c r="AU556" t="e">
        <f>General!$L556-J556</f>
        <v>#VALUE!</v>
      </c>
      <c r="AV556" t="e">
        <f>General!$L556-K556</f>
        <v>#VALUE!</v>
      </c>
      <c r="AW556">
        <f>General!$L556-L556</f>
        <v>-16</v>
      </c>
      <c r="BZ556" s="9"/>
      <c r="CA556" s="9"/>
      <c r="CB556" s="9"/>
      <c r="CC556" s="9"/>
      <c r="CD556" s="9"/>
      <c r="CE556" s="9"/>
      <c r="CF556" s="9"/>
      <c r="CG556" s="9"/>
    </row>
    <row r="557" spans="1:85" x14ac:dyDescent="0.3">
      <c r="A557">
        <v>2000</v>
      </c>
      <c r="B557">
        <v>50</v>
      </c>
      <c r="C557">
        <v>0.5</v>
      </c>
      <c r="D557" t="s">
        <v>18</v>
      </c>
      <c r="E557" t="s">
        <v>1040</v>
      </c>
      <c r="F557" t="s">
        <v>176</v>
      </c>
      <c r="G557">
        <v>79</v>
      </c>
      <c r="H557" t="s">
        <v>176</v>
      </c>
      <c r="I557">
        <v>96</v>
      </c>
      <c r="J557" t="s">
        <v>176</v>
      </c>
      <c r="K557" t="s">
        <v>176</v>
      </c>
      <c r="L557">
        <v>96</v>
      </c>
      <c r="M557" t="s">
        <v>176</v>
      </c>
      <c r="N557" t="s">
        <v>176</v>
      </c>
      <c r="P557" t="e">
        <f t="shared" si="166"/>
        <v>#VALUE!</v>
      </c>
      <c r="Q557">
        <f t="shared" si="166"/>
        <v>17</v>
      </c>
      <c r="R557" t="e">
        <f t="shared" si="166"/>
        <v>#VALUE!</v>
      </c>
      <c r="S557">
        <f t="shared" si="165"/>
        <v>0</v>
      </c>
      <c r="T557" t="e">
        <f t="shared" si="165"/>
        <v>#VALUE!</v>
      </c>
      <c r="U557" t="e">
        <f t="shared" si="165"/>
        <v>#VALUE!</v>
      </c>
      <c r="AQ557" t="e">
        <f>General!$L557-F557</f>
        <v>#VALUE!</v>
      </c>
      <c r="AR557">
        <f>General!$L557-G557</f>
        <v>-19</v>
      </c>
      <c r="AS557" t="e">
        <f>General!$L557-H557</f>
        <v>#VALUE!</v>
      </c>
      <c r="AT557">
        <f>General!$L557-I557</f>
        <v>-36</v>
      </c>
      <c r="AU557" t="e">
        <f>General!$L557-J557</f>
        <v>#VALUE!</v>
      </c>
      <c r="AV557" t="e">
        <f>General!$L557-K557</f>
        <v>#VALUE!</v>
      </c>
      <c r="AW557">
        <f>General!$L557-L557</f>
        <v>-36</v>
      </c>
      <c r="BZ557" s="9"/>
      <c r="CA557" s="9"/>
      <c r="CB557" s="9"/>
      <c r="CC557" s="9"/>
      <c r="CD557" s="9"/>
      <c r="CE557" s="9"/>
      <c r="CF557" s="9"/>
      <c r="CG557" s="9"/>
    </row>
    <row r="558" spans="1:85" x14ac:dyDescent="0.3">
      <c r="A558">
        <v>2000</v>
      </c>
      <c r="B558">
        <v>50</v>
      </c>
      <c r="C558">
        <v>0.5</v>
      </c>
      <c r="D558" t="s">
        <v>18</v>
      </c>
      <c r="E558" t="s">
        <v>1041</v>
      </c>
      <c r="F558" t="s">
        <v>176</v>
      </c>
      <c r="G558">
        <v>104</v>
      </c>
      <c r="H558" t="s">
        <v>176</v>
      </c>
      <c r="I558">
        <v>131</v>
      </c>
      <c r="J558" t="s">
        <v>176</v>
      </c>
      <c r="K558" t="s">
        <v>176</v>
      </c>
      <c r="L558">
        <v>131</v>
      </c>
      <c r="M558" t="s">
        <v>176</v>
      </c>
      <c r="N558" t="s">
        <v>176</v>
      </c>
      <c r="P558" t="e">
        <f t="shared" si="166"/>
        <v>#VALUE!</v>
      </c>
      <c r="Q558">
        <f t="shared" si="166"/>
        <v>27</v>
      </c>
      <c r="R558" t="e">
        <f t="shared" si="166"/>
        <v>#VALUE!</v>
      </c>
      <c r="S558">
        <f t="shared" si="165"/>
        <v>0</v>
      </c>
      <c r="T558" t="e">
        <f t="shared" si="165"/>
        <v>#VALUE!</v>
      </c>
      <c r="U558" t="e">
        <f t="shared" si="165"/>
        <v>#VALUE!</v>
      </c>
      <c r="AQ558" t="e">
        <f>General!$L558-F558</f>
        <v>#VALUE!</v>
      </c>
      <c r="AR558">
        <f>General!$L558-G558</f>
        <v>1</v>
      </c>
      <c r="AS558" t="e">
        <f>General!$L558-H558</f>
        <v>#VALUE!</v>
      </c>
      <c r="AT558">
        <f>General!$L558-I558</f>
        <v>-26</v>
      </c>
      <c r="AU558" t="e">
        <f>General!$L558-J558</f>
        <v>#VALUE!</v>
      </c>
      <c r="AV558" t="e">
        <f>General!$L558-K558</f>
        <v>#VALUE!</v>
      </c>
      <c r="AW558">
        <f>General!$L558-L558</f>
        <v>-26</v>
      </c>
      <c r="BZ558" s="9"/>
      <c r="CA558" s="9"/>
      <c r="CB558" s="9"/>
      <c r="CC558" s="9"/>
      <c r="CD558" s="9"/>
      <c r="CE558" s="9"/>
      <c r="CF558" s="9"/>
      <c r="CG558" s="9"/>
    </row>
    <row r="559" spans="1:85" x14ac:dyDescent="0.3">
      <c r="A559">
        <v>2000</v>
      </c>
      <c r="B559">
        <v>50</v>
      </c>
      <c r="C559">
        <v>0.5</v>
      </c>
      <c r="D559" t="s">
        <v>18</v>
      </c>
      <c r="E559" t="s">
        <v>1042</v>
      </c>
      <c r="F559" t="s">
        <v>176</v>
      </c>
      <c r="G559">
        <v>51</v>
      </c>
      <c r="H559" t="s">
        <v>176</v>
      </c>
      <c r="I559">
        <v>69</v>
      </c>
      <c r="J559" t="s">
        <v>176</v>
      </c>
      <c r="K559" t="s">
        <v>176</v>
      </c>
      <c r="L559">
        <v>69</v>
      </c>
      <c r="M559" t="s">
        <v>176</v>
      </c>
      <c r="N559" t="s">
        <v>176</v>
      </c>
      <c r="P559" t="e">
        <f t="shared" si="166"/>
        <v>#VALUE!</v>
      </c>
      <c r="Q559">
        <f t="shared" si="166"/>
        <v>18</v>
      </c>
      <c r="R559" t="e">
        <f t="shared" si="166"/>
        <v>#VALUE!</v>
      </c>
      <c r="S559">
        <f t="shared" si="165"/>
        <v>0</v>
      </c>
      <c r="T559" t="e">
        <f t="shared" si="165"/>
        <v>#VALUE!</v>
      </c>
      <c r="U559" t="e">
        <f t="shared" si="165"/>
        <v>#VALUE!</v>
      </c>
      <c r="AQ559" t="e">
        <f>General!$L559-F559</f>
        <v>#VALUE!</v>
      </c>
      <c r="AR559">
        <f>General!$L559-G559</f>
        <v>5</v>
      </c>
      <c r="AS559" t="e">
        <f>General!$L559-H559</f>
        <v>#VALUE!</v>
      </c>
      <c r="AT559">
        <f>General!$L559-I559</f>
        <v>-13</v>
      </c>
      <c r="AU559" t="e">
        <f>General!$L559-J559</f>
        <v>#VALUE!</v>
      </c>
      <c r="AV559" t="e">
        <f>General!$L559-K559</f>
        <v>#VALUE!</v>
      </c>
      <c r="AW559">
        <f>General!$L559-L559</f>
        <v>-13</v>
      </c>
      <c r="BZ559" s="9"/>
      <c r="CA559" s="9"/>
      <c r="CB559" s="9"/>
      <c r="CC559" s="9"/>
      <c r="CD559" s="9"/>
      <c r="CE559" s="9"/>
      <c r="CF559" s="9"/>
      <c r="CG559" s="9"/>
    </row>
    <row r="560" spans="1:85" x14ac:dyDescent="0.3">
      <c r="A560">
        <v>2000</v>
      </c>
      <c r="B560">
        <v>50</v>
      </c>
      <c r="C560">
        <v>0.5</v>
      </c>
      <c r="D560" t="s">
        <v>18</v>
      </c>
      <c r="E560" t="s">
        <v>1043</v>
      </c>
      <c r="F560" t="s">
        <v>176</v>
      </c>
      <c r="G560">
        <v>94</v>
      </c>
      <c r="H560" t="s">
        <v>176</v>
      </c>
      <c r="I560">
        <v>118</v>
      </c>
      <c r="J560" t="s">
        <v>176</v>
      </c>
      <c r="K560" t="s">
        <v>176</v>
      </c>
      <c r="L560">
        <v>118</v>
      </c>
      <c r="M560" t="s">
        <v>176</v>
      </c>
      <c r="N560" t="s">
        <v>176</v>
      </c>
      <c r="P560" t="e">
        <f t="shared" si="166"/>
        <v>#VALUE!</v>
      </c>
      <c r="Q560">
        <f t="shared" si="166"/>
        <v>24</v>
      </c>
      <c r="R560" t="e">
        <f t="shared" si="166"/>
        <v>#VALUE!</v>
      </c>
      <c r="S560">
        <f t="shared" si="165"/>
        <v>0</v>
      </c>
      <c r="T560" t="e">
        <f t="shared" si="165"/>
        <v>#VALUE!</v>
      </c>
      <c r="U560" t="e">
        <f t="shared" si="165"/>
        <v>#VALUE!</v>
      </c>
      <c r="AQ560" t="e">
        <f>General!$L560-F560</f>
        <v>#VALUE!</v>
      </c>
      <c r="AR560">
        <f>General!$L560-G560</f>
        <v>-8</v>
      </c>
      <c r="AS560" t="e">
        <f>General!$L560-H560</f>
        <v>#VALUE!</v>
      </c>
      <c r="AT560">
        <f>General!$L560-I560</f>
        <v>-32</v>
      </c>
      <c r="AU560" t="e">
        <f>General!$L560-J560</f>
        <v>#VALUE!</v>
      </c>
      <c r="AV560" t="e">
        <f>General!$L560-K560</f>
        <v>#VALUE!</v>
      </c>
      <c r="AW560">
        <f>General!$L560-L560</f>
        <v>-32</v>
      </c>
      <c r="BZ560" s="9"/>
      <c r="CA560" s="9"/>
      <c r="CB560" s="9"/>
      <c r="CC560" s="9"/>
      <c r="CD560" s="9"/>
      <c r="CE560" s="9"/>
      <c r="CF560" s="9"/>
      <c r="CG560" s="9"/>
    </row>
    <row r="561" spans="1:85" x14ac:dyDescent="0.3">
      <c r="A561">
        <v>2000</v>
      </c>
      <c r="B561">
        <v>50</v>
      </c>
      <c r="C561">
        <v>0.5</v>
      </c>
      <c r="D561" t="s">
        <v>18</v>
      </c>
      <c r="E561" t="s">
        <v>1044</v>
      </c>
      <c r="F561" t="s">
        <v>176</v>
      </c>
      <c r="G561">
        <v>104</v>
      </c>
      <c r="H561" t="s">
        <v>176</v>
      </c>
      <c r="I561">
        <v>122</v>
      </c>
      <c r="J561" t="s">
        <v>176</v>
      </c>
      <c r="K561" t="s">
        <v>176</v>
      </c>
      <c r="L561">
        <v>122</v>
      </c>
      <c r="M561" t="s">
        <v>176</v>
      </c>
      <c r="N561" t="s">
        <v>176</v>
      </c>
      <c r="P561" t="e">
        <f t="shared" si="166"/>
        <v>#VALUE!</v>
      </c>
      <c r="Q561">
        <f t="shared" si="166"/>
        <v>18</v>
      </c>
      <c r="R561" t="e">
        <f t="shared" si="166"/>
        <v>#VALUE!</v>
      </c>
      <c r="S561">
        <f t="shared" si="165"/>
        <v>0</v>
      </c>
      <c r="T561" t="e">
        <f t="shared" si="165"/>
        <v>#VALUE!</v>
      </c>
      <c r="U561" t="e">
        <f t="shared" si="165"/>
        <v>#VALUE!</v>
      </c>
      <c r="AQ561" t="e">
        <f>General!$L561-F561</f>
        <v>#VALUE!</v>
      </c>
      <c r="AR561">
        <f>General!$L561-G561</f>
        <v>-4</v>
      </c>
      <c r="AS561" t="e">
        <f>General!$L561-H561</f>
        <v>#VALUE!</v>
      </c>
      <c r="AT561">
        <f>General!$L561-I561</f>
        <v>-22</v>
      </c>
      <c r="AU561" t="e">
        <f>General!$L561-J561</f>
        <v>#VALUE!</v>
      </c>
      <c r="AV561" t="e">
        <f>General!$L561-K561</f>
        <v>#VALUE!</v>
      </c>
      <c r="AW561">
        <f>General!$L561-L561</f>
        <v>-22</v>
      </c>
      <c r="BZ561" s="9"/>
      <c r="CA561" s="9"/>
      <c r="CB561" s="9"/>
      <c r="CC561" s="9"/>
      <c r="CD561" s="9"/>
      <c r="CE561" s="9"/>
      <c r="CF561" s="9"/>
      <c r="CG561" s="9"/>
    </row>
    <row r="562" spans="1:85" x14ac:dyDescent="0.3">
      <c r="A562">
        <v>2000</v>
      </c>
      <c r="B562">
        <v>50</v>
      </c>
      <c r="C562">
        <v>0.5</v>
      </c>
      <c r="D562" t="s">
        <v>18</v>
      </c>
      <c r="E562" t="s">
        <v>1045</v>
      </c>
      <c r="F562" t="s">
        <v>176</v>
      </c>
      <c r="G562">
        <v>94</v>
      </c>
      <c r="H562" t="s">
        <v>176</v>
      </c>
      <c r="I562">
        <v>117</v>
      </c>
      <c r="J562" t="s">
        <v>176</v>
      </c>
      <c r="K562" t="s">
        <v>176</v>
      </c>
      <c r="L562">
        <v>117</v>
      </c>
      <c r="M562" t="s">
        <v>176</v>
      </c>
      <c r="N562" t="s">
        <v>176</v>
      </c>
      <c r="P562" t="e">
        <f t="shared" si="166"/>
        <v>#VALUE!</v>
      </c>
      <c r="Q562">
        <f t="shared" si="166"/>
        <v>23</v>
      </c>
      <c r="R562" t="e">
        <f t="shared" si="166"/>
        <v>#VALUE!</v>
      </c>
      <c r="S562">
        <f t="shared" si="165"/>
        <v>0</v>
      </c>
      <c r="T562" t="e">
        <f t="shared" si="165"/>
        <v>#VALUE!</v>
      </c>
      <c r="U562" t="e">
        <f t="shared" si="165"/>
        <v>#VALUE!</v>
      </c>
      <c r="AQ562" t="e">
        <f>General!$L562-F562</f>
        <v>#VALUE!</v>
      </c>
      <c r="AR562">
        <f>General!$L562-G562</f>
        <v>1</v>
      </c>
      <c r="AS562" t="e">
        <f>General!$L562-H562</f>
        <v>#VALUE!</v>
      </c>
      <c r="AT562">
        <f>General!$L562-I562</f>
        <v>-22</v>
      </c>
      <c r="AU562" t="e">
        <f>General!$L562-J562</f>
        <v>#VALUE!</v>
      </c>
      <c r="AV562" t="e">
        <f>General!$L562-K562</f>
        <v>#VALUE!</v>
      </c>
      <c r="AW562">
        <f>General!$L562-L562</f>
        <v>-22</v>
      </c>
      <c r="BZ562" s="9"/>
      <c r="CA562" s="9"/>
      <c r="CB562" s="9"/>
      <c r="CC562" s="9"/>
      <c r="CD562" s="9"/>
      <c r="CE562" s="9"/>
      <c r="CF562" s="9"/>
      <c r="CG562" s="9"/>
    </row>
    <row r="563" spans="1:85" x14ac:dyDescent="0.3">
      <c r="A563">
        <v>2000</v>
      </c>
      <c r="B563">
        <v>50</v>
      </c>
      <c r="C563">
        <v>0.5</v>
      </c>
      <c r="D563" t="s">
        <v>18</v>
      </c>
      <c r="E563" t="s">
        <v>1046</v>
      </c>
      <c r="F563" t="s">
        <v>176</v>
      </c>
      <c r="G563">
        <v>81</v>
      </c>
      <c r="H563" t="s">
        <v>176</v>
      </c>
      <c r="I563">
        <v>98</v>
      </c>
      <c r="J563" t="s">
        <v>176</v>
      </c>
      <c r="K563" t="s">
        <v>176</v>
      </c>
      <c r="L563">
        <v>98</v>
      </c>
      <c r="M563" t="s">
        <v>176</v>
      </c>
      <c r="N563" t="s">
        <v>176</v>
      </c>
      <c r="P563" t="e">
        <f t="shared" si="166"/>
        <v>#VALUE!</v>
      </c>
      <c r="Q563">
        <f t="shared" si="166"/>
        <v>17</v>
      </c>
      <c r="R563" t="e">
        <f t="shared" si="166"/>
        <v>#VALUE!</v>
      </c>
      <c r="S563">
        <f t="shared" si="165"/>
        <v>0</v>
      </c>
      <c r="T563" t="e">
        <f t="shared" si="165"/>
        <v>#VALUE!</v>
      </c>
      <c r="U563" t="e">
        <f t="shared" si="165"/>
        <v>#VALUE!</v>
      </c>
      <c r="AQ563" t="e">
        <f>General!$L563-F563</f>
        <v>#VALUE!</v>
      </c>
      <c r="AR563">
        <f>General!$L563-G563</f>
        <v>-8</v>
      </c>
      <c r="AS563" t="e">
        <f>General!$L563-H563</f>
        <v>#VALUE!</v>
      </c>
      <c r="AT563">
        <f>General!$L563-I563</f>
        <v>-25</v>
      </c>
      <c r="AU563" t="e">
        <f>General!$L563-J563</f>
        <v>#VALUE!</v>
      </c>
      <c r="AV563" t="e">
        <f>General!$L563-K563</f>
        <v>#VALUE!</v>
      </c>
      <c r="AW563">
        <f>General!$L563-L563</f>
        <v>-25</v>
      </c>
      <c r="BZ563" s="9"/>
      <c r="CA563" s="9"/>
      <c r="CB563" s="9"/>
      <c r="CC563" s="9"/>
      <c r="CD563" s="9"/>
      <c r="CE563" s="9"/>
      <c r="CF563" s="9"/>
      <c r="CG563" s="9"/>
    </row>
    <row r="564" spans="1:85" x14ac:dyDescent="0.3">
      <c r="A564">
        <v>2000</v>
      </c>
      <c r="B564">
        <v>50</v>
      </c>
      <c r="C564">
        <v>0.5</v>
      </c>
      <c r="D564" t="s">
        <v>18</v>
      </c>
      <c r="E564" t="s">
        <v>1047</v>
      </c>
      <c r="F564" t="s">
        <v>176</v>
      </c>
      <c r="G564">
        <v>116</v>
      </c>
      <c r="H564" t="s">
        <v>176</v>
      </c>
      <c r="I564">
        <v>131</v>
      </c>
      <c r="J564" t="s">
        <v>176</v>
      </c>
      <c r="K564" t="s">
        <v>176</v>
      </c>
      <c r="L564">
        <v>131</v>
      </c>
      <c r="M564" t="s">
        <v>176</v>
      </c>
      <c r="N564" t="s">
        <v>176</v>
      </c>
      <c r="P564" t="e">
        <f t="shared" si="166"/>
        <v>#VALUE!</v>
      </c>
      <c r="Q564">
        <f t="shared" si="166"/>
        <v>15</v>
      </c>
      <c r="R564" t="e">
        <f t="shared" si="166"/>
        <v>#VALUE!</v>
      </c>
      <c r="S564">
        <f t="shared" si="165"/>
        <v>0</v>
      </c>
      <c r="T564" t="e">
        <f t="shared" si="165"/>
        <v>#VALUE!</v>
      </c>
      <c r="U564" t="e">
        <f t="shared" si="165"/>
        <v>#VALUE!</v>
      </c>
      <c r="AQ564" t="e">
        <f>General!$L564-F564</f>
        <v>#VALUE!</v>
      </c>
      <c r="AR564">
        <f>General!$L564-G564</f>
        <v>-5</v>
      </c>
      <c r="AS564" t="e">
        <f>General!$L564-H564</f>
        <v>#VALUE!</v>
      </c>
      <c r="AT564">
        <f>General!$L564-I564</f>
        <v>-20</v>
      </c>
      <c r="AU564" t="e">
        <f>General!$L564-J564</f>
        <v>#VALUE!</v>
      </c>
      <c r="AV564" t="e">
        <f>General!$L564-K564</f>
        <v>#VALUE!</v>
      </c>
      <c r="AW564">
        <f>General!$L564-L564</f>
        <v>-20</v>
      </c>
      <c r="BZ564" s="9"/>
      <c r="CA564" s="9"/>
      <c r="CB564" s="9"/>
      <c r="CC564" s="9"/>
      <c r="CD564" s="9"/>
      <c r="CE564" s="9"/>
      <c r="CF564" s="9"/>
      <c r="CG564" s="9"/>
    </row>
    <row r="565" spans="1:85" x14ac:dyDescent="0.3">
      <c r="A565">
        <v>2000</v>
      </c>
      <c r="B565">
        <v>50</v>
      </c>
      <c r="C565">
        <v>0.5</v>
      </c>
      <c r="D565" t="s">
        <v>18</v>
      </c>
      <c r="E565" t="s">
        <v>1048</v>
      </c>
      <c r="F565" t="s">
        <v>176</v>
      </c>
      <c r="G565">
        <v>74</v>
      </c>
      <c r="H565" t="s">
        <v>176</v>
      </c>
      <c r="I565">
        <v>101</v>
      </c>
      <c r="J565" t="s">
        <v>176</v>
      </c>
      <c r="K565" t="s">
        <v>176</v>
      </c>
      <c r="L565">
        <v>101</v>
      </c>
      <c r="M565" t="s">
        <v>176</v>
      </c>
      <c r="N565" t="s">
        <v>176</v>
      </c>
      <c r="P565" t="e">
        <f t="shared" si="166"/>
        <v>#VALUE!</v>
      </c>
      <c r="Q565">
        <f t="shared" si="166"/>
        <v>27</v>
      </c>
      <c r="R565" t="e">
        <f t="shared" si="166"/>
        <v>#VALUE!</v>
      </c>
      <c r="S565">
        <f t="shared" si="165"/>
        <v>0</v>
      </c>
      <c r="T565" t="e">
        <f t="shared" si="165"/>
        <v>#VALUE!</v>
      </c>
      <c r="U565" t="e">
        <f t="shared" si="165"/>
        <v>#VALUE!</v>
      </c>
      <c r="AQ565" t="e">
        <f>General!$L565-F565</f>
        <v>#VALUE!</v>
      </c>
      <c r="AR565">
        <f>General!$L565-G565</f>
        <v>-5</v>
      </c>
      <c r="AS565" t="e">
        <f>General!$L565-H565</f>
        <v>#VALUE!</v>
      </c>
      <c r="AT565">
        <f>General!$L565-I565</f>
        <v>-32</v>
      </c>
      <c r="AU565" t="e">
        <f>General!$L565-J565</f>
        <v>#VALUE!</v>
      </c>
      <c r="AV565" t="e">
        <f>General!$L565-K565</f>
        <v>#VALUE!</v>
      </c>
      <c r="AW565">
        <f>General!$L565-L565</f>
        <v>-32</v>
      </c>
      <c r="BZ565" s="9"/>
      <c r="CA565" s="9"/>
      <c r="CB565" s="9"/>
      <c r="CC565" s="9"/>
      <c r="CD565" s="9"/>
      <c r="CE565" s="9"/>
      <c r="CF565" s="9"/>
      <c r="CG565" s="9"/>
    </row>
    <row r="566" spans="1:85" x14ac:dyDescent="0.3">
      <c r="A566">
        <v>2000</v>
      </c>
      <c r="B566">
        <v>50</v>
      </c>
      <c r="C566">
        <v>0.5</v>
      </c>
      <c r="D566" t="s">
        <v>18</v>
      </c>
      <c r="E566" t="s">
        <v>1049</v>
      </c>
      <c r="F566" t="s">
        <v>176</v>
      </c>
      <c r="G566">
        <v>76</v>
      </c>
      <c r="H566" t="s">
        <v>176</v>
      </c>
      <c r="I566">
        <v>110</v>
      </c>
      <c r="J566" t="s">
        <v>176</v>
      </c>
      <c r="K566" t="s">
        <v>176</v>
      </c>
      <c r="L566">
        <v>110</v>
      </c>
      <c r="M566" t="s">
        <v>176</v>
      </c>
      <c r="N566" t="s">
        <v>176</v>
      </c>
      <c r="P566" t="e">
        <f t="shared" si="166"/>
        <v>#VALUE!</v>
      </c>
      <c r="Q566">
        <f t="shared" si="166"/>
        <v>34</v>
      </c>
      <c r="R566" t="e">
        <f t="shared" si="166"/>
        <v>#VALUE!</v>
      </c>
      <c r="S566">
        <f t="shared" si="165"/>
        <v>0</v>
      </c>
      <c r="T566" t="e">
        <f t="shared" si="165"/>
        <v>#VALUE!</v>
      </c>
      <c r="U566" t="e">
        <f t="shared" si="165"/>
        <v>#VALUE!</v>
      </c>
      <c r="AQ566" t="e">
        <f>General!$L566-F566</f>
        <v>#VALUE!</v>
      </c>
      <c r="AR566">
        <f>General!$L566-G566</f>
        <v>11</v>
      </c>
      <c r="AS566" t="e">
        <f>General!$L566-H566</f>
        <v>#VALUE!</v>
      </c>
      <c r="AT566">
        <f>General!$L566-I566</f>
        <v>-23</v>
      </c>
      <c r="AU566" t="e">
        <f>General!$L566-J566</f>
        <v>#VALUE!</v>
      </c>
      <c r="AV566" t="e">
        <f>General!$L566-K566</f>
        <v>#VALUE!</v>
      </c>
      <c r="AW566">
        <f>General!$L566-L566</f>
        <v>-23</v>
      </c>
      <c r="BZ566" s="9"/>
      <c r="CA566" s="9"/>
      <c r="CB566" s="9"/>
      <c r="CC566" s="9"/>
      <c r="CD566" s="9"/>
      <c r="CE566" s="9"/>
      <c r="CF566" s="9"/>
      <c r="CG566" s="9"/>
    </row>
    <row r="567" spans="1:85" x14ac:dyDescent="0.3">
      <c r="A567">
        <v>2000</v>
      </c>
      <c r="B567">
        <v>50</v>
      </c>
      <c r="C567">
        <v>0.5</v>
      </c>
      <c r="D567" t="s">
        <v>18</v>
      </c>
      <c r="E567" t="s">
        <v>1050</v>
      </c>
      <c r="F567" t="s">
        <v>176</v>
      </c>
      <c r="G567">
        <v>138</v>
      </c>
      <c r="H567" t="s">
        <v>176</v>
      </c>
      <c r="I567">
        <v>164</v>
      </c>
      <c r="J567" t="s">
        <v>176</v>
      </c>
      <c r="K567" t="s">
        <v>176</v>
      </c>
      <c r="L567">
        <v>164</v>
      </c>
      <c r="M567" t="s">
        <v>176</v>
      </c>
      <c r="N567" t="s">
        <v>176</v>
      </c>
      <c r="P567" t="e">
        <f t="shared" si="166"/>
        <v>#VALUE!</v>
      </c>
      <c r="Q567">
        <f t="shared" si="166"/>
        <v>26</v>
      </c>
      <c r="R567" t="e">
        <f t="shared" si="166"/>
        <v>#VALUE!</v>
      </c>
      <c r="S567">
        <f t="shared" si="165"/>
        <v>0</v>
      </c>
      <c r="T567" t="e">
        <f t="shared" si="165"/>
        <v>#VALUE!</v>
      </c>
      <c r="U567" t="e">
        <f t="shared" si="165"/>
        <v>#VALUE!</v>
      </c>
      <c r="AQ567" t="e">
        <f>General!$L567-F567</f>
        <v>#VALUE!</v>
      </c>
      <c r="AR567">
        <f>General!$L567-G567</f>
        <v>-5</v>
      </c>
      <c r="AS567" t="e">
        <f>General!$L567-H567</f>
        <v>#VALUE!</v>
      </c>
      <c r="AT567">
        <f>General!$L567-I567</f>
        <v>-31</v>
      </c>
      <c r="AU567" t="e">
        <f>General!$L567-J567</f>
        <v>#VALUE!</v>
      </c>
      <c r="AV567" t="e">
        <f>General!$L567-K567</f>
        <v>#VALUE!</v>
      </c>
      <c r="AW567">
        <f>General!$L567-L567</f>
        <v>-31</v>
      </c>
      <c r="BZ567" s="9"/>
      <c r="CA567" s="9"/>
      <c r="CB567" s="9"/>
      <c r="CC567" s="9"/>
      <c r="CD567" s="9"/>
      <c r="CE567" s="9"/>
      <c r="CF567" s="9"/>
      <c r="CG567" s="9"/>
    </row>
    <row r="568" spans="1:85" x14ac:dyDescent="0.3">
      <c r="A568">
        <v>2000</v>
      </c>
      <c r="B568">
        <v>50</v>
      </c>
      <c r="C568">
        <v>0.5</v>
      </c>
      <c r="D568" t="s">
        <v>18</v>
      </c>
      <c r="E568" t="s">
        <v>1051</v>
      </c>
      <c r="F568" t="s">
        <v>176</v>
      </c>
      <c r="G568">
        <v>86</v>
      </c>
      <c r="H568" t="s">
        <v>176</v>
      </c>
      <c r="I568">
        <v>102</v>
      </c>
      <c r="J568" t="s">
        <v>176</v>
      </c>
      <c r="K568" t="s">
        <v>176</v>
      </c>
      <c r="L568">
        <v>102</v>
      </c>
      <c r="M568" t="s">
        <v>176</v>
      </c>
      <c r="N568" t="s">
        <v>176</v>
      </c>
      <c r="P568" t="e">
        <f t="shared" si="166"/>
        <v>#VALUE!</v>
      </c>
      <c r="Q568">
        <f t="shared" si="166"/>
        <v>16</v>
      </c>
      <c r="R568" t="e">
        <f t="shared" si="166"/>
        <v>#VALUE!</v>
      </c>
      <c r="S568">
        <f t="shared" si="165"/>
        <v>0</v>
      </c>
      <c r="T568" t="e">
        <f t="shared" si="165"/>
        <v>#VALUE!</v>
      </c>
      <c r="U568" t="e">
        <f t="shared" si="165"/>
        <v>#VALUE!</v>
      </c>
      <c r="AQ568" t="e">
        <f>General!$L568-F568</f>
        <v>#VALUE!</v>
      </c>
      <c r="AR568">
        <f>General!$L568-G568</f>
        <v>-11</v>
      </c>
      <c r="AS568" t="e">
        <f>General!$L568-H568</f>
        <v>#VALUE!</v>
      </c>
      <c r="AT568">
        <f>General!$L568-I568</f>
        <v>-27</v>
      </c>
      <c r="AU568" t="e">
        <f>General!$L568-J568</f>
        <v>#VALUE!</v>
      </c>
      <c r="AV568" t="e">
        <f>General!$L568-K568</f>
        <v>#VALUE!</v>
      </c>
      <c r="AW568">
        <f>General!$L568-L568</f>
        <v>-27</v>
      </c>
      <c r="BZ568" s="9"/>
      <c r="CA568" s="9"/>
      <c r="CB568" s="9"/>
      <c r="CC568" s="9"/>
      <c r="CD568" s="9"/>
      <c r="CE568" s="9"/>
      <c r="CF568" s="9"/>
      <c r="CG568" s="9"/>
    </row>
    <row r="569" spans="1:85" x14ac:dyDescent="0.3">
      <c r="A569">
        <v>2000</v>
      </c>
      <c r="B569">
        <v>50</v>
      </c>
      <c r="C569">
        <v>0.5</v>
      </c>
      <c r="D569" t="s">
        <v>18</v>
      </c>
      <c r="E569" t="s">
        <v>1052</v>
      </c>
      <c r="F569" t="s">
        <v>176</v>
      </c>
      <c r="G569">
        <v>75</v>
      </c>
      <c r="H569" t="s">
        <v>176</v>
      </c>
      <c r="I569">
        <v>100</v>
      </c>
      <c r="J569" t="s">
        <v>176</v>
      </c>
      <c r="K569" t="s">
        <v>176</v>
      </c>
      <c r="L569">
        <v>100</v>
      </c>
      <c r="M569" t="s">
        <v>176</v>
      </c>
      <c r="N569" t="s">
        <v>176</v>
      </c>
      <c r="P569" t="e">
        <f t="shared" si="166"/>
        <v>#VALUE!</v>
      </c>
      <c r="Q569">
        <f t="shared" si="166"/>
        <v>25</v>
      </c>
      <c r="R569" t="e">
        <f t="shared" si="166"/>
        <v>#VALUE!</v>
      </c>
      <c r="S569">
        <f t="shared" si="165"/>
        <v>0</v>
      </c>
      <c r="T569" t="e">
        <f t="shared" si="165"/>
        <v>#VALUE!</v>
      </c>
      <c r="U569" t="e">
        <f t="shared" si="165"/>
        <v>#VALUE!</v>
      </c>
      <c r="AQ569" t="e">
        <f>General!$L569-F569</f>
        <v>#VALUE!</v>
      </c>
      <c r="AR569">
        <f>General!$L569-G569</f>
        <v>-6</v>
      </c>
      <c r="AS569" t="e">
        <f>General!$L569-H569</f>
        <v>#VALUE!</v>
      </c>
      <c r="AT569">
        <f>General!$L569-I569</f>
        <v>-31</v>
      </c>
      <c r="AU569" t="e">
        <f>General!$L569-J569</f>
        <v>#VALUE!</v>
      </c>
      <c r="AV569" t="e">
        <f>General!$L569-K569</f>
        <v>#VALUE!</v>
      </c>
      <c r="AW569">
        <f>General!$L569-L569</f>
        <v>-31</v>
      </c>
      <c r="BZ569" s="9"/>
      <c r="CA569" s="9"/>
      <c r="CB569" s="9"/>
      <c r="CC569" s="9"/>
      <c r="CD569" s="9"/>
      <c r="CE569" s="9"/>
      <c r="CF569" s="9"/>
      <c r="CG569" s="9"/>
    </row>
    <row r="570" spans="1:85" x14ac:dyDescent="0.3">
      <c r="A570">
        <v>2000</v>
      </c>
      <c r="B570">
        <v>50</v>
      </c>
      <c r="C570">
        <v>0.5</v>
      </c>
      <c r="D570" t="s">
        <v>18</v>
      </c>
      <c r="E570" t="s">
        <v>1053</v>
      </c>
      <c r="F570" t="s">
        <v>176</v>
      </c>
      <c r="G570">
        <v>90</v>
      </c>
      <c r="H570" t="s">
        <v>176</v>
      </c>
      <c r="I570">
        <v>112</v>
      </c>
      <c r="J570" t="s">
        <v>176</v>
      </c>
      <c r="K570" t="s">
        <v>176</v>
      </c>
      <c r="L570">
        <v>112</v>
      </c>
      <c r="M570" t="s">
        <v>176</v>
      </c>
      <c r="N570" t="s">
        <v>176</v>
      </c>
      <c r="P570" t="e">
        <f t="shared" si="166"/>
        <v>#VALUE!</v>
      </c>
      <c r="Q570">
        <f t="shared" si="166"/>
        <v>22</v>
      </c>
      <c r="R570" t="e">
        <f t="shared" si="166"/>
        <v>#VALUE!</v>
      </c>
      <c r="S570">
        <f t="shared" si="165"/>
        <v>0</v>
      </c>
      <c r="T570" t="e">
        <f t="shared" si="165"/>
        <v>#VALUE!</v>
      </c>
      <c r="U570" t="e">
        <f t="shared" si="165"/>
        <v>#VALUE!</v>
      </c>
      <c r="AQ570" t="e">
        <f>General!$L570-F570</f>
        <v>#VALUE!</v>
      </c>
      <c r="AR570">
        <f>General!$L570-G570</f>
        <v>3</v>
      </c>
      <c r="AS570" t="e">
        <f>General!$L570-H570</f>
        <v>#VALUE!</v>
      </c>
      <c r="AT570">
        <f>General!$L570-I570</f>
        <v>-19</v>
      </c>
      <c r="AU570" t="e">
        <f>General!$L570-J570</f>
        <v>#VALUE!</v>
      </c>
      <c r="AV570" t="e">
        <f>General!$L570-K570</f>
        <v>#VALUE!</v>
      </c>
      <c r="AW570">
        <f>General!$L570-L570</f>
        <v>-19</v>
      </c>
      <c r="BZ570" s="9"/>
      <c r="CA570" s="9"/>
      <c r="CB570" s="9"/>
      <c r="CC570" s="9"/>
      <c r="CD570" s="9"/>
      <c r="CE570" s="9"/>
      <c r="CF570" s="9"/>
      <c r="CG570" s="9"/>
    </row>
    <row r="571" spans="1:85" x14ac:dyDescent="0.3">
      <c r="A571">
        <v>2000</v>
      </c>
      <c r="B571">
        <v>50</v>
      </c>
      <c r="C571">
        <v>0.5</v>
      </c>
      <c r="D571" t="s">
        <v>18</v>
      </c>
      <c r="E571" t="s">
        <v>1054</v>
      </c>
      <c r="F571" t="s">
        <v>176</v>
      </c>
      <c r="G571">
        <v>52</v>
      </c>
      <c r="H571" t="s">
        <v>176</v>
      </c>
      <c r="I571">
        <v>75</v>
      </c>
      <c r="J571" t="s">
        <v>176</v>
      </c>
      <c r="K571" t="s">
        <v>176</v>
      </c>
      <c r="L571">
        <v>75</v>
      </c>
      <c r="M571" t="s">
        <v>176</v>
      </c>
      <c r="N571" t="s">
        <v>176</v>
      </c>
      <c r="P571" t="e">
        <f t="shared" si="166"/>
        <v>#VALUE!</v>
      </c>
      <c r="Q571">
        <f t="shared" si="166"/>
        <v>23</v>
      </c>
      <c r="R571" t="e">
        <f t="shared" si="166"/>
        <v>#VALUE!</v>
      </c>
      <c r="S571">
        <f t="shared" si="165"/>
        <v>0</v>
      </c>
      <c r="T571" t="e">
        <f t="shared" si="165"/>
        <v>#VALUE!</v>
      </c>
      <c r="U571" t="e">
        <f t="shared" si="165"/>
        <v>#VALUE!</v>
      </c>
      <c r="AQ571" t="e">
        <f>General!$L571-F571</f>
        <v>#VALUE!</v>
      </c>
      <c r="AR571">
        <f>General!$L571-G571</f>
        <v>-6</v>
      </c>
      <c r="AS571" t="e">
        <f>General!$L571-H571</f>
        <v>#VALUE!</v>
      </c>
      <c r="AT571">
        <f>General!$L571-I571</f>
        <v>-29</v>
      </c>
      <c r="AU571" t="e">
        <f>General!$L571-J571</f>
        <v>#VALUE!</v>
      </c>
      <c r="AV571" t="e">
        <f>General!$L571-K571</f>
        <v>#VALUE!</v>
      </c>
      <c r="AW571">
        <f>General!$L571-L571</f>
        <v>-29</v>
      </c>
      <c r="BZ571" s="9"/>
      <c r="CA571" s="9"/>
      <c r="CB571" s="9"/>
      <c r="CC571" s="9"/>
      <c r="CD571" s="9"/>
      <c r="CE571" s="9"/>
      <c r="CF571" s="9"/>
      <c r="CG571" s="9"/>
    </row>
    <row r="572" spans="1:85" x14ac:dyDescent="0.3">
      <c r="A572">
        <v>2000</v>
      </c>
      <c r="B572">
        <v>50</v>
      </c>
      <c r="C572">
        <v>0.5</v>
      </c>
      <c r="D572" t="s">
        <v>18</v>
      </c>
      <c r="E572" t="s">
        <v>1055</v>
      </c>
      <c r="F572" t="s">
        <v>176</v>
      </c>
      <c r="G572">
        <v>82</v>
      </c>
      <c r="H572" t="s">
        <v>176</v>
      </c>
      <c r="I572">
        <v>104</v>
      </c>
      <c r="J572" t="s">
        <v>176</v>
      </c>
      <c r="K572" t="s">
        <v>176</v>
      </c>
      <c r="L572">
        <v>104</v>
      </c>
      <c r="M572" t="s">
        <v>176</v>
      </c>
      <c r="N572" t="s">
        <v>176</v>
      </c>
      <c r="P572" t="e">
        <f t="shared" si="166"/>
        <v>#VALUE!</v>
      </c>
      <c r="Q572">
        <f t="shared" si="166"/>
        <v>22</v>
      </c>
      <c r="R572" t="e">
        <f t="shared" si="166"/>
        <v>#VALUE!</v>
      </c>
      <c r="S572">
        <f t="shared" si="165"/>
        <v>0</v>
      </c>
      <c r="T572" t="e">
        <f t="shared" si="165"/>
        <v>#VALUE!</v>
      </c>
      <c r="U572" t="e">
        <f t="shared" si="165"/>
        <v>#VALUE!</v>
      </c>
      <c r="AQ572" t="e">
        <f>General!$L572-F572</f>
        <v>#VALUE!</v>
      </c>
      <c r="AR572">
        <f>General!$L572-G572</f>
        <v>-5</v>
      </c>
      <c r="AS572" t="e">
        <f>General!$L572-H572</f>
        <v>#VALUE!</v>
      </c>
      <c r="AT572">
        <f>General!$L572-I572</f>
        <v>-27</v>
      </c>
      <c r="AU572" t="e">
        <f>General!$L572-J572</f>
        <v>#VALUE!</v>
      </c>
      <c r="AV572" t="e">
        <f>General!$L572-K572</f>
        <v>#VALUE!</v>
      </c>
      <c r="AW572">
        <f>General!$L572-L572</f>
        <v>-27</v>
      </c>
      <c r="BZ572" s="9"/>
      <c r="CA572" s="9"/>
      <c r="CB572" s="9"/>
      <c r="CC572" s="9"/>
      <c r="CD572" s="9"/>
      <c r="CE572" s="9"/>
      <c r="CF572" s="9"/>
      <c r="CG572" s="9"/>
    </row>
    <row r="573" spans="1:85" x14ac:dyDescent="0.3">
      <c r="A573">
        <v>2000</v>
      </c>
      <c r="B573">
        <v>50</v>
      </c>
      <c r="C573">
        <v>0.5</v>
      </c>
      <c r="D573" t="s">
        <v>18</v>
      </c>
      <c r="E573" t="s">
        <v>1056</v>
      </c>
      <c r="F573" t="s">
        <v>176</v>
      </c>
      <c r="G573">
        <v>124</v>
      </c>
      <c r="H573" t="s">
        <v>176</v>
      </c>
      <c r="I573">
        <v>143</v>
      </c>
      <c r="J573" t="s">
        <v>176</v>
      </c>
      <c r="K573" t="s">
        <v>176</v>
      </c>
      <c r="L573">
        <v>143</v>
      </c>
      <c r="M573" t="s">
        <v>176</v>
      </c>
      <c r="N573" t="s">
        <v>176</v>
      </c>
      <c r="P573" t="e">
        <f t="shared" si="166"/>
        <v>#VALUE!</v>
      </c>
      <c r="Q573">
        <f t="shared" si="166"/>
        <v>19</v>
      </c>
      <c r="R573" t="e">
        <f t="shared" si="166"/>
        <v>#VALUE!</v>
      </c>
      <c r="S573">
        <f t="shared" si="165"/>
        <v>0</v>
      </c>
      <c r="T573" t="e">
        <f t="shared" si="165"/>
        <v>#VALUE!</v>
      </c>
      <c r="U573" t="e">
        <f t="shared" si="165"/>
        <v>#VALUE!</v>
      </c>
      <c r="AQ573" t="e">
        <f>General!$L573-F573</f>
        <v>#VALUE!</v>
      </c>
      <c r="AR573">
        <f>General!$L573-G573</f>
        <v>1</v>
      </c>
      <c r="AS573" t="e">
        <f>General!$L573-H573</f>
        <v>#VALUE!</v>
      </c>
      <c r="AT573">
        <f>General!$L573-I573</f>
        <v>-18</v>
      </c>
      <c r="AU573" t="e">
        <f>General!$L573-J573</f>
        <v>#VALUE!</v>
      </c>
      <c r="AV573" t="e">
        <f>General!$L573-K573</f>
        <v>#VALUE!</v>
      </c>
      <c r="AW573">
        <f>General!$L573-L573</f>
        <v>-18</v>
      </c>
      <c r="BZ573" s="9"/>
      <c r="CA573" s="9"/>
      <c r="CB573" s="9"/>
      <c r="CC573" s="9"/>
      <c r="CD573" s="9"/>
      <c r="CE573" s="9"/>
      <c r="CF573" s="9"/>
      <c r="CG573" s="9"/>
    </row>
    <row r="574" spans="1:85" x14ac:dyDescent="0.3">
      <c r="A574">
        <v>2000</v>
      </c>
      <c r="B574">
        <v>50</v>
      </c>
      <c r="C574">
        <v>0.5</v>
      </c>
      <c r="D574" t="s">
        <v>18</v>
      </c>
      <c r="E574" t="s">
        <v>1057</v>
      </c>
      <c r="F574" t="s">
        <v>176</v>
      </c>
      <c r="G574">
        <v>85</v>
      </c>
      <c r="H574" t="s">
        <v>176</v>
      </c>
      <c r="I574">
        <v>101</v>
      </c>
      <c r="J574" t="s">
        <v>176</v>
      </c>
      <c r="K574" t="s">
        <v>176</v>
      </c>
      <c r="L574">
        <v>101</v>
      </c>
      <c r="M574" t="s">
        <v>176</v>
      </c>
      <c r="N574" t="s">
        <v>176</v>
      </c>
      <c r="P574" t="e">
        <f t="shared" si="166"/>
        <v>#VALUE!</v>
      </c>
      <c r="Q574">
        <f t="shared" si="166"/>
        <v>16</v>
      </c>
      <c r="R574" t="e">
        <f t="shared" si="166"/>
        <v>#VALUE!</v>
      </c>
      <c r="S574">
        <f t="shared" si="165"/>
        <v>0</v>
      </c>
      <c r="T574" t="e">
        <f t="shared" si="165"/>
        <v>#VALUE!</v>
      </c>
      <c r="U574" t="e">
        <f t="shared" si="165"/>
        <v>#VALUE!</v>
      </c>
      <c r="AQ574" t="e">
        <f>General!$L574-F574</f>
        <v>#VALUE!</v>
      </c>
      <c r="AR574">
        <f>General!$L574-G574</f>
        <v>-8</v>
      </c>
      <c r="AS574" t="e">
        <f>General!$L574-H574</f>
        <v>#VALUE!</v>
      </c>
      <c r="AT574">
        <f>General!$L574-I574</f>
        <v>-24</v>
      </c>
      <c r="AU574" t="e">
        <f>General!$L574-J574</f>
        <v>#VALUE!</v>
      </c>
      <c r="AV574" t="e">
        <f>General!$L574-K574</f>
        <v>#VALUE!</v>
      </c>
      <c r="AW574">
        <f>General!$L574-L574</f>
        <v>-24</v>
      </c>
      <c r="BZ574" s="9"/>
      <c r="CA574" s="9"/>
      <c r="CB574" s="9"/>
      <c r="CC574" s="9"/>
      <c r="CD574" s="9"/>
      <c r="CE574" s="9"/>
      <c r="CF574" s="9"/>
      <c r="CG574" s="9"/>
    </row>
    <row r="575" spans="1:85" x14ac:dyDescent="0.3">
      <c r="A575">
        <v>2000</v>
      </c>
      <c r="B575">
        <v>50</v>
      </c>
      <c r="C575">
        <v>0.5</v>
      </c>
      <c r="D575" t="s">
        <v>18</v>
      </c>
      <c r="E575" t="s">
        <v>1058</v>
      </c>
      <c r="F575" t="s">
        <v>176</v>
      </c>
      <c r="G575">
        <v>120</v>
      </c>
      <c r="H575" t="s">
        <v>176</v>
      </c>
      <c r="I575">
        <v>144</v>
      </c>
      <c r="J575" t="s">
        <v>176</v>
      </c>
      <c r="K575" t="s">
        <v>176</v>
      </c>
      <c r="L575">
        <v>144</v>
      </c>
      <c r="M575" t="s">
        <v>176</v>
      </c>
      <c r="N575" t="s">
        <v>176</v>
      </c>
      <c r="P575" t="e">
        <f t="shared" si="166"/>
        <v>#VALUE!</v>
      </c>
      <c r="Q575">
        <f t="shared" si="166"/>
        <v>24</v>
      </c>
      <c r="R575" t="e">
        <f t="shared" si="166"/>
        <v>#VALUE!</v>
      </c>
      <c r="S575">
        <f t="shared" si="165"/>
        <v>0</v>
      </c>
      <c r="T575" t="e">
        <f t="shared" si="165"/>
        <v>#VALUE!</v>
      </c>
      <c r="U575" t="e">
        <f t="shared" si="165"/>
        <v>#VALUE!</v>
      </c>
      <c r="AQ575" t="e">
        <f>General!$L575-F575</f>
        <v>#VALUE!</v>
      </c>
      <c r="AR575">
        <f>General!$L575-G575</f>
        <v>2</v>
      </c>
      <c r="AS575" t="e">
        <f>General!$L575-H575</f>
        <v>#VALUE!</v>
      </c>
      <c r="AT575">
        <f>General!$L575-I575</f>
        <v>-22</v>
      </c>
      <c r="AU575" t="e">
        <f>General!$L575-J575</f>
        <v>#VALUE!</v>
      </c>
      <c r="AV575" t="e">
        <f>General!$L575-K575</f>
        <v>#VALUE!</v>
      </c>
      <c r="AW575">
        <f>General!$L575-L575</f>
        <v>-22</v>
      </c>
      <c r="BZ575" s="9"/>
      <c r="CA575" s="9"/>
      <c r="CB575" s="9"/>
      <c r="CC575" s="9"/>
      <c r="CD575" s="9"/>
      <c r="CE575" s="9"/>
      <c r="CF575" s="9"/>
      <c r="CG575" s="9"/>
    </row>
    <row r="576" spans="1:85" x14ac:dyDescent="0.3">
      <c r="A576">
        <v>2000</v>
      </c>
      <c r="B576">
        <v>50</v>
      </c>
      <c r="C576">
        <v>0.5</v>
      </c>
      <c r="D576" t="s">
        <v>18</v>
      </c>
      <c r="E576" t="s">
        <v>1059</v>
      </c>
      <c r="F576" t="s">
        <v>176</v>
      </c>
      <c r="G576">
        <v>134</v>
      </c>
      <c r="H576" t="s">
        <v>176</v>
      </c>
      <c r="I576">
        <v>154</v>
      </c>
      <c r="J576" t="s">
        <v>176</v>
      </c>
      <c r="K576" t="s">
        <v>176</v>
      </c>
      <c r="L576">
        <v>154</v>
      </c>
      <c r="M576" t="s">
        <v>176</v>
      </c>
      <c r="N576" t="s">
        <v>176</v>
      </c>
      <c r="P576" t="e">
        <f t="shared" si="166"/>
        <v>#VALUE!</v>
      </c>
      <c r="Q576">
        <f t="shared" si="166"/>
        <v>20</v>
      </c>
      <c r="R576" t="e">
        <f t="shared" si="166"/>
        <v>#VALUE!</v>
      </c>
      <c r="S576">
        <f t="shared" si="165"/>
        <v>0</v>
      </c>
      <c r="T576" t="e">
        <f t="shared" si="165"/>
        <v>#VALUE!</v>
      </c>
      <c r="U576" t="e">
        <f t="shared" si="165"/>
        <v>#VALUE!</v>
      </c>
      <c r="AQ576" t="e">
        <f>General!$L576-F576</f>
        <v>#VALUE!</v>
      </c>
      <c r="AR576">
        <f>General!$L576-G576</f>
        <v>-4</v>
      </c>
      <c r="AS576" t="e">
        <f>General!$L576-H576</f>
        <v>#VALUE!</v>
      </c>
      <c r="AT576">
        <f>General!$L576-I576</f>
        <v>-24</v>
      </c>
      <c r="AU576" t="e">
        <f>General!$L576-J576</f>
        <v>#VALUE!</v>
      </c>
      <c r="AV576" t="e">
        <f>General!$L576-K576</f>
        <v>#VALUE!</v>
      </c>
      <c r="AW576">
        <f>General!$L576-L576</f>
        <v>-24</v>
      </c>
      <c r="BZ576" s="9"/>
      <c r="CA576" s="9"/>
      <c r="CB576" s="9"/>
      <c r="CC576" s="9"/>
      <c r="CD576" s="9"/>
      <c r="CE576" s="9"/>
      <c r="CF576" s="9"/>
      <c r="CG576" s="9"/>
    </row>
    <row r="577" spans="1:85" x14ac:dyDescent="0.3">
      <c r="A577">
        <v>2000</v>
      </c>
      <c r="B577">
        <v>50</v>
      </c>
      <c r="C577">
        <v>0.5</v>
      </c>
      <c r="D577" t="s">
        <v>18</v>
      </c>
      <c r="E577" t="s">
        <v>1060</v>
      </c>
      <c r="F577" t="s">
        <v>176</v>
      </c>
      <c r="G577">
        <v>75</v>
      </c>
      <c r="H577" t="s">
        <v>176</v>
      </c>
      <c r="I577">
        <v>101</v>
      </c>
      <c r="J577" t="s">
        <v>176</v>
      </c>
      <c r="K577" t="s">
        <v>176</v>
      </c>
      <c r="L577">
        <v>101</v>
      </c>
      <c r="M577" t="s">
        <v>176</v>
      </c>
      <c r="N577" t="s">
        <v>176</v>
      </c>
      <c r="P577" t="e">
        <f t="shared" si="166"/>
        <v>#VALUE!</v>
      </c>
      <c r="Q577">
        <f t="shared" si="166"/>
        <v>26</v>
      </c>
      <c r="R577" t="e">
        <f t="shared" si="166"/>
        <v>#VALUE!</v>
      </c>
      <c r="S577">
        <f t="shared" si="165"/>
        <v>0</v>
      </c>
      <c r="T577" t="e">
        <f t="shared" si="165"/>
        <v>#VALUE!</v>
      </c>
      <c r="U577" t="e">
        <f t="shared" si="165"/>
        <v>#VALUE!</v>
      </c>
      <c r="AQ577" t="e">
        <f>General!$L577-F577</f>
        <v>#VALUE!</v>
      </c>
      <c r="AR577">
        <f>General!$L577-G577</f>
        <v>-3</v>
      </c>
      <c r="AS577" t="e">
        <f>General!$L577-H577</f>
        <v>#VALUE!</v>
      </c>
      <c r="AT577">
        <f>General!$L577-I577</f>
        <v>-29</v>
      </c>
      <c r="AU577" t="e">
        <f>General!$L577-J577</f>
        <v>#VALUE!</v>
      </c>
      <c r="AV577" t="e">
        <f>General!$L577-K577</f>
        <v>#VALUE!</v>
      </c>
      <c r="AW577">
        <f>General!$L577-L577</f>
        <v>-29</v>
      </c>
      <c r="BZ577" s="9"/>
      <c r="CA577" s="9"/>
      <c r="CB577" s="9"/>
      <c r="CC577" s="9"/>
      <c r="CD577" s="9"/>
      <c r="CE577" s="9"/>
      <c r="CF577" s="9"/>
      <c r="CG577" s="9"/>
    </row>
    <row r="578" spans="1:85" x14ac:dyDescent="0.3">
      <c r="A578">
        <v>2000</v>
      </c>
      <c r="B578">
        <v>50</v>
      </c>
      <c r="C578">
        <v>0.5</v>
      </c>
      <c r="D578" t="s">
        <v>18</v>
      </c>
      <c r="E578" t="s">
        <v>1061</v>
      </c>
      <c r="F578" t="s">
        <v>176</v>
      </c>
      <c r="G578">
        <v>116</v>
      </c>
      <c r="H578" t="s">
        <v>176</v>
      </c>
      <c r="I578">
        <v>136</v>
      </c>
      <c r="J578" t="s">
        <v>176</v>
      </c>
      <c r="K578" t="s">
        <v>176</v>
      </c>
      <c r="L578">
        <v>136</v>
      </c>
      <c r="M578" t="s">
        <v>176</v>
      </c>
      <c r="N578" t="s">
        <v>176</v>
      </c>
      <c r="P578" t="e">
        <f t="shared" si="166"/>
        <v>#VALUE!</v>
      </c>
      <c r="Q578">
        <f t="shared" si="166"/>
        <v>20</v>
      </c>
      <c r="R578" t="e">
        <f t="shared" si="166"/>
        <v>#VALUE!</v>
      </c>
      <c r="S578">
        <f t="shared" si="165"/>
        <v>0</v>
      </c>
      <c r="T578" t="e">
        <f t="shared" si="165"/>
        <v>#VALUE!</v>
      </c>
      <c r="U578" t="e">
        <f t="shared" si="165"/>
        <v>#VALUE!</v>
      </c>
      <c r="AQ578" t="e">
        <f>General!$L578-F578</f>
        <v>#VALUE!</v>
      </c>
      <c r="AR578">
        <f>General!$L578-G578</f>
        <v>-2</v>
      </c>
      <c r="AS578" t="e">
        <f>General!$L578-H578</f>
        <v>#VALUE!</v>
      </c>
      <c r="AT578">
        <f>General!$L578-I578</f>
        <v>-22</v>
      </c>
      <c r="AU578" t="e">
        <f>General!$L578-J578</f>
        <v>#VALUE!</v>
      </c>
      <c r="AV578" t="e">
        <f>General!$L578-K578</f>
        <v>#VALUE!</v>
      </c>
      <c r="AW578">
        <f>General!$L578-L578</f>
        <v>-22</v>
      </c>
      <c r="BZ578" s="9"/>
      <c r="CA578" s="9"/>
      <c r="CB578" s="9"/>
      <c r="CC578" s="9"/>
      <c r="CD578" s="9"/>
      <c r="CE578" s="9"/>
      <c r="CF578" s="9"/>
      <c r="CG578" s="9"/>
    </row>
    <row r="579" spans="1:85" x14ac:dyDescent="0.3">
      <c r="A579">
        <v>2000</v>
      </c>
      <c r="B579">
        <v>50</v>
      </c>
      <c r="C579">
        <v>0.5</v>
      </c>
      <c r="D579" t="s">
        <v>18</v>
      </c>
      <c r="E579" t="s">
        <v>1062</v>
      </c>
      <c r="F579" t="s">
        <v>176</v>
      </c>
      <c r="G579">
        <v>91</v>
      </c>
      <c r="H579" t="s">
        <v>176</v>
      </c>
      <c r="I579">
        <v>115</v>
      </c>
      <c r="J579" t="s">
        <v>176</v>
      </c>
      <c r="K579" t="s">
        <v>176</v>
      </c>
      <c r="L579">
        <v>115</v>
      </c>
      <c r="M579" t="s">
        <v>176</v>
      </c>
      <c r="N579" t="s">
        <v>176</v>
      </c>
      <c r="P579" t="e">
        <f t="shared" si="166"/>
        <v>#VALUE!</v>
      </c>
      <c r="Q579">
        <f t="shared" si="166"/>
        <v>24</v>
      </c>
      <c r="R579" t="e">
        <f t="shared" si="166"/>
        <v>#VALUE!</v>
      </c>
      <c r="S579">
        <f t="shared" si="165"/>
        <v>0</v>
      </c>
      <c r="T579" t="e">
        <f t="shared" si="165"/>
        <v>#VALUE!</v>
      </c>
      <c r="U579" t="e">
        <f t="shared" si="165"/>
        <v>#VALUE!</v>
      </c>
      <c r="AQ579" t="e">
        <f>General!$L579-F579</f>
        <v>#VALUE!</v>
      </c>
      <c r="AR579">
        <f>General!$L579-G579</f>
        <v>0</v>
      </c>
      <c r="AS579" t="e">
        <f>General!$L579-H579</f>
        <v>#VALUE!</v>
      </c>
      <c r="AT579">
        <f>General!$L579-I579</f>
        <v>-24</v>
      </c>
      <c r="AU579" t="e">
        <f>General!$L579-J579</f>
        <v>#VALUE!</v>
      </c>
      <c r="AV579" t="e">
        <f>General!$L579-K579</f>
        <v>#VALUE!</v>
      </c>
      <c r="AW579">
        <f>General!$L579-L579</f>
        <v>-24</v>
      </c>
      <c r="BZ579" s="9"/>
      <c r="CA579" s="9"/>
      <c r="CB579" s="9"/>
      <c r="CC579" s="9"/>
      <c r="CD579" s="9"/>
      <c r="CE579" s="9"/>
      <c r="CF579" s="9"/>
      <c r="CG579" s="9"/>
    </row>
    <row r="580" spans="1:85" x14ac:dyDescent="0.3">
      <c r="A580">
        <v>2000</v>
      </c>
      <c r="B580">
        <v>50</v>
      </c>
      <c r="C580">
        <v>0.5</v>
      </c>
      <c r="D580" t="s">
        <v>18</v>
      </c>
      <c r="E580" t="s">
        <v>1063</v>
      </c>
      <c r="F580" t="s">
        <v>176</v>
      </c>
      <c r="G580">
        <v>21</v>
      </c>
      <c r="H580" t="s">
        <v>176</v>
      </c>
      <c r="I580">
        <v>54</v>
      </c>
      <c r="J580" t="s">
        <v>176</v>
      </c>
      <c r="K580" t="s">
        <v>176</v>
      </c>
      <c r="L580">
        <v>54</v>
      </c>
      <c r="M580" t="s">
        <v>176</v>
      </c>
      <c r="N580" t="s">
        <v>176</v>
      </c>
      <c r="P580" t="e">
        <f t="shared" si="166"/>
        <v>#VALUE!</v>
      </c>
      <c r="Q580">
        <f t="shared" si="166"/>
        <v>33</v>
      </c>
      <c r="R580" t="e">
        <f t="shared" si="166"/>
        <v>#VALUE!</v>
      </c>
      <c r="S580">
        <f t="shared" si="165"/>
        <v>0</v>
      </c>
      <c r="T580" t="e">
        <f t="shared" si="165"/>
        <v>#VALUE!</v>
      </c>
      <c r="U580" t="e">
        <f t="shared" si="165"/>
        <v>#VALUE!</v>
      </c>
      <c r="AQ580" t="e">
        <f>General!$L580-F580</f>
        <v>#VALUE!</v>
      </c>
      <c r="AR580">
        <f>General!$L580-G580</f>
        <v>5</v>
      </c>
      <c r="AS580" t="e">
        <f>General!$L580-H580</f>
        <v>#VALUE!</v>
      </c>
      <c r="AT580">
        <f>General!$L580-I580</f>
        <v>-28</v>
      </c>
      <c r="AU580" t="e">
        <f>General!$L580-J580</f>
        <v>#VALUE!</v>
      </c>
      <c r="AV580" t="e">
        <f>General!$L580-K580</f>
        <v>#VALUE!</v>
      </c>
      <c r="AW580">
        <f>General!$L580-L580</f>
        <v>-28</v>
      </c>
      <c r="BZ580" s="9"/>
      <c r="CA580" s="9"/>
      <c r="CB580" s="9"/>
      <c r="CC580" s="9"/>
      <c r="CD580" s="9"/>
      <c r="CE580" s="9"/>
      <c r="CF580" s="9"/>
      <c r="CG580" s="9"/>
    </row>
    <row r="581" spans="1:85" x14ac:dyDescent="0.3">
      <c r="A581">
        <v>2000</v>
      </c>
      <c r="B581">
        <v>50</v>
      </c>
      <c r="C581">
        <v>0.5</v>
      </c>
      <c r="D581" t="s">
        <v>18</v>
      </c>
      <c r="E581" t="s">
        <v>1064</v>
      </c>
      <c r="F581" t="s">
        <v>176</v>
      </c>
      <c r="G581">
        <v>75</v>
      </c>
      <c r="H581" t="s">
        <v>176</v>
      </c>
      <c r="I581">
        <v>93</v>
      </c>
      <c r="J581" t="s">
        <v>176</v>
      </c>
      <c r="K581" t="s">
        <v>176</v>
      </c>
      <c r="L581">
        <v>93</v>
      </c>
      <c r="M581" t="s">
        <v>176</v>
      </c>
      <c r="N581" t="s">
        <v>176</v>
      </c>
      <c r="P581" t="e">
        <f t="shared" si="166"/>
        <v>#VALUE!</v>
      </c>
      <c r="Q581">
        <f t="shared" si="166"/>
        <v>18</v>
      </c>
      <c r="R581" t="e">
        <f t="shared" si="166"/>
        <v>#VALUE!</v>
      </c>
      <c r="S581">
        <f t="shared" si="165"/>
        <v>0</v>
      </c>
      <c r="T581" t="e">
        <f t="shared" si="165"/>
        <v>#VALUE!</v>
      </c>
      <c r="U581" t="e">
        <f t="shared" si="165"/>
        <v>#VALUE!</v>
      </c>
      <c r="AQ581" t="e">
        <f>General!$L581-F581</f>
        <v>#VALUE!</v>
      </c>
      <c r="AR581">
        <f>General!$L581-G581</f>
        <v>-3</v>
      </c>
      <c r="AS581" t="e">
        <f>General!$L581-H581</f>
        <v>#VALUE!</v>
      </c>
      <c r="AT581">
        <f>General!$L581-I581</f>
        <v>-21</v>
      </c>
      <c r="AU581" t="e">
        <f>General!$L581-J581</f>
        <v>#VALUE!</v>
      </c>
      <c r="AV581" t="e">
        <f>General!$L581-K581</f>
        <v>#VALUE!</v>
      </c>
      <c r="AW581">
        <f>General!$L581-L581</f>
        <v>-21</v>
      </c>
      <c r="BZ581" s="9"/>
      <c r="CA581" s="9"/>
      <c r="CB581" s="9"/>
      <c r="CC581" s="9"/>
      <c r="CD581" s="9"/>
      <c r="CE581" s="9"/>
      <c r="CF581" s="9"/>
      <c r="CG581" s="9"/>
    </row>
    <row r="582" spans="1:85" x14ac:dyDescent="0.3">
      <c r="A582">
        <v>2000</v>
      </c>
      <c r="B582">
        <v>50</v>
      </c>
      <c r="C582">
        <v>0.5</v>
      </c>
      <c r="D582" t="s">
        <v>18</v>
      </c>
      <c r="E582" t="s">
        <v>1065</v>
      </c>
      <c r="F582" t="s">
        <v>176</v>
      </c>
      <c r="G582">
        <v>39</v>
      </c>
      <c r="H582" t="s">
        <v>176</v>
      </c>
      <c r="I582">
        <v>60</v>
      </c>
      <c r="J582" t="s">
        <v>176</v>
      </c>
      <c r="K582" t="s">
        <v>176</v>
      </c>
      <c r="L582">
        <v>60</v>
      </c>
      <c r="M582" t="s">
        <v>176</v>
      </c>
      <c r="N582" t="s">
        <v>176</v>
      </c>
      <c r="P582" t="e">
        <f t="shared" si="166"/>
        <v>#VALUE!</v>
      </c>
      <c r="Q582">
        <f t="shared" si="166"/>
        <v>21</v>
      </c>
      <c r="R582" t="e">
        <f t="shared" si="166"/>
        <v>#VALUE!</v>
      </c>
      <c r="S582">
        <f t="shared" si="165"/>
        <v>0</v>
      </c>
      <c r="T582" t="e">
        <f t="shared" si="165"/>
        <v>#VALUE!</v>
      </c>
      <c r="U582" t="e">
        <f t="shared" si="165"/>
        <v>#VALUE!</v>
      </c>
      <c r="AQ582" t="e">
        <f>General!$L582-F582</f>
        <v>#VALUE!</v>
      </c>
      <c r="AR582">
        <f>General!$L582-G582</f>
        <v>2</v>
      </c>
      <c r="AS582" t="e">
        <f>General!$L582-H582</f>
        <v>#VALUE!</v>
      </c>
      <c r="AT582">
        <f>General!$L582-I582</f>
        <v>-19</v>
      </c>
      <c r="AU582" t="e">
        <f>General!$L582-J582</f>
        <v>#VALUE!</v>
      </c>
      <c r="AV582" t="e">
        <f>General!$L582-K582</f>
        <v>#VALUE!</v>
      </c>
      <c r="AW582">
        <f>General!$L582-L582</f>
        <v>-19</v>
      </c>
      <c r="BZ582" s="9"/>
      <c r="CA582" s="9"/>
      <c r="CB582" s="9"/>
      <c r="CC582" s="9"/>
      <c r="CD582" s="9"/>
      <c r="CE582" s="9"/>
      <c r="CF582" s="9"/>
      <c r="CG582" s="9"/>
    </row>
    <row r="583" spans="1:85" x14ac:dyDescent="0.3">
      <c r="A583">
        <v>2000</v>
      </c>
      <c r="B583">
        <v>50</v>
      </c>
      <c r="C583">
        <v>0.5</v>
      </c>
      <c r="D583" t="s">
        <v>18</v>
      </c>
      <c r="E583" t="s">
        <v>1066</v>
      </c>
      <c r="F583" t="s">
        <v>176</v>
      </c>
      <c r="G583">
        <v>116</v>
      </c>
      <c r="H583" t="s">
        <v>176</v>
      </c>
      <c r="I583">
        <v>137</v>
      </c>
      <c r="J583" t="s">
        <v>176</v>
      </c>
      <c r="K583" t="s">
        <v>176</v>
      </c>
      <c r="L583">
        <v>137</v>
      </c>
      <c r="M583" t="s">
        <v>176</v>
      </c>
      <c r="N583" t="s">
        <v>176</v>
      </c>
      <c r="P583" t="e">
        <f t="shared" si="166"/>
        <v>#VALUE!</v>
      </c>
      <c r="Q583">
        <f t="shared" si="166"/>
        <v>21</v>
      </c>
      <c r="R583" t="e">
        <f t="shared" si="166"/>
        <v>#VALUE!</v>
      </c>
      <c r="S583">
        <f t="shared" si="165"/>
        <v>0</v>
      </c>
      <c r="T583" t="e">
        <f t="shared" si="165"/>
        <v>#VALUE!</v>
      </c>
      <c r="U583" t="e">
        <f t="shared" si="165"/>
        <v>#VALUE!</v>
      </c>
      <c r="AQ583" t="e">
        <f>General!$L583-F583</f>
        <v>#VALUE!</v>
      </c>
      <c r="AR583">
        <f>General!$L583-G583</f>
        <v>6</v>
      </c>
      <c r="AS583" t="e">
        <f>General!$L583-H583</f>
        <v>#VALUE!</v>
      </c>
      <c r="AT583">
        <f>General!$L583-I583</f>
        <v>-15</v>
      </c>
      <c r="AU583" t="e">
        <f>General!$L583-J583</f>
        <v>#VALUE!</v>
      </c>
      <c r="AV583" t="e">
        <f>General!$L583-K583</f>
        <v>#VALUE!</v>
      </c>
      <c r="AW583">
        <f>General!$L583-L583</f>
        <v>-15</v>
      </c>
      <c r="BZ583" s="9"/>
      <c r="CA583" s="9"/>
      <c r="CB583" s="9"/>
      <c r="CC583" s="9"/>
      <c r="CD583" s="9"/>
      <c r="CE583" s="9"/>
      <c r="CF583" s="9"/>
      <c r="CG583" s="9"/>
    </row>
    <row r="584" spans="1:85" x14ac:dyDescent="0.3">
      <c r="A584">
        <v>2000</v>
      </c>
      <c r="B584">
        <v>50</v>
      </c>
      <c r="C584">
        <v>0.5</v>
      </c>
      <c r="D584" t="s">
        <v>18</v>
      </c>
      <c r="E584" t="s">
        <v>1067</v>
      </c>
      <c r="F584" t="s">
        <v>176</v>
      </c>
      <c r="G584">
        <v>88</v>
      </c>
      <c r="H584" t="s">
        <v>176</v>
      </c>
      <c r="I584">
        <v>117</v>
      </c>
      <c r="J584" t="s">
        <v>176</v>
      </c>
      <c r="K584" t="s">
        <v>176</v>
      </c>
      <c r="L584">
        <v>117</v>
      </c>
      <c r="M584" t="s">
        <v>176</v>
      </c>
      <c r="N584" t="s">
        <v>176</v>
      </c>
      <c r="P584" t="e">
        <f t="shared" si="166"/>
        <v>#VALUE!</v>
      </c>
      <c r="Q584">
        <f t="shared" si="166"/>
        <v>29</v>
      </c>
      <c r="R584" t="e">
        <f t="shared" si="166"/>
        <v>#VALUE!</v>
      </c>
      <c r="S584">
        <f t="shared" si="165"/>
        <v>0</v>
      </c>
      <c r="T584" t="e">
        <f t="shared" si="165"/>
        <v>#VALUE!</v>
      </c>
      <c r="U584" t="e">
        <f t="shared" si="165"/>
        <v>#VALUE!</v>
      </c>
      <c r="AQ584" t="e">
        <f>General!$L584-F584</f>
        <v>#VALUE!</v>
      </c>
      <c r="AR584">
        <f>General!$L584-G584</f>
        <v>10</v>
      </c>
      <c r="AS584" t="e">
        <f>General!$L584-H584</f>
        <v>#VALUE!</v>
      </c>
      <c r="AT584">
        <f>General!$L584-I584</f>
        <v>-19</v>
      </c>
      <c r="AU584" t="e">
        <f>General!$L584-J584</f>
        <v>#VALUE!</v>
      </c>
      <c r="AV584" t="e">
        <f>General!$L584-K584</f>
        <v>#VALUE!</v>
      </c>
      <c r="AW584">
        <f>General!$L584-L584</f>
        <v>-19</v>
      </c>
      <c r="BZ584" s="9"/>
      <c r="CA584" s="9"/>
      <c r="CB584" s="9"/>
      <c r="CC584" s="9"/>
      <c r="CD584" s="9"/>
      <c r="CE584" s="9"/>
      <c r="CF584" s="9"/>
      <c r="CG584" s="9"/>
    </row>
    <row r="585" spans="1:85" x14ac:dyDescent="0.3">
      <c r="A585">
        <v>2000</v>
      </c>
      <c r="B585">
        <v>50</v>
      </c>
      <c r="C585">
        <v>0.5</v>
      </c>
      <c r="D585" t="s">
        <v>18</v>
      </c>
      <c r="E585" t="s">
        <v>1068</v>
      </c>
      <c r="F585" t="s">
        <v>176</v>
      </c>
      <c r="G585">
        <v>137</v>
      </c>
      <c r="H585" t="s">
        <v>176</v>
      </c>
      <c r="I585">
        <v>159</v>
      </c>
      <c r="J585" t="s">
        <v>176</v>
      </c>
      <c r="K585" t="s">
        <v>176</v>
      </c>
      <c r="L585">
        <v>159</v>
      </c>
      <c r="M585" t="s">
        <v>176</v>
      </c>
      <c r="N585" t="s">
        <v>176</v>
      </c>
      <c r="P585" t="e">
        <f t="shared" si="166"/>
        <v>#VALUE!</v>
      </c>
      <c r="Q585">
        <f t="shared" si="166"/>
        <v>22</v>
      </c>
      <c r="R585" t="e">
        <f t="shared" si="166"/>
        <v>#VALUE!</v>
      </c>
      <c r="S585">
        <f t="shared" si="165"/>
        <v>0</v>
      </c>
      <c r="T585" t="e">
        <f t="shared" si="165"/>
        <v>#VALUE!</v>
      </c>
      <c r="U585" t="e">
        <f t="shared" si="165"/>
        <v>#VALUE!</v>
      </c>
      <c r="AQ585" t="e">
        <f>General!$L585-F585</f>
        <v>#VALUE!</v>
      </c>
      <c r="AR585">
        <f>General!$L585-G585</f>
        <v>-10</v>
      </c>
      <c r="AS585" t="e">
        <f>General!$L585-H585</f>
        <v>#VALUE!</v>
      </c>
      <c r="AT585">
        <f>General!$L585-I585</f>
        <v>-32</v>
      </c>
      <c r="AU585" t="e">
        <f>General!$L585-J585</f>
        <v>#VALUE!</v>
      </c>
      <c r="AV585" t="e">
        <f>General!$L585-K585</f>
        <v>#VALUE!</v>
      </c>
      <c r="AW585">
        <f>General!$L585-L585</f>
        <v>-32</v>
      </c>
      <c r="BZ585" s="9"/>
      <c r="CA585" s="9"/>
      <c r="CB585" s="9"/>
      <c r="CC585" s="9"/>
      <c r="CD585" s="9"/>
      <c r="CE585" s="9"/>
      <c r="CF585" s="9"/>
      <c r="CG585" s="9"/>
    </row>
    <row r="586" spans="1:85" x14ac:dyDescent="0.3">
      <c r="A586">
        <v>2000</v>
      </c>
      <c r="B586">
        <v>50</v>
      </c>
      <c r="C586">
        <v>0.5</v>
      </c>
      <c r="D586" t="s">
        <v>18</v>
      </c>
      <c r="E586" t="s">
        <v>1069</v>
      </c>
      <c r="F586" t="s">
        <v>176</v>
      </c>
      <c r="G586">
        <v>125</v>
      </c>
      <c r="H586" t="s">
        <v>176</v>
      </c>
      <c r="I586">
        <v>132</v>
      </c>
      <c r="J586" t="s">
        <v>176</v>
      </c>
      <c r="K586" t="s">
        <v>176</v>
      </c>
      <c r="L586">
        <v>132</v>
      </c>
      <c r="M586" t="s">
        <v>176</v>
      </c>
      <c r="N586" t="s">
        <v>176</v>
      </c>
      <c r="P586" t="e">
        <f t="shared" si="166"/>
        <v>#VALUE!</v>
      </c>
      <c r="Q586">
        <f t="shared" si="166"/>
        <v>7</v>
      </c>
      <c r="R586" t="e">
        <f t="shared" si="166"/>
        <v>#VALUE!</v>
      </c>
      <c r="S586">
        <f t="shared" si="165"/>
        <v>0</v>
      </c>
      <c r="T586" t="e">
        <f t="shared" si="165"/>
        <v>#VALUE!</v>
      </c>
      <c r="U586" t="e">
        <f t="shared" si="165"/>
        <v>#VALUE!</v>
      </c>
      <c r="AQ586" t="e">
        <f>General!$L586-F586</f>
        <v>#VALUE!</v>
      </c>
      <c r="AR586">
        <f>General!$L586-G586</f>
        <v>-12</v>
      </c>
      <c r="AS586" t="e">
        <f>General!$L586-H586</f>
        <v>#VALUE!</v>
      </c>
      <c r="AT586">
        <f>General!$L586-I586</f>
        <v>-19</v>
      </c>
      <c r="AU586" t="e">
        <f>General!$L586-J586</f>
        <v>#VALUE!</v>
      </c>
      <c r="AV586" t="e">
        <f>General!$L586-K586</f>
        <v>#VALUE!</v>
      </c>
      <c r="AW586">
        <f>General!$L586-L586</f>
        <v>-19</v>
      </c>
      <c r="BZ586" s="9"/>
      <c r="CA586" s="9"/>
      <c r="CB586" s="9"/>
      <c r="CC586" s="9"/>
      <c r="CD586" s="9"/>
      <c r="CE586" s="9"/>
      <c r="CF586" s="9"/>
      <c r="CG586" s="9"/>
    </row>
    <row r="587" spans="1:85" x14ac:dyDescent="0.3">
      <c r="A587">
        <v>2000</v>
      </c>
      <c r="B587">
        <v>50</v>
      </c>
      <c r="C587">
        <v>0.5</v>
      </c>
      <c r="D587" t="s">
        <v>18</v>
      </c>
      <c r="E587" t="s">
        <v>1070</v>
      </c>
      <c r="F587" t="s">
        <v>176</v>
      </c>
      <c r="G587">
        <v>57</v>
      </c>
      <c r="H587" t="s">
        <v>176</v>
      </c>
      <c r="I587">
        <v>77</v>
      </c>
      <c r="J587" t="s">
        <v>176</v>
      </c>
      <c r="K587" t="s">
        <v>176</v>
      </c>
      <c r="L587">
        <v>77</v>
      </c>
      <c r="M587" t="s">
        <v>176</v>
      </c>
      <c r="N587" t="s">
        <v>176</v>
      </c>
      <c r="P587" t="e">
        <f t="shared" si="166"/>
        <v>#VALUE!</v>
      </c>
      <c r="Q587">
        <f t="shared" si="166"/>
        <v>20</v>
      </c>
      <c r="R587" t="e">
        <f t="shared" si="166"/>
        <v>#VALUE!</v>
      </c>
      <c r="S587">
        <f t="shared" si="166"/>
        <v>0</v>
      </c>
      <c r="T587" t="e">
        <f t="shared" si="166"/>
        <v>#VALUE!</v>
      </c>
      <c r="U587" t="e">
        <f t="shared" si="166"/>
        <v>#VALUE!</v>
      </c>
      <c r="AQ587" t="e">
        <f>General!$L587-F587</f>
        <v>#VALUE!</v>
      </c>
      <c r="AR587">
        <f>General!$L587-G587</f>
        <v>-2</v>
      </c>
      <c r="AS587" t="e">
        <f>General!$L587-H587</f>
        <v>#VALUE!</v>
      </c>
      <c r="AT587">
        <f>General!$L587-I587</f>
        <v>-22</v>
      </c>
      <c r="AU587" t="e">
        <f>General!$L587-J587</f>
        <v>#VALUE!</v>
      </c>
      <c r="AV587" t="e">
        <f>General!$L587-K587</f>
        <v>#VALUE!</v>
      </c>
      <c r="AW587">
        <f>General!$L587-L587</f>
        <v>-22</v>
      </c>
      <c r="BZ587" s="9"/>
      <c r="CA587" s="9"/>
      <c r="CB587" s="9"/>
      <c r="CC587" s="9"/>
      <c r="CD587" s="9"/>
      <c r="CE587" s="9"/>
      <c r="CF587" s="9"/>
      <c r="CG587" s="9"/>
    </row>
    <row r="588" spans="1:85" x14ac:dyDescent="0.3">
      <c r="A588">
        <v>2000</v>
      </c>
      <c r="B588">
        <v>50</v>
      </c>
      <c r="C588">
        <v>0.5</v>
      </c>
      <c r="D588" t="s">
        <v>18</v>
      </c>
      <c r="E588" t="s">
        <v>1071</v>
      </c>
      <c r="F588" t="s">
        <v>176</v>
      </c>
      <c r="G588">
        <v>108</v>
      </c>
      <c r="H588" t="s">
        <v>176</v>
      </c>
      <c r="I588">
        <v>125</v>
      </c>
      <c r="J588" t="s">
        <v>176</v>
      </c>
      <c r="K588" t="s">
        <v>176</v>
      </c>
      <c r="L588">
        <v>125</v>
      </c>
      <c r="M588" t="s">
        <v>176</v>
      </c>
      <c r="N588" t="s">
        <v>176</v>
      </c>
      <c r="P588" t="e">
        <f t="shared" ref="P588:U602" si="170">$L588-F588</f>
        <v>#VALUE!</v>
      </c>
      <c r="Q588">
        <f t="shared" si="170"/>
        <v>17</v>
      </c>
      <c r="R588" t="e">
        <f t="shared" si="170"/>
        <v>#VALUE!</v>
      </c>
      <c r="S588">
        <f t="shared" si="170"/>
        <v>0</v>
      </c>
      <c r="T588" t="e">
        <f t="shared" si="170"/>
        <v>#VALUE!</v>
      </c>
      <c r="U588" t="e">
        <f t="shared" si="170"/>
        <v>#VALUE!</v>
      </c>
      <c r="AQ588" t="e">
        <f>General!$L588-F588</f>
        <v>#VALUE!</v>
      </c>
      <c r="AR588">
        <f>General!$L588-G588</f>
        <v>10</v>
      </c>
      <c r="AS588" t="e">
        <f>General!$L588-H588</f>
        <v>#VALUE!</v>
      </c>
      <c r="AT588">
        <f>General!$L588-I588</f>
        <v>-7</v>
      </c>
      <c r="AU588" t="e">
        <f>General!$L588-J588</f>
        <v>#VALUE!</v>
      </c>
      <c r="AV588" t="e">
        <f>General!$L588-K588</f>
        <v>#VALUE!</v>
      </c>
      <c r="AW588">
        <f>General!$L588-L588</f>
        <v>-7</v>
      </c>
      <c r="BZ588" s="9"/>
      <c r="CA588" s="9"/>
      <c r="CB588" s="9"/>
      <c r="CC588" s="9"/>
      <c r="CD588" s="9"/>
      <c r="CE588" s="9"/>
      <c r="CF588" s="9"/>
      <c r="CG588" s="9"/>
    </row>
    <row r="589" spans="1:85" x14ac:dyDescent="0.3">
      <c r="A589">
        <v>2000</v>
      </c>
      <c r="B589">
        <v>50</v>
      </c>
      <c r="C589">
        <v>0.5</v>
      </c>
      <c r="D589" t="s">
        <v>18</v>
      </c>
      <c r="E589" t="s">
        <v>1072</v>
      </c>
      <c r="F589" t="s">
        <v>176</v>
      </c>
      <c r="G589">
        <v>65</v>
      </c>
      <c r="H589" t="s">
        <v>176</v>
      </c>
      <c r="I589">
        <v>89</v>
      </c>
      <c r="J589" t="s">
        <v>176</v>
      </c>
      <c r="K589" t="s">
        <v>176</v>
      </c>
      <c r="L589">
        <v>89</v>
      </c>
      <c r="M589" t="s">
        <v>176</v>
      </c>
      <c r="N589" t="s">
        <v>176</v>
      </c>
      <c r="P589" t="e">
        <f t="shared" si="170"/>
        <v>#VALUE!</v>
      </c>
      <c r="Q589">
        <f t="shared" si="170"/>
        <v>24</v>
      </c>
      <c r="R589" t="e">
        <f t="shared" si="170"/>
        <v>#VALUE!</v>
      </c>
      <c r="S589">
        <f t="shared" si="170"/>
        <v>0</v>
      </c>
      <c r="T589" t="e">
        <f t="shared" si="170"/>
        <v>#VALUE!</v>
      </c>
      <c r="U589" t="e">
        <f t="shared" si="170"/>
        <v>#VALUE!</v>
      </c>
      <c r="AQ589" t="e">
        <f>General!$L589-F589</f>
        <v>#VALUE!</v>
      </c>
      <c r="AR589">
        <f>General!$L589-G589</f>
        <v>-2</v>
      </c>
      <c r="AS589" t="e">
        <f>General!$L589-H589</f>
        <v>#VALUE!</v>
      </c>
      <c r="AT589">
        <f>General!$L589-I589</f>
        <v>-26</v>
      </c>
      <c r="AU589" t="e">
        <f>General!$L589-J589</f>
        <v>#VALUE!</v>
      </c>
      <c r="AV589" t="e">
        <f>General!$L589-K589</f>
        <v>#VALUE!</v>
      </c>
      <c r="AW589">
        <f>General!$L589-L589</f>
        <v>-26</v>
      </c>
      <c r="BZ589" s="9"/>
      <c r="CA589" s="9"/>
      <c r="CB589" s="9"/>
      <c r="CC589" s="9"/>
      <c r="CD589" s="9"/>
      <c r="CE589" s="9"/>
      <c r="CF589" s="9"/>
      <c r="CG589" s="9"/>
    </row>
    <row r="590" spans="1:85" x14ac:dyDescent="0.3">
      <c r="A590">
        <v>2000</v>
      </c>
      <c r="B590">
        <v>50</v>
      </c>
      <c r="C590">
        <v>0.5</v>
      </c>
      <c r="D590" t="s">
        <v>18</v>
      </c>
      <c r="E590" t="s">
        <v>1073</v>
      </c>
      <c r="F590" t="s">
        <v>176</v>
      </c>
      <c r="G590">
        <v>105</v>
      </c>
      <c r="H590" t="s">
        <v>176</v>
      </c>
      <c r="I590">
        <v>132</v>
      </c>
      <c r="J590" t="s">
        <v>176</v>
      </c>
      <c r="K590" t="s">
        <v>176</v>
      </c>
      <c r="L590">
        <v>132</v>
      </c>
      <c r="M590" t="s">
        <v>176</v>
      </c>
      <c r="N590" t="s">
        <v>176</v>
      </c>
      <c r="P590" t="e">
        <f t="shared" si="170"/>
        <v>#VALUE!</v>
      </c>
      <c r="Q590">
        <f t="shared" si="170"/>
        <v>27</v>
      </c>
      <c r="R590" t="e">
        <f t="shared" si="170"/>
        <v>#VALUE!</v>
      </c>
      <c r="S590">
        <f t="shared" si="170"/>
        <v>0</v>
      </c>
      <c r="T590" t="e">
        <f t="shared" si="170"/>
        <v>#VALUE!</v>
      </c>
      <c r="U590" t="e">
        <f t="shared" si="170"/>
        <v>#VALUE!</v>
      </c>
      <c r="AQ590" t="e">
        <f>General!$L590-F590</f>
        <v>#VALUE!</v>
      </c>
      <c r="AR590">
        <f>General!$L590-G590</f>
        <v>-1</v>
      </c>
      <c r="AS590" t="e">
        <f>General!$L590-H590</f>
        <v>#VALUE!</v>
      </c>
      <c r="AT590">
        <f>General!$L590-I590</f>
        <v>-28</v>
      </c>
      <c r="AU590" t="e">
        <f>General!$L590-J590</f>
        <v>#VALUE!</v>
      </c>
      <c r="AV590" t="e">
        <f>General!$L590-K590</f>
        <v>#VALUE!</v>
      </c>
      <c r="AW590">
        <f>General!$L590-L590</f>
        <v>-28</v>
      </c>
      <c r="BZ590" s="9"/>
      <c r="CA590" s="9"/>
      <c r="CB590" s="9"/>
      <c r="CC590" s="9"/>
      <c r="CD590" s="9"/>
      <c r="CE590" s="9"/>
      <c r="CF590" s="9"/>
      <c r="CG590" s="9"/>
    </row>
    <row r="591" spans="1:85" x14ac:dyDescent="0.3">
      <c r="A591">
        <v>2000</v>
      </c>
      <c r="B591">
        <v>50</v>
      </c>
      <c r="C591">
        <v>0.5</v>
      </c>
      <c r="D591" t="s">
        <v>18</v>
      </c>
      <c r="E591" t="s">
        <v>1074</v>
      </c>
      <c r="F591" t="s">
        <v>176</v>
      </c>
      <c r="G591">
        <v>15</v>
      </c>
      <c r="H591" t="s">
        <v>176</v>
      </c>
      <c r="I591">
        <v>45</v>
      </c>
      <c r="J591" t="s">
        <v>176</v>
      </c>
      <c r="K591" t="s">
        <v>176</v>
      </c>
      <c r="L591">
        <v>45</v>
      </c>
      <c r="M591" t="s">
        <v>176</v>
      </c>
      <c r="N591" t="s">
        <v>176</v>
      </c>
      <c r="P591" t="e">
        <f t="shared" si="170"/>
        <v>#VALUE!</v>
      </c>
      <c r="Q591">
        <f t="shared" si="170"/>
        <v>30</v>
      </c>
      <c r="R591" t="e">
        <f t="shared" si="170"/>
        <v>#VALUE!</v>
      </c>
      <c r="S591">
        <f t="shared" si="170"/>
        <v>0</v>
      </c>
      <c r="T591" t="e">
        <f t="shared" si="170"/>
        <v>#VALUE!</v>
      </c>
      <c r="U591" t="e">
        <f t="shared" si="170"/>
        <v>#VALUE!</v>
      </c>
      <c r="AQ591" t="e">
        <f>General!$L591-F591</f>
        <v>#VALUE!</v>
      </c>
      <c r="AR591">
        <f>General!$L591-G591</f>
        <v>3</v>
      </c>
      <c r="AS591" t="e">
        <f>General!$L591-H591</f>
        <v>#VALUE!</v>
      </c>
      <c r="AT591">
        <f>General!$L591-I591</f>
        <v>-27</v>
      </c>
      <c r="AU591" t="e">
        <f>General!$L591-J591</f>
        <v>#VALUE!</v>
      </c>
      <c r="AV591" t="e">
        <f>General!$L591-K591</f>
        <v>#VALUE!</v>
      </c>
      <c r="AW591">
        <f>General!$L591-L591</f>
        <v>-27</v>
      </c>
      <c r="BZ591" s="9"/>
      <c r="CA591" s="9"/>
      <c r="CB591" s="9"/>
      <c r="CC591" s="9"/>
      <c r="CD591" s="9"/>
      <c r="CE591" s="9"/>
      <c r="CF591" s="9"/>
      <c r="CG591" s="9"/>
    </row>
    <row r="592" spans="1:85" x14ac:dyDescent="0.3">
      <c r="A592">
        <v>2000</v>
      </c>
      <c r="B592">
        <v>50</v>
      </c>
      <c r="C592">
        <v>0.5</v>
      </c>
      <c r="D592" t="s">
        <v>18</v>
      </c>
      <c r="E592" t="s">
        <v>1075</v>
      </c>
      <c r="F592" t="s">
        <v>176</v>
      </c>
      <c r="G592">
        <v>133</v>
      </c>
      <c r="H592" t="s">
        <v>176</v>
      </c>
      <c r="I592">
        <v>167</v>
      </c>
      <c r="J592" t="s">
        <v>176</v>
      </c>
      <c r="K592" t="s">
        <v>176</v>
      </c>
      <c r="L592">
        <v>167</v>
      </c>
      <c r="M592" t="s">
        <v>176</v>
      </c>
      <c r="N592" t="s">
        <v>176</v>
      </c>
      <c r="P592" t="e">
        <f t="shared" si="170"/>
        <v>#VALUE!</v>
      </c>
      <c r="Q592">
        <f t="shared" si="170"/>
        <v>34</v>
      </c>
      <c r="R592" t="e">
        <f t="shared" si="170"/>
        <v>#VALUE!</v>
      </c>
      <c r="S592">
        <f t="shared" si="170"/>
        <v>0</v>
      </c>
      <c r="T592" t="e">
        <f t="shared" si="170"/>
        <v>#VALUE!</v>
      </c>
      <c r="U592" t="e">
        <f t="shared" si="170"/>
        <v>#VALUE!</v>
      </c>
      <c r="AQ592" t="e">
        <f>General!$L592-F592</f>
        <v>#VALUE!</v>
      </c>
      <c r="AR592">
        <f>General!$L592-G592</f>
        <v>2</v>
      </c>
      <c r="AS592" t="e">
        <f>General!$L592-H592</f>
        <v>#VALUE!</v>
      </c>
      <c r="AT592">
        <f>General!$L592-I592</f>
        <v>-32</v>
      </c>
      <c r="AU592" t="e">
        <f>General!$L592-J592</f>
        <v>#VALUE!</v>
      </c>
      <c r="AV592" t="e">
        <f>General!$L592-K592</f>
        <v>#VALUE!</v>
      </c>
      <c r="AW592">
        <f>General!$L592-L592</f>
        <v>-32</v>
      </c>
      <c r="BZ592" s="9"/>
      <c r="CA592" s="9"/>
      <c r="CB592" s="9"/>
      <c r="CC592" s="9"/>
      <c r="CD592" s="9"/>
      <c r="CE592" s="9"/>
      <c r="CF592" s="9"/>
      <c r="CG592" s="9"/>
    </row>
    <row r="593" spans="1:85" x14ac:dyDescent="0.3">
      <c r="A593">
        <v>2000</v>
      </c>
      <c r="B593">
        <v>50</v>
      </c>
      <c r="C593">
        <v>0.5</v>
      </c>
      <c r="D593" t="s">
        <v>18</v>
      </c>
      <c r="E593" t="s">
        <v>1076</v>
      </c>
      <c r="F593" t="s">
        <v>176</v>
      </c>
      <c r="G593">
        <v>77</v>
      </c>
      <c r="H593" t="s">
        <v>176</v>
      </c>
      <c r="I593">
        <v>96</v>
      </c>
      <c r="J593" t="s">
        <v>176</v>
      </c>
      <c r="K593" t="s">
        <v>176</v>
      </c>
      <c r="L593">
        <v>96</v>
      </c>
      <c r="M593" t="s">
        <v>176</v>
      </c>
      <c r="N593" t="s">
        <v>176</v>
      </c>
      <c r="P593" t="e">
        <f t="shared" si="170"/>
        <v>#VALUE!</v>
      </c>
      <c r="Q593">
        <f t="shared" si="170"/>
        <v>19</v>
      </c>
      <c r="R593" t="e">
        <f t="shared" si="170"/>
        <v>#VALUE!</v>
      </c>
      <c r="S593">
        <f t="shared" si="170"/>
        <v>0</v>
      </c>
      <c r="T593" t="e">
        <f t="shared" si="170"/>
        <v>#VALUE!</v>
      </c>
      <c r="U593" t="e">
        <f t="shared" si="170"/>
        <v>#VALUE!</v>
      </c>
      <c r="AQ593" t="e">
        <f>General!$L593-F593</f>
        <v>#VALUE!</v>
      </c>
      <c r="AR593">
        <f>General!$L593-G593</f>
        <v>2</v>
      </c>
      <c r="AS593" t="e">
        <f>General!$L593-H593</f>
        <v>#VALUE!</v>
      </c>
      <c r="AT593">
        <f>General!$L593-I593</f>
        <v>-17</v>
      </c>
      <c r="AU593" t="e">
        <f>General!$L593-J593</f>
        <v>#VALUE!</v>
      </c>
      <c r="AV593" t="e">
        <f>General!$L593-K593</f>
        <v>#VALUE!</v>
      </c>
      <c r="AW593">
        <f>General!$L593-L593</f>
        <v>-17</v>
      </c>
      <c r="BZ593" s="9"/>
      <c r="CA593" s="9"/>
      <c r="CB593" s="9"/>
      <c r="CC593" s="9"/>
      <c r="CD593" s="9"/>
      <c r="CE593" s="9"/>
      <c r="CF593" s="9"/>
      <c r="CG593" s="9"/>
    </row>
    <row r="594" spans="1:85" x14ac:dyDescent="0.3">
      <c r="A594">
        <v>2000</v>
      </c>
      <c r="B594">
        <v>50</v>
      </c>
      <c r="C594">
        <v>0.5</v>
      </c>
      <c r="D594" t="s">
        <v>18</v>
      </c>
      <c r="E594" t="s">
        <v>1077</v>
      </c>
      <c r="F594" t="s">
        <v>176</v>
      </c>
      <c r="G594">
        <v>204</v>
      </c>
      <c r="H594" t="s">
        <v>176</v>
      </c>
      <c r="I594">
        <v>220</v>
      </c>
      <c r="J594" t="s">
        <v>176</v>
      </c>
      <c r="K594" t="s">
        <v>176</v>
      </c>
      <c r="L594">
        <v>220</v>
      </c>
      <c r="M594" t="s">
        <v>176</v>
      </c>
      <c r="N594" t="s">
        <v>176</v>
      </c>
      <c r="P594" t="e">
        <f t="shared" si="170"/>
        <v>#VALUE!</v>
      </c>
      <c r="Q594">
        <f t="shared" si="170"/>
        <v>16</v>
      </c>
      <c r="R594" t="e">
        <f t="shared" si="170"/>
        <v>#VALUE!</v>
      </c>
      <c r="S594">
        <f t="shared" si="170"/>
        <v>0</v>
      </c>
      <c r="T594" t="e">
        <f t="shared" si="170"/>
        <v>#VALUE!</v>
      </c>
      <c r="U594" t="e">
        <f t="shared" si="170"/>
        <v>#VALUE!</v>
      </c>
      <c r="AQ594" t="e">
        <f>General!$L594-F594</f>
        <v>#VALUE!</v>
      </c>
      <c r="AR594">
        <f>General!$L594-G594</f>
        <v>-13</v>
      </c>
      <c r="AS594" t="e">
        <f>General!$L594-H594</f>
        <v>#VALUE!</v>
      </c>
      <c r="AT594">
        <f>General!$L594-I594</f>
        <v>-29</v>
      </c>
      <c r="AU594" t="e">
        <f>General!$L594-J594</f>
        <v>#VALUE!</v>
      </c>
      <c r="AV594" t="e">
        <f>General!$L594-K594</f>
        <v>#VALUE!</v>
      </c>
      <c r="AW594">
        <f>General!$L594-L594</f>
        <v>-29</v>
      </c>
      <c r="BZ594" s="9"/>
      <c r="CA594" s="9"/>
      <c r="CB594" s="9"/>
      <c r="CC594" s="9"/>
      <c r="CD594" s="9"/>
      <c r="CE594" s="9"/>
      <c r="CF594" s="9"/>
      <c r="CG594" s="9"/>
    </row>
    <row r="595" spans="1:85" x14ac:dyDescent="0.3">
      <c r="A595">
        <v>2000</v>
      </c>
      <c r="B595">
        <v>50</v>
      </c>
      <c r="C595">
        <v>0.5</v>
      </c>
      <c r="D595" t="s">
        <v>18</v>
      </c>
      <c r="E595" t="s">
        <v>1078</v>
      </c>
      <c r="F595" t="s">
        <v>176</v>
      </c>
      <c r="G595">
        <v>176</v>
      </c>
      <c r="H595" t="s">
        <v>176</v>
      </c>
      <c r="I595">
        <v>185</v>
      </c>
      <c r="J595" t="s">
        <v>176</v>
      </c>
      <c r="K595" t="s">
        <v>176</v>
      </c>
      <c r="L595">
        <v>185</v>
      </c>
      <c r="M595" t="s">
        <v>176</v>
      </c>
      <c r="N595" t="s">
        <v>176</v>
      </c>
      <c r="P595" t="e">
        <f t="shared" si="170"/>
        <v>#VALUE!</v>
      </c>
      <c r="Q595">
        <f t="shared" si="170"/>
        <v>9</v>
      </c>
      <c r="R595" t="e">
        <f t="shared" si="170"/>
        <v>#VALUE!</v>
      </c>
      <c r="S595">
        <f t="shared" si="170"/>
        <v>0</v>
      </c>
      <c r="T595" t="e">
        <f t="shared" si="170"/>
        <v>#VALUE!</v>
      </c>
      <c r="U595" t="e">
        <f t="shared" si="170"/>
        <v>#VALUE!</v>
      </c>
      <c r="AQ595" t="e">
        <f>General!$L595-F595</f>
        <v>#VALUE!</v>
      </c>
      <c r="AR595">
        <f>General!$L595-G595</f>
        <v>-18</v>
      </c>
      <c r="AS595" t="e">
        <f>General!$L595-H595</f>
        <v>#VALUE!</v>
      </c>
      <c r="AT595">
        <f>General!$L595-I595</f>
        <v>-27</v>
      </c>
      <c r="AU595" t="e">
        <f>General!$L595-J595</f>
        <v>#VALUE!</v>
      </c>
      <c r="AV595" t="e">
        <f>General!$L595-K595</f>
        <v>#VALUE!</v>
      </c>
      <c r="AW595">
        <f>General!$L595-L595</f>
        <v>-27</v>
      </c>
      <c r="BZ595" s="9"/>
      <c r="CA595" s="9"/>
      <c r="CB595" s="9"/>
      <c r="CC595" s="9"/>
      <c r="CD595" s="9"/>
      <c r="CE595" s="9"/>
      <c r="CF595" s="9"/>
      <c r="CG595" s="9"/>
    </row>
    <row r="596" spans="1:85" x14ac:dyDescent="0.3">
      <c r="A596">
        <v>2000</v>
      </c>
      <c r="B596">
        <v>50</v>
      </c>
      <c r="C596">
        <v>0.5</v>
      </c>
      <c r="D596" t="s">
        <v>18</v>
      </c>
      <c r="E596" t="s">
        <v>1079</v>
      </c>
      <c r="F596" t="s">
        <v>176</v>
      </c>
      <c r="G596">
        <v>70</v>
      </c>
      <c r="H596" t="s">
        <v>176</v>
      </c>
      <c r="I596">
        <v>96</v>
      </c>
      <c r="J596" t="s">
        <v>176</v>
      </c>
      <c r="K596" t="s">
        <v>176</v>
      </c>
      <c r="L596">
        <v>96</v>
      </c>
      <c r="M596" t="s">
        <v>176</v>
      </c>
      <c r="N596" t="s">
        <v>176</v>
      </c>
      <c r="P596" t="e">
        <f t="shared" si="170"/>
        <v>#VALUE!</v>
      </c>
      <c r="Q596">
        <f t="shared" si="170"/>
        <v>26</v>
      </c>
      <c r="R596" t="e">
        <f t="shared" si="170"/>
        <v>#VALUE!</v>
      </c>
      <c r="S596">
        <f t="shared" si="170"/>
        <v>0</v>
      </c>
      <c r="T596" t="e">
        <f t="shared" si="170"/>
        <v>#VALUE!</v>
      </c>
      <c r="U596" t="e">
        <f t="shared" si="170"/>
        <v>#VALUE!</v>
      </c>
      <c r="AQ596" t="e">
        <f>General!$L596-F596</f>
        <v>#VALUE!</v>
      </c>
      <c r="AR596">
        <f>General!$L596-G596</f>
        <v>4</v>
      </c>
      <c r="AS596" t="e">
        <f>General!$L596-H596</f>
        <v>#VALUE!</v>
      </c>
      <c r="AT596">
        <f>General!$L596-I596</f>
        <v>-22</v>
      </c>
      <c r="AU596" t="e">
        <f>General!$L596-J596</f>
        <v>#VALUE!</v>
      </c>
      <c r="AV596" t="e">
        <f>General!$L596-K596</f>
        <v>#VALUE!</v>
      </c>
      <c r="AW596">
        <f>General!$L596-L596</f>
        <v>-22</v>
      </c>
      <c r="BZ596" s="9"/>
      <c r="CA596" s="9"/>
      <c r="CB596" s="9"/>
      <c r="CC596" s="9"/>
      <c r="CD596" s="9"/>
      <c r="CE596" s="9"/>
      <c r="CF596" s="9"/>
      <c r="CG596" s="9"/>
    </row>
    <row r="597" spans="1:85" x14ac:dyDescent="0.3">
      <c r="A597">
        <v>2000</v>
      </c>
      <c r="B597">
        <v>50</v>
      </c>
      <c r="C597">
        <v>0.5</v>
      </c>
      <c r="D597" t="s">
        <v>18</v>
      </c>
      <c r="E597" t="s">
        <v>1080</v>
      </c>
      <c r="F597" t="s">
        <v>176</v>
      </c>
      <c r="G597">
        <v>90</v>
      </c>
      <c r="H597" t="s">
        <v>176</v>
      </c>
      <c r="I597">
        <v>113</v>
      </c>
      <c r="J597" t="s">
        <v>176</v>
      </c>
      <c r="K597" t="s">
        <v>176</v>
      </c>
      <c r="L597">
        <v>113</v>
      </c>
      <c r="M597" t="s">
        <v>176</v>
      </c>
      <c r="N597" t="s">
        <v>176</v>
      </c>
      <c r="P597" t="e">
        <f t="shared" si="170"/>
        <v>#VALUE!</v>
      </c>
      <c r="Q597">
        <f t="shared" si="170"/>
        <v>23</v>
      </c>
      <c r="R597" t="e">
        <f t="shared" si="170"/>
        <v>#VALUE!</v>
      </c>
      <c r="S597">
        <f t="shared" si="170"/>
        <v>0</v>
      </c>
      <c r="T597" t="e">
        <f t="shared" si="170"/>
        <v>#VALUE!</v>
      </c>
      <c r="U597" t="e">
        <f t="shared" si="170"/>
        <v>#VALUE!</v>
      </c>
      <c r="AQ597" t="e">
        <f>General!$L597-F597</f>
        <v>#VALUE!</v>
      </c>
      <c r="AR597">
        <f>General!$L597-G597</f>
        <v>0</v>
      </c>
      <c r="AS597" t="e">
        <f>General!$L597-H597</f>
        <v>#VALUE!</v>
      </c>
      <c r="AT597">
        <f>General!$L597-I597</f>
        <v>-23</v>
      </c>
      <c r="AU597" t="e">
        <f>General!$L597-J597</f>
        <v>#VALUE!</v>
      </c>
      <c r="AV597" t="e">
        <f>General!$L597-K597</f>
        <v>#VALUE!</v>
      </c>
      <c r="AW597">
        <f>General!$L597-L597</f>
        <v>-23</v>
      </c>
      <c r="BZ597" s="9"/>
      <c r="CA597" s="9"/>
      <c r="CB597" s="9"/>
      <c r="CC597" s="9"/>
      <c r="CD597" s="9"/>
      <c r="CE597" s="9"/>
      <c r="CF597" s="9"/>
      <c r="CG597" s="9"/>
    </row>
    <row r="598" spans="1:85" x14ac:dyDescent="0.3">
      <c r="A598">
        <v>2000</v>
      </c>
      <c r="B598">
        <v>50</v>
      </c>
      <c r="C598">
        <v>0.5</v>
      </c>
      <c r="D598" t="s">
        <v>18</v>
      </c>
      <c r="E598" t="s">
        <v>1081</v>
      </c>
      <c r="F598" t="s">
        <v>176</v>
      </c>
      <c r="G598">
        <v>85</v>
      </c>
      <c r="H598" t="s">
        <v>176</v>
      </c>
      <c r="I598">
        <v>103</v>
      </c>
      <c r="J598" t="s">
        <v>176</v>
      </c>
      <c r="K598" t="s">
        <v>176</v>
      </c>
      <c r="L598">
        <v>103</v>
      </c>
      <c r="M598" t="s">
        <v>176</v>
      </c>
      <c r="N598" t="s">
        <v>176</v>
      </c>
      <c r="P598" t="e">
        <f t="shared" si="170"/>
        <v>#VALUE!</v>
      </c>
      <c r="Q598">
        <f t="shared" si="170"/>
        <v>18</v>
      </c>
      <c r="R598" t="e">
        <f t="shared" si="170"/>
        <v>#VALUE!</v>
      </c>
      <c r="S598">
        <f t="shared" si="170"/>
        <v>0</v>
      </c>
      <c r="T598" t="e">
        <f t="shared" si="170"/>
        <v>#VALUE!</v>
      </c>
      <c r="U598" t="e">
        <f t="shared" si="170"/>
        <v>#VALUE!</v>
      </c>
      <c r="AQ598" t="e">
        <f>General!$L598-F598</f>
        <v>#VALUE!</v>
      </c>
      <c r="AR598">
        <f>General!$L598-G598</f>
        <v>-2</v>
      </c>
      <c r="AS598" t="e">
        <f>General!$L598-H598</f>
        <v>#VALUE!</v>
      </c>
      <c r="AT598">
        <f>General!$L598-I598</f>
        <v>-20</v>
      </c>
      <c r="AU598" t="e">
        <f>General!$L598-J598</f>
        <v>#VALUE!</v>
      </c>
      <c r="AV598" t="e">
        <f>General!$L598-K598</f>
        <v>#VALUE!</v>
      </c>
      <c r="AW598">
        <f>General!$L598-L598</f>
        <v>-20</v>
      </c>
      <c r="BZ598" s="9"/>
      <c r="CA598" s="9"/>
      <c r="CB598" s="9"/>
      <c r="CC598" s="9"/>
      <c r="CD598" s="9"/>
      <c r="CE598" s="9"/>
      <c r="CF598" s="9"/>
      <c r="CG598" s="9"/>
    </row>
    <row r="599" spans="1:85" x14ac:dyDescent="0.3">
      <c r="A599">
        <v>2000</v>
      </c>
      <c r="B599">
        <v>50</v>
      </c>
      <c r="C599">
        <v>0.5</v>
      </c>
      <c r="D599" t="s">
        <v>18</v>
      </c>
      <c r="E599" t="s">
        <v>1082</v>
      </c>
      <c r="F599" t="s">
        <v>176</v>
      </c>
      <c r="G599">
        <v>140</v>
      </c>
      <c r="H599" t="s">
        <v>176</v>
      </c>
      <c r="I599">
        <v>157</v>
      </c>
      <c r="J599" t="s">
        <v>176</v>
      </c>
      <c r="K599" t="s">
        <v>176</v>
      </c>
      <c r="L599">
        <v>157</v>
      </c>
      <c r="M599" t="s">
        <v>176</v>
      </c>
      <c r="N599" t="s">
        <v>176</v>
      </c>
      <c r="P599" t="e">
        <f t="shared" si="170"/>
        <v>#VALUE!</v>
      </c>
      <c r="Q599">
        <f t="shared" si="170"/>
        <v>17</v>
      </c>
      <c r="R599" t="e">
        <f t="shared" si="170"/>
        <v>#VALUE!</v>
      </c>
      <c r="S599">
        <f t="shared" si="170"/>
        <v>0</v>
      </c>
      <c r="T599" t="e">
        <f t="shared" si="170"/>
        <v>#VALUE!</v>
      </c>
      <c r="U599" t="e">
        <f t="shared" si="170"/>
        <v>#VALUE!</v>
      </c>
      <c r="AQ599" t="e">
        <f>General!$L599-F599</f>
        <v>#VALUE!</v>
      </c>
      <c r="AR599">
        <f>General!$L599-G599</f>
        <v>2</v>
      </c>
      <c r="AS599" t="e">
        <f>General!$L599-H599</f>
        <v>#VALUE!</v>
      </c>
      <c r="AT599">
        <f>General!$L599-I599</f>
        <v>-15</v>
      </c>
      <c r="AU599" t="e">
        <f>General!$L599-J599</f>
        <v>#VALUE!</v>
      </c>
      <c r="AV599" t="e">
        <f>General!$L599-K599</f>
        <v>#VALUE!</v>
      </c>
      <c r="AW599">
        <f>General!$L599-L599</f>
        <v>-15</v>
      </c>
      <c r="BZ599" s="9"/>
      <c r="CA599" s="9"/>
      <c r="CB599" s="9"/>
      <c r="CC599" s="9"/>
      <c r="CD599" s="9"/>
      <c r="CE599" s="9"/>
      <c r="CF599" s="9"/>
      <c r="CG599" s="9"/>
    </row>
    <row r="600" spans="1:85" x14ac:dyDescent="0.3">
      <c r="A600">
        <v>2000</v>
      </c>
      <c r="B600">
        <v>50</v>
      </c>
      <c r="C600">
        <v>0.5</v>
      </c>
      <c r="D600" t="s">
        <v>18</v>
      </c>
      <c r="E600" t="s">
        <v>1083</v>
      </c>
      <c r="F600" t="s">
        <v>176</v>
      </c>
      <c r="G600">
        <v>66</v>
      </c>
      <c r="H600" t="s">
        <v>176</v>
      </c>
      <c r="I600">
        <v>90</v>
      </c>
      <c r="J600" t="s">
        <v>176</v>
      </c>
      <c r="K600" t="s">
        <v>176</v>
      </c>
      <c r="L600">
        <v>90</v>
      </c>
      <c r="M600" t="s">
        <v>176</v>
      </c>
      <c r="N600" t="s">
        <v>176</v>
      </c>
      <c r="P600" t="e">
        <f t="shared" si="170"/>
        <v>#VALUE!</v>
      </c>
      <c r="Q600">
        <f t="shared" si="170"/>
        <v>24</v>
      </c>
      <c r="R600" t="e">
        <f t="shared" si="170"/>
        <v>#VALUE!</v>
      </c>
      <c r="S600">
        <f t="shared" si="170"/>
        <v>0</v>
      </c>
      <c r="T600" t="e">
        <f t="shared" si="170"/>
        <v>#VALUE!</v>
      </c>
      <c r="U600" t="e">
        <f t="shared" si="170"/>
        <v>#VALUE!</v>
      </c>
      <c r="AQ600" t="e">
        <f>General!$L600-F600</f>
        <v>#VALUE!</v>
      </c>
      <c r="AR600">
        <f>General!$L600-G600</f>
        <v>-4</v>
      </c>
      <c r="AS600" t="e">
        <f>General!$L600-H600</f>
        <v>#VALUE!</v>
      </c>
      <c r="AT600">
        <f>General!$L600-I600</f>
        <v>-28</v>
      </c>
      <c r="AU600" t="e">
        <f>General!$L600-J600</f>
        <v>#VALUE!</v>
      </c>
      <c r="AV600" t="e">
        <f>General!$L600-K600</f>
        <v>#VALUE!</v>
      </c>
      <c r="AW600">
        <f>General!$L600-L600</f>
        <v>-28</v>
      </c>
      <c r="BZ600" s="9"/>
      <c r="CA600" s="9"/>
      <c r="CB600" s="9"/>
      <c r="CC600" s="9"/>
      <c r="CD600" s="9"/>
      <c r="CE600" s="9"/>
      <c r="CF600" s="9"/>
      <c r="CG600" s="9"/>
    </row>
    <row r="601" spans="1:85" x14ac:dyDescent="0.3">
      <c r="A601">
        <v>2000</v>
      </c>
      <c r="B601">
        <v>50</v>
      </c>
      <c r="C601">
        <v>0.5</v>
      </c>
      <c r="D601" t="s">
        <v>18</v>
      </c>
      <c r="E601" t="s">
        <v>1084</v>
      </c>
      <c r="F601" t="s">
        <v>176</v>
      </c>
      <c r="G601">
        <v>137</v>
      </c>
      <c r="H601" t="s">
        <v>176</v>
      </c>
      <c r="I601">
        <v>161</v>
      </c>
      <c r="J601" t="s">
        <v>176</v>
      </c>
      <c r="K601" t="s">
        <v>176</v>
      </c>
      <c r="L601">
        <v>161</v>
      </c>
      <c r="M601" t="s">
        <v>176</v>
      </c>
      <c r="N601" t="s">
        <v>176</v>
      </c>
      <c r="P601" t="e">
        <f t="shared" si="170"/>
        <v>#VALUE!</v>
      </c>
      <c r="Q601">
        <f t="shared" si="170"/>
        <v>24</v>
      </c>
      <c r="R601" t="e">
        <f t="shared" si="170"/>
        <v>#VALUE!</v>
      </c>
      <c r="S601">
        <f t="shared" si="170"/>
        <v>0</v>
      </c>
      <c r="T601" t="e">
        <f t="shared" si="170"/>
        <v>#VALUE!</v>
      </c>
      <c r="U601" t="e">
        <f t="shared" si="170"/>
        <v>#VALUE!</v>
      </c>
      <c r="AQ601" t="e">
        <f>General!$L601-F601</f>
        <v>#VALUE!</v>
      </c>
      <c r="AR601">
        <f>General!$L601-G601</f>
        <v>4</v>
      </c>
      <c r="AS601" t="e">
        <f>General!$L601-H601</f>
        <v>#VALUE!</v>
      </c>
      <c r="AT601">
        <f>General!$L601-I601</f>
        <v>-20</v>
      </c>
      <c r="AU601" t="e">
        <f>General!$L601-J601</f>
        <v>#VALUE!</v>
      </c>
      <c r="AV601" t="e">
        <f>General!$L601-K601</f>
        <v>#VALUE!</v>
      </c>
      <c r="AW601">
        <f>General!$L601-L601</f>
        <v>-20</v>
      </c>
      <c r="BZ601" s="9"/>
      <c r="CA601" s="9"/>
      <c r="CB601" s="9"/>
      <c r="CC601" s="9"/>
      <c r="CD601" s="9"/>
      <c r="CE601" s="9"/>
      <c r="CF601" s="9"/>
      <c r="CG601" s="9"/>
    </row>
    <row r="602" spans="1:85" s="9" customFormat="1" ht="15.6" x14ac:dyDescent="0.3">
      <c r="A602">
        <v>2000</v>
      </c>
      <c r="B602">
        <v>50</v>
      </c>
      <c r="C602">
        <v>0.5</v>
      </c>
      <c r="D602" t="s">
        <v>18</v>
      </c>
      <c r="E602" t="s">
        <v>1085</v>
      </c>
      <c r="F602" t="s">
        <v>176</v>
      </c>
      <c r="G602">
        <v>151</v>
      </c>
      <c r="H602" t="s">
        <v>176</v>
      </c>
      <c r="I602">
        <v>175</v>
      </c>
      <c r="J602" t="s">
        <v>176</v>
      </c>
      <c r="K602" t="s">
        <v>176</v>
      </c>
      <c r="L602">
        <v>175</v>
      </c>
      <c r="M602" t="s">
        <v>176</v>
      </c>
      <c r="N602" t="s">
        <v>176</v>
      </c>
      <c r="P602" t="e">
        <f t="shared" si="170"/>
        <v>#VALUE!</v>
      </c>
      <c r="Q602">
        <f t="shared" si="170"/>
        <v>24</v>
      </c>
      <c r="R602" t="e">
        <f t="shared" si="170"/>
        <v>#VALUE!</v>
      </c>
      <c r="S602">
        <f t="shared" si="170"/>
        <v>0</v>
      </c>
      <c r="T602" t="e">
        <f t="shared" si="170"/>
        <v>#VALUE!</v>
      </c>
      <c r="U602" t="e">
        <f t="shared" si="170"/>
        <v>#VALUE!</v>
      </c>
      <c r="W602" s="1" t="s">
        <v>1</v>
      </c>
      <c r="X602" s="1" t="s">
        <v>2</v>
      </c>
      <c r="Y602" s="1" t="s">
        <v>3</v>
      </c>
      <c r="Z602" s="1" t="s">
        <v>4</v>
      </c>
      <c r="AA602" s="1" t="s">
        <v>5</v>
      </c>
      <c r="AB602" s="1" t="s">
        <v>6</v>
      </c>
      <c r="AC602"/>
      <c r="AD602"/>
      <c r="AG602"/>
      <c r="AH602" s="1"/>
      <c r="AI602" s="1"/>
      <c r="AJ602" s="1"/>
      <c r="AK602" s="1"/>
      <c r="AL602" s="1"/>
      <c r="AM602" s="1"/>
      <c r="AQ602" t="e">
        <f>General!$L602-F602</f>
        <v>#VALUE!</v>
      </c>
      <c r="AR602">
        <f>General!$L602-G602</f>
        <v>5</v>
      </c>
      <c r="AS602" t="e">
        <f>General!$L602-H602</f>
        <v>#VALUE!</v>
      </c>
      <c r="AT602">
        <f>General!$L602-I602</f>
        <v>-19</v>
      </c>
      <c r="AU602" t="e">
        <f>General!$L602-J602</f>
        <v>#VALUE!</v>
      </c>
      <c r="AV602" t="e">
        <f>General!$L602-K602</f>
        <v>#VALUE!</v>
      </c>
      <c r="AW602">
        <f>General!$L602-L602</f>
        <v>-19</v>
      </c>
      <c r="AY602" s="1" t="s">
        <v>1</v>
      </c>
      <c r="AZ602" s="1" t="s">
        <v>2</v>
      </c>
      <c r="BA602" s="1" t="s">
        <v>3</v>
      </c>
      <c r="BB602" s="1" t="s">
        <v>4</v>
      </c>
      <c r="BC602" s="1" t="s">
        <v>5</v>
      </c>
      <c r="BD602" s="1" t="s">
        <v>6</v>
      </c>
      <c r="BE602" s="1" t="s">
        <v>7</v>
      </c>
      <c r="BQ602" s="1" t="s">
        <v>1</v>
      </c>
      <c r="BR602" s="1" t="s">
        <v>2</v>
      </c>
      <c r="BS602" s="1" t="s">
        <v>3</v>
      </c>
      <c r="BT602" s="1" t="s">
        <v>4</v>
      </c>
      <c r="BU602" s="1" t="s">
        <v>5</v>
      </c>
      <c r="BV602" s="1" t="s">
        <v>6</v>
      </c>
      <c r="BW602" s="1" t="s">
        <v>7</v>
      </c>
      <c r="BX602"/>
      <c r="BY602"/>
    </row>
  </sheetData>
  <autoFilter ref="A1:N602" xr:uid="{3DA00A66-6DC6-48BA-85AD-7C2F60F8FE39}">
    <sortState xmlns:xlrd2="http://schemas.microsoft.com/office/spreadsheetml/2017/richdata2" ref="A2:N602">
      <sortCondition ref="D1:D602"/>
    </sortState>
  </autoFilter>
  <phoneticPr fontId="4" type="noConversion"/>
  <conditionalFormatting sqref="F2:K2">
    <cfRule type="expression" dxfId="1" priority="2">
      <formula>AND(F2&gt;$L2, NOT(F2 = "-"))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279D5-13A2-4144-8FF4-5A4DB9C1CC76}">
  <dimension ref="A1:BD602"/>
  <sheetViews>
    <sheetView topLeftCell="H103" zoomScale="55" zoomScaleNormal="55" workbookViewId="0">
      <selection activeCell="AW152" sqref="AW152:BD155"/>
    </sheetView>
  </sheetViews>
  <sheetFormatPr defaultRowHeight="14.4" x14ac:dyDescent="0.3"/>
  <cols>
    <col min="1" max="1" width="11.88671875" bestFit="1" customWidth="1"/>
    <col min="2" max="2" width="11.33203125" bestFit="1" customWidth="1"/>
    <col min="3" max="3" width="9.6640625" bestFit="1" customWidth="1"/>
    <col min="4" max="4" width="11.6640625" bestFit="1" customWidth="1"/>
    <col min="5" max="5" width="41.44140625" bestFit="1" customWidth="1"/>
    <col min="6" max="7" width="10" bestFit="1" customWidth="1"/>
    <col min="8" max="8" width="13.109375" bestFit="1" customWidth="1"/>
    <col min="9" max="9" width="10.33203125" bestFit="1" customWidth="1"/>
    <col min="10" max="10" width="9.109375" customWidth="1"/>
    <col min="11" max="11" width="18.6640625" bestFit="1" customWidth="1"/>
    <col min="12" max="12" width="14.6640625" bestFit="1" customWidth="1"/>
    <col min="16" max="16" width="11.5546875" customWidth="1"/>
  </cols>
  <sheetData>
    <row r="1" spans="1:56" ht="15.6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23</v>
      </c>
      <c r="N1" s="1" t="s">
        <v>24</v>
      </c>
      <c r="P1" t="s">
        <v>626</v>
      </c>
      <c r="W1" t="s">
        <v>627</v>
      </c>
      <c r="AG1" t="s">
        <v>628</v>
      </c>
      <c r="AO1" t="s">
        <v>1096</v>
      </c>
      <c r="AW1" t="s">
        <v>628</v>
      </c>
    </row>
    <row r="2" spans="1:56" ht="15.6" x14ac:dyDescent="0.3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3"/>
      <c r="N2" s="3"/>
      <c r="P2" s="1" t="s">
        <v>1</v>
      </c>
      <c r="Q2" s="1" t="s">
        <v>2</v>
      </c>
      <c r="R2" s="1" t="s">
        <v>3</v>
      </c>
      <c r="S2" s="1" t="s">
        <v>4</v>
      </c>
      <c r="T2" s="1" t="s">
        <v>5</v>
      </c>
      <c r="U2" s="1" t="s">
        <v>6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G2" t="s">
        <v>629</v>
      </c>
      <c r="AH2" s="1" t="s">
        <v>1</v>
      </c>
      <c r="AI2" s="1" t="s">
        <v>2</v>
      </c>
      <c r="AJ2" s="1" t="s">
        <v>3</v>
      </c>
      <c r="AK2" s="1" t="s">
        <v>4</v>
      </c>
      <c r="AL2" s="1" t="s">
        <v>5</v>
      </c>
      <c r="AM2" s="1" t="s">
        <v>6</v>
      </c>
      <c r="AO2" s="1" t="s">
        <v>1</v>
      </c>
      <c r="AP2" s="1" t="s">
        <v>2</v>
      </c>
      <c r="AQ2" s="1" t="s">
        <v>3</v>
      </c>
      <c r="AR2" s="1" t="s">
        <v>4</v>
      </c>
      <c r="AS2" s="1" t="s">
        <v>5</v>
      </c>
      <c r="AT2" s="1" t="s">
        <v>6</v>
      </c>
      <c r="AU2" s="1" t="s">
        <v>7</v>
      </c>
      <c r="AW2" s="9" t="s">
        <v>629</v>
      </c>
      <c r="AX2" s="1" t="s">
        <v>1</v>
      </c>
      <c r="AY2" s="1" t="s">
        <v>2</v>
      </c>
      <c r="AZ2" s="1" t="s">
        <v>3</v>
      </c>
      <c r="BA2" s="1" t="s">
        <v>4</v>
      </c>
      <c r="BB2" s="1" t="s">
        <v>5</v>
      </c>
      <c r="BC2" s="1" t="s">
        <v>6</v>
      </c>
      <c r="BD2" s="1" t="s">
        <v>7</v>
      </c>
    </row>
    <row r="3" spans="1:56" x14ac:dyDescent="0.3">
      <c r="A3">
        <v>150</v>
      </c>
      <c r="B3">
        <v>5</v>
      </c>
      <c r="C3">
        <v>0.5</v>
      </c>
      <c r="D3" t="s">
        <v>16</v>
      </c>
      <c r="E3" t="s">
        <v>25</v>
      </c>
      <c r="F3" t="s">
        <v>176</v>
      </c>
      <c r="G3" t="s">
        <v>176</v>
      </c>
      <c r="H3" t="s">
        <v>176</v>
      </c>
      <c r="I3" t="s">
        <v>176</v>
      </c>
      <c r="J3">
        <v>8</v>
      </c>
      <c r="K3">
        <v>8</v>
      </c>
      <c r="L3">
        <v>8</v>
      </c>
      <c r="M3" t="s">
        <v>176</v>
      </c>
      <c r="N3" t="s">
        <v>176</v>
      </c>
      <c r="P3" t="e">
        <f>$L3-F3</f>
        <v>#VALUE!</v>
      </c>
      <c r="Q3" t="e">
        <f t="shared" ref="Q3:U18" si="0">$L3-G3</f>
        <v>#VALUE!</v>
      </c>
      <c r="R3" t="e">
        <f t="shared" si="0"/>
        <v>#VALUE!</v>
      </c>
      <c r="S3" t="e">
        <f t="shared" si="0"/>
        <v>#VALUE!</v>
      </c>
      <c r="T3">
        <f t="shared" si="0"/>
        <v>0</v>
      </c>
      <c r="U3">
        <f t="shared" si="0"/>
        <v>0</v>
      </c>
      <c r="W3" t="e">
        <f>AVERAGE(P3:P52)</f>
        <v>#VALUE!</v>
      </c>
      <c r="X3" t="e">
        <f t="shared" ref="X3:AB3" si="1">AVERAGE(Q3:Q52)</f>
        <v>#VALUE!</v>
      </c>
      <c r="Y3" t="e">
        <f t="shared" si="1"/>
        <v>#VALUE!</v>
      </c>
      <c r="Z3" t="e">
        <f t="shared" si="1"/>
        <v>#VALUE!</v>
      </c>
      <c r="AA3">
        <f t="shared" si="1"/>
        <v>0.82</v>
      </c>
      <c r="AB3">
        <f t="shared" si="1"/>
        <v>0.46</v>
      </c>
      <c r="AG3" t="str">
        <f>D3</f>
        <v>BA</v>
      </c>
      <c r="AH3" t="e">
        <f>W3</f>
        <v>#VALUE!</v>
      </c>
      <c r="AI3" t="e">
        <f t="shared" ref="AI3:AM3" si="2">X3</f>
        <v>#VALUE!</v>
      </c>
      <c r="AJ3" t="e">
        <f t="shared" si="2"/>
        <v>#VALUE!</v>
      </c>
      <c r="AK3" t="e">
        <f t="shared" si="2"/>
        <v>#VALUE!</v>
      </c>
      <c r="AL3">
        <f t="shared" si="2"/>
        <v>0.82</v>
      </c>
      <c r="AM3">
        <f t="shared" si="2"/>
        <v>0.46</v>
      </c>
      <c r="AO3" t="e">
        <f>AVERAGE(F3:F52)</f>
        <v>#DIV/0!</v>
      </c>
      <c r="AP3" t="e">
        <f t="shared" ref="AP3:AU3" si="3">AVERAGE(G3:G52)</f>
        <v>#DIV/0!</v>
      </c>
      <c r="AQ3" t="e">
        <f t="shared" si="3"/>
        <v>#DIV/0!</v>
      </c>
      <c r="AR3" t="e">
        <f t="shared" si="3"/>
        <v>#DIV/0!</v>
      </c>
      <c r="AS3">
        <f t="shared" si="3"/>
        <v>5.14</v>
      </c>
      <c r="AT3">
        <f t="shared" si="3"/>
        <v>5.5</v>
      </c>
      <c r="AU3">
        <f t="shared" si="3"/>
        <v>5.96</v>
      </c>
      <c r="AW3" s="9" t="str">
        <f>$D3</f>
        <v>BA</v>
      </c>
      <c r="AX3" t="e">
        <f>AO3</f>
        <v>#DIV/0!</v>
      </c>
      <c r="AY3" t="e">
        <f t="shared" ref="AY3:BD3" si="4">AP3</f>
        <v>#DIV/0!</v>
      </c>
      <c r="AZ3" t="e">
        <f t="shared" si="4"/>
        <v>#DIV/0!</v>
      </c>
      <c r="BA3" t="e">
        <f t="shared" si="4"/>
        <v>#DIV/0!</v>
      </c>
      <c r="BB3">
        <f t="shared" si="4"/>
        <v>5.14</v>
      </c>
      <c r="BC3">
        <f t="shared" si="4"/>
        <v>5.5</v>
      </c>
      <c r="BD3">
        <f t="shared" si="4"/>
        <v>5.96</v>
      </c>
    </row>
    <row r="4" spans="1:56" x14ac:dyDescent="0.3">
      <c r="A4">
        <v>150</v>
      </c>
      <c r="B4">
        <v>5</v>
      </c>
      <c r="C4">
        <v>0.5</v>
      </c>
      <c r="D4" t="s">
        <v>16</v>
      </c>
      <c r="E4" t="s">
        <v>26</v>
      </c>
      <c r="F4" t="s">
        <v>176</v>
      </c>
      <c r="G4" t="s">
        <v>176</v>
      </c>
      <c r="H4" t="s">
        <v>176</v>
      </c>
      <c r="I4" t="s">
        <v>176</v>
      </c>
      <c r="J4">
        <v>0</v>
      </c>
      <c r="K4">
        <v>0</v>
      </c>
      <c r="L4">
        <v>0</v>
      </c>
      <c r="M4" t="s">
        <v>176</v>
      </c>
      <c r="N4" t="s">
        <v>176</v>
      </c>
      <c r="P4" t="e">
        <f t="shared" ref="P4:U52" si="5">$L4-F4</f>
        <v>#VALUE!</v>
      </c>
      <c r="Q4" t="e">
        <f t="shared" si="0"/>
        <v>#VALUE!</v>
      </c>
      <c r="R4" t="e">
        <f t="shared" si="0"/>
        <v>#VALUE!</v>
      </c>
      <c r="S4" t="e">
        <f t="shared" si="0"/>
        <v>#VALUE!</v>
      </c>
      <c r="T4">
        <f t="shared" si="0"/>
        <v>0</v>
      </c>
      <c r="U4">
        <f t="shared" si="0"/>
        <v>0</v>
      </c>
      <c r="AG4" t="str">
        <f>D203</f>
        <v>ER</v>
      </c>
      <c r="AH4" t="e">
        <f>W203</f>
        <v>#VALUE!</v>
      </c>
      <c r="AI4" t="e">
        <f t="shared" ref="AI4:AM4" si="6">X203</f>
        <v>#VALUE!</v>
      </c>
      <c r="AJ4" t="e">
        <f t="shared" si="6"/>
        <v>#VALUE!</v>
      </c>
      <c r="AK4" t="e">
        <f t="shared" si="6"/>
        <v>#VALUE!</v>
      </c>
      <c r="AL4" t="e">
        <f t="shared" si="6"/>
        <v>#VALUE!</v>
      </c>
      <c r="AM4" t="e">
        <f t="shared" si="6"/>
        <v>#VALUE!</v>
      </c>
      <c r="AW4" s="9" t="str">
        <f>$D203</f>
        <v>ER</v>
      </c>
      <c r="AX4" t="e">
        <f>AO203</f>
        <v>#DIV/0!</v>
      </c>
      <c r="AY4" t="e">
        <f t="shared" ref="AY4:BD4" si="7">AP203</f>
        <v>#DIV/0!</v>
      </c>
      <c r="AZ4" t="e">
        <f t="shared" si="7"/>
        <v>#DIV/0!</v>
      </c>
      <c r="BA4" t="e">
        <f t="shared" si="7"/>
        <v>#DIV/0!</v>
      </c>
      <c r="BB4" t="e">
        <f t="shared" si="7"/>
        <v>#DIV/0!</v>
      </c>
      <c r="BC4" t="e">
        <f t="shared" si="7"/>
        <v>#DIV/0!</v>
      </c>
      <c r="BD4">
        <f t="shared" si="7"/>
        <v>10.88</v>
      </c>
    </row>
    <row r="5" spans="1:56" x14ac:dyDescent="0.3">
      <c r="A5">
        <v>150</v>
      </c>
      <c r="B5">
        <v>5</v>
      </c>
      <c r="C5">
        <v>0.5</v>
      </c>
      <c r="D5" t="s">
        <v>16</v>
      </c>
      <c r="E5" t="s">
        <v>27</v>
      </c>
      <c r="F5" t="s">
        <v>176</v>
      </c>
      <c r="G5" t="s">
        <v>176</v>
      </c>
      <c r="H5" t="s">
        <v>176</v>
      </c>
      <c r="I5" t="s">
        <v>176</v>
      </c>
      <c r="J5">
        <v>0</v>
      </c>
      <c r="K5">
        <v>0</v>
      </c>
      <c r="L5">
        <v>2</v>
      </c>
      <c r="M5" t="s">
        <v>176</v>
      </c>
      <c r="N5" t="s">
        <v>176</v>
      </c>
      <c r="P5" t="e">
        <f t="shared" si="5"/>
        <v>#VALUE!</v>
      </c>
      <c r="Q5" t="e">
        <f t="shared" si="0"/>
        <v>#VALUE!</v>
      </c>
      <c r="R5" t="e">
        <f t="shared" si="0"/>
        <v>#VALUE!</v>
      </c>
      <c r="S5" t="e">
        <f t="shared" si="0"/>
        <v>#VALUE!</v>
      </c>
      <c r="T5">
        <f t="shared" si="0"/>
        <v>2</v>
      </c>
      <c r="U5">
        <f t="shared" si="0"/>
        <v>2</v>
      </c>
      <c r="AG5" t="str">
        <f>D403</f>
        <v>WS</v>
      </c>
      <c r="AH5" t="e">
        <f>W403</f>
        <v>#VALUE!</v>
      </c>
      <c r="AI5" t="e">
        <f t="shared" ref="AI5:AM5" si="8">X403</f>
        <v>#VALUE!</v>
      </c>
      <c r="AJ5" t="e">
        <f t="shared" si="8"/>
        <v>#VALUE!</v>
      </c>
      <c r="AK5" t="e">
        <f t="shared" si="8"/>
        <v>#VALUE!</v>
      </c>
      <c r="AL5" t="e">
        <f t="shared" si="8"/>
        <v>#VALUE!</v>
      </c>
      <c r="AM5" t="e">
        <f t="shared" si="8"/>
        <v>#VALUE!</v>
      </c>
      <c r="AW5" s="9" t="str">
        <f>$D403</f>
        <v>WS</v>
      </c>
      <c r="AX5" t="e">
        <f>AO403</f>
        <v>#DIV/0!</v>
      </c>
      <c r="AY5" t="e">
        <f t="shared" ref="AY5:BD5" si="9">AP403</f>
        <v>#DIV/0!</v>
      </c>
      <c r="AZ5" t="e">
        <f t="shared" si="9"/>
        <v>#DIV/0!</v>
      </c>
      <c r="BA5" t="e">
        <f t="shared" si="9"/>
        <v>#DIV/0!</v>
      </c>
      <c r="BB5" t="e">
        <f t="shared" si="9"/>
        <v>#DIV/0!</v>
      </c>
      <c r="BC5" t="e">
        <f t="shared" si="9"/>
        <v>#DIV/0!</v>
      </c>
      <c r="BD5">
        <f t="shared" si="9"/>
        <v>7.32</v>
      </c>
    </row>
    <row r="6" spans="1:56" x14ac:dyDescent="0.3">
      <c r="A6">
        <v>150</v>
      </c>
      <c r="B6">
        <v>5</v>
      </c>
      <c r="C6">
        <v>0.5</v>
      </c>
      <c r="D6" t="s">
        <v>16</v>
      </c>
      <c r="E6" t="s">
        <v>28</v>
      </c>
      <c r="F6" t="s">
        <v>176</v>
      </c>
      <c r="G6" t="s">
        <v>176</v>
      </c>
      <c r="H6" t="s">
        <v>176</v>
      </c>
      <c r="I6" t="s">
        <v>176</v>
      </c>
      <c r="J6">
        <v>6</v>
      </c>
      <c r="K6">
        <v>6</v>
      </c>
      <c r="L6">
        <v>6</v>
      </c>
      <c r="M6" t="s">
        <v>176</v>
      </c>
      <c r="N6" t="s">
        <v>176</v>
      </c>
      <c r="P6" t="e">
        <f t="shared" si="5"/>
        <v>#VALUE!</v>
      </c>
      <c r="Q6" t="e">
        <f t="shared" si="0"/>
        <v>#VALUE!</v>
      </c>
      <c r="R6" t="e">
        <f t="shared" si="0"/>
        <v>#VALUE!</v>
      </c>
      <c r="S6" t="e">
        <f t="shared" si="0"/>
        <v>#VALUE!</v>
      </c>
      <c r="T6">
        <f t="shared" si="0"/>
        <v>0</v>
      </c>
      <c r="U6">
        <f t="shared" si="0"/>
        <v>0</v>
      </c>
    </row>
    <row r="7" spans="1:56" x14ac:dyDescent="0.3">
      <c r="A7">
        <v>150</v>
      </c>
      <c r="B7">
        <v>5</v>
      </c>
      <c r="C7">
        <v>0.5</v>
      </c>
      <c r="D7" t="s">
        <v>16</v>
      </c>
      <c r="E7" t="s">
        <v>29</v>
      </c>
      <c r="F7" t="s">
        <v>176</v>
      </c>
      <c r="G7" t="s">
        <v>176</v>
      </c>
      <c r="H7" t="s">
        <v>176</v>
      </c>
      <c r="I7" t="s">
        <v>176</v>
      </c>
      <c r="J7">
        <v>7</v>
      </c>
      <c r="K7">
        <v>7</v>
      </c>
      <c r="L7">
        <v>7</v>
      </c>
      <c r="M7" t="s">
        <v>176</v>
      </c>
      <c r="N7" t="s">
        <v>176</v>
      </c>
      <c r="P7" t="e">
        <f t="shared" si="5"/>
        <v>#VALUE!</v>
      </c>
      <c r="Q7" t="e">
        <f t="shared" si="0"/>
        <v>#VALUE!</v>
      </c>
      <c r="R7" t="e">
        <f t="shared" si="0"/>
        <v>#VALUE!</v>
      </c>
      <c r="S7" t="e">
        <f t="shared" si="0"/>
        <v>#VALUE!</v>
      </c>
      <c r="T7">
        <f t="shared" si="0"/>
        <v>0</v>
      </c>
      <c r="U7">
        <f t="shared" si="0"/>
        <v>0</v>
      </c>
    </row>
    <row r="8" spans="1:56" x14ac:dyDescent="0.3">
      <c r="A8">
        <v>150</v>
      </c>
      <c r="B8">
        <v>5</v>
      </c>
      <c r="C8">
        <v>0.5</v>
      </c>
      <c r="D8" t="s">
        <v>16</v>
      </c>
      <c r="E8" t="s">
        <v>30</v>
      </c>
      <c r="F8" t="s">
        <v>176</v>
      </c>
      <c r="G8" t="s">
        <v>176</v>
      </c>
      <c r="H8" t="s">
        <v>176</v>
      </c>
      <c r="I8" t="s">
        <v>176</v>
      </c>
      <c r="J8">
        <v>7</v>
      </c>
      <c r="K8">
        <v>7</v>
      </c>
      <c r="L8">
        <v>7</v>
      </c>
      <c r="M8" t="s">
        <v>176</v>
      </c>
      <c r="N8" t="s">
        <v>176</v>
      </c>
      <c r="P8" t="e">
        <f t="shared" si="5"/>
        <v>#VALUE!</v>
      </c>
      <c r="Q8" t="e">
        <f t="shared" si="0"/>
        <v>#VALUE!</v>
      </c>
      <c r="R8" t="e">
        <f t="shared" si="0"/>
        <v>#VALUE!</v>
      </c>
      <c r="S8" t="e">
        <f t="shared" si="0"/>
        <v>#VALUE!</v>
      </c>
      <c r="T8">
        <f t="shared" si="0"/>
        <v>0</v>
      </c>
      <c r="U8">
        <f t="shared" si="0"/>
        <v>0</v>
      </c>
    </row>
    <row r="9" spans="1:56" x14ac:dyDescent="0.3">
      <c r="A9">
        <v>150</v>
      </c>
      <c r="B9">
        <v>5</v>
      </c>
      <c r="C9">
        <v>0.5</v>
      </c>
      <c r="D9" t="s">
        <v>16</v>
      </c>
      <c r="E9" t="s">
        <v>31</v>
      </c>
      <c r="F9" t="s">
        <v>176</v>
      </c>
      <c r="G9" t="s">
        <v>176</v>
      </c>
      <c r="H9" t="s">
        <v>176</v>
      </c>
      <c r="I9" t="s">
        <v>176</v>
      </c>
      <c r="J9">
        <v>0</v>
      </c>
      <c r="K9">
        <v>0</v>
      </c>
      <c r="L9">
        <v>3</v>
      </c>
      <c r="M9" t="s">
        <v>176</v>
      </c>
      <c r="N9" t="s">
        <v>176</v>
      </c>
      <c r="P9" t="e">
        <f t="shared" si="5"/>
        <v>#VALUE!</v>
      </c>
      <c r="Q9" t="e">
        <f t="shared" si="0"/>
        <v>#VALUE!</v>
      </c>
      <c r="R9" t="e">
        <f t="shared" si="0"/>
        <v>#VALUE!</v>
      </c>
      <c r="S9" t="e">
        <f t="shared" si="0"/>
        <v>#VALUE!</v>
      </c>
      <c r="T9">
        <f t="shared" si="0"/>
        <v>3</v>
      </c>
      <c r="U9">
        <f t="shared" si="0"/>
        <v>3</v>
      </c>
    </row>
    <row r="10" spans="1:56" x14ac:dyDescent="0.3">
      <c r="A10">
        <v>150</v>
      </c>
      <c r="B10">
        <v>5</v>
      </c>
      <c r="C10">
        <v>0.5</v>
      </c>
      <c r="D10" t="s">
        <v>16</v>
      </c>
      <c r="E10" t="s">
        <v>32</v>
      </c>
      <c r="F10" t="s">
        <v>176</v>
      </c>
      <c r="G10" t="s">
        <v>176</v>
      </c>
      <c r="H10" t="s">
        <v>176</v>
      </c>
      <c r="I10" t="s">
        <v>176</v>
      </c>
      <c r="J10">
        <v>7</v>
      </c>
      <c r="K10">
        <v>7</v>
      </c>
      <c r="L10">
        <v>7</v>
      </c>
      <c r="M10" t="s">
        <v>176</v>
      </c>
      <c r="N10" t="s">
        <v>176</v>
      </c>
      <c r="P10" t="e">
        <f t="shared" si="5"/>
        <v>#VALUE!</v>
      </c>
      <c r="Q10" t="e">
        <f t="shared" si="0"/>
        <v>#VALUE!</v>
      </c>
      <c r="R10" t="e">
        <f t="shared" si="0"/>
        <v>#VALUE!</v>
      </c>
      <c r="S10" t="e">
        <f t="shared" si="0"/>
        <v>#VALUE!</v>
      </c>
      <c r="T10">
        <f t="shared" si="0"/>
        <v>0</v>
      </c>
      <c r="U10">
        <f t="shared" si="0"/>
        <v>0</v>
      </c>
    </row>
    <row r="11" spans="1:56" x14ac:dyDescent="0.3">
      <c r="A11">
        <v>150</v>
      </c>
      <c r="B11">
        <v>5</v>
      </c>
      <c r="C11">
        <v>0.5</v>
      </c>
      <c r="D11" t="s">
        <v>16</v>
      </c>
      <c r="E11" t="s">
        <v>33</v>
      </c>
      <c r="F11" t="s">
        <v>176</v>
      </c>
      <c r="G11" t="s">
        <v>176</v>
      </c>
      <c r="H11" t="s">
        <v>176</v>
      </c>
      <c r="I11" t="s">
        <v>176</v>
      </c>
      <c r="J11">
        <v>0</v>
      </c>
      <c r="K11">
        <v>0</v>
      </c>
      <c r="L11">
        <v>0</v>
      </c>
      <c r="M11" t="s">
        <v>176</v>
      </c>
      <c r="N11" t="s">
        <v>176</v>
      </c>
      <c r="P11" t="e">
        <f t="shared" si="5"/>
        <v>#VALUE!</v>
      </c>
      <c r="Q11" t="e">
        <f t="shared" si="0"/>
        <v>#VALUE!</v>
      </c>
      <c r="R11" t="e">
        <f t="shared" si="0"/>
        <v>#VALUE!</v>
      </c>
      <c r="S11" t="e">
        <f t="shared" si="0"/>
        <v>#VALUE!</v>
      </c>
      <c r="T11">
        <f t="shared" si="0"/>
        <v>0</v>
      </c>
      <c r="U11">
        <f t="shared" si="0"/>
        <v>0</v>
      </c>
    </row>
    <row r="12" spans="1:56" x14ac:dyDescent="0.3">
      <c r="A12">
        <v>150</v>
      </c>
      <c r="B12">
        <v>5</v>
      </c>
      <c r="C12">
        <v>0.5</v>
      </c>
      <c r="D12" t="s">
        <v>16</v>
      </c>
      <c r="E12" t="s">
        <v>34</v>
      </c>
      <c r="F12" t="s">
        <v>176</v>
      </c>
      <c r="G12" t="s">
        <v>176</v>
      </c>
      <c r="H12" t="s">
        <v>176</v>
      </c>
      <c r="I12" t="s">
        <v>176</v>
      </c>
      <c r="J12">
        <v>10</v>
      </c>
      <c r="K12">
        <v>10</v>
      </c>
      <c r="L12">
        <v>10</v>
      </c>
      <c r="M12" t="s">
        <v>176</v>
      </c>
      <c r="N12" t="s">
        <v>176</v>
      </c>
      <c r="P12" t="e">
        <f t="shared" si="5"/>
        <v>#VALUE!</v>
      </c>
      <c r="Q12" t="e">
        <f t="shared" si="0"/>
        <v>#VALUE!</v>
      </c>
      <c r="R12" t="e">
        <f t="shared" si="0"/>
        <v>#VALUE!</v>
      </c>
      <c r="S12" t="e">
        <f t="shared" si="0"/>
        <v>#VALUE!</v>
      </c>
      <c r="T12">
        <f t="shared" si="0"/>
        <v>0</v>
      </c>
      <c r="U12">
        <f t="shared" si="0"/>
        <v>0</v>
      </c>
    </row>
    <row r="13" spans="1:56" x14ac:dyDescent="0.3">
      <c r="A13">
        <v>150</v>
      </c>
      <c r="B13">
        <v>5</v>
      </c>
      <c r="C13">
        <v>0.5</v>
      </c>
      <c r="D13" t="s">
        <v>16</v>
      </c>
      <c r="E13" t="s">
        <v>35</v>
      </c>
      <c r="F13" t="s">
        <v>176</v>
      </c>
      <c r="G13" t="s">
        <v>176</v>
      </c>
      <c r="H13" t="s">
        <v>176</v>
      </c>
      <c r="I13" t="s">
        <v>176</v>
      </c>
      <c r="J13">
        <v>0</v>
      </c>
      <c r="K13">
        <v>0</v>
      </c>
      <c r="L13">
        <v>0</v>
      </c>
      <c r="M13" t="s">
        <v>176</v>
      </c>
      <c r="N13" t="s">
        <v>176</v>
      </c>
      <c r="P13" t="e">
        <f t="shared" si="5"/>
        <v>#VALUE!</v>
      </c>
      <c r="Q13" t="e">
        <f t="shared" si="0"/>
        <v>#VALUE!</v>
      </c>
      <c r="R13" t="e">
        <f t="shared" si="0"/>
        <v>#VALUE!</v>
      </c>
      <c r="S13" t="e">
        <f t="shared" si="0"/>
        <v>#VALUE!</v>
      </c>
      <c r="T13">
        <f t="shared" si="0"/>
        <v>0</v>
      </c>
      <c r="U13">
        <f t="shared" si="0"/>
        <v>0</v>
      </c>
    </row>
    <row r="14" spans="1:56" x14ac:dyDescent="0.3">
      <c r="A14">
        <v>150</v>
      </c>
      <c r="B14">
        <v>5</v>
      </c>
      <c r="C14">
        <v>0.5</v>
      </c>
      <c r="D14" t="s">
        <v>16</v>
      </c>
      <c r="E14" t="s">
        <v>36</v>
      </c>
      <c r="F14" t="s">
        <v>176</v>
      </c>
      <c r="G14" t="s">
        <v>176</v>
      </c>
      <c r="H14" t="s">
        <v>176</v>
      </c>
      <c r="I14" t="s">
        <v>176</v>
      </c>
      <c r="J14">
        <v>24</v>
      </c>
      <c r="K14">
        <v>24</v>
      </c>
      <c r="L14">
        <v>24</v>
      </c>
      <c r="M14" t="s">
        <v>176</v>
      </c>
      <c r="N14" t="s">
        <v>176</v>
      </c>
      <c r="P14" t="e">
        <f t="shared" si="5"/>
        <v>#VALUE!</v>
      </c>
      <c r="Q14" t="e">
        <f t="shared" si="0"/>
        <v>#VALUE!</v>
      </c>
      <c r="R14" t="e">
        <f t="shared" si="0"/>
        <v>#VALUE!</v>
      </c>
      <c r="S14" t="e">
        <f t="shared" si="0"/>
        <v>#VALUE!</v>
      </c>
      <c r="T14">
        <f t="shared" si="0"/>
        <v>0</v>
      </c>
      <c r="U14">
        <f t="shared" si="0"/>
        <v>0</v>
      </c>
    </row>
    <row r="15" spans="1:56" x14ac:dyDescent="0.3">
      <c r="A15">
        <v>150</v>
      </c>
      <c r="B15">
        <v>5</v>
      </c>
      <c r="C15">
        <v>0.5</v>
      </c>
      <c r="D15" t="s">
        <v>16</v>
      </c>
      <c r="E15" t="s">
        <v>37</v>
      </c>
      <c r="F15" t="s">
        <v>176</v>
      </c>
      <c r="G15" t="s">
        <v>176</v>
      </c>
      <c r="H15" t="s">
        <v>176</v>
      </c>
      <c r="I15" t="s">
        <v>176</v>
      </c>
      <c r="J15">
        <v>0</v>
      </c>
      <c r="K15">
        <v>0</v>
      </c>
      <c r="L15">
        <v>3</v>
      </c>
      <c r="M15" t="s">
        <v>176</v>
      </c>
      <c r="N15" t="s">
        <v>176</v>
      </c>
      <c r="P15" t="e">
        <f t="shared" si="5"/>
        <v>#VALUE!</v>
      </c>
      <c r="Q15" t="e">
        <f t="shared" si="0"/>
        <v>#VALUE!</v>
      </c>
      <c r="R15" t="e">
        <f t="shared" si="0"/>
        <v>#VALUE!</v>
      </c>
      <c r="S15" t="e">
        <f t="shared" si="0"/>
        <v>#VALUE!</v>
      </c>
      <c r="T15">
        <f t="shared" si="0"/>
        <v>3</v>
      </c>
      <c r="U15">
        <f t="shared" si="0"/>
        <v>3</v>
      </c>
    </row>
    <row r="16" spans="1:56" x14ac:dyDescent="0.3">
      <c r="A16">
        <v>150</v>
      </c>
      <c r="B16">
        <v>5</v>
      </c>
      <c r="C16">
        <v>0.5</v>
      </c>
      <c r="D16" t="s">
        <v>16</v>
      </c>
      <c r="E16" t="s">
        <v>38</v>
      </c>
      <c r="F16" t="s">
        <v>176</v>
      </c>
      <c r="G16" t="s">
        <v>176</v>
      </c>
      <c r="H16" t="s">
        <v>176</v>
      </c>
      <c r="I16" t="s">
        <v>176</v>
      </c>
      <c r="J16">
        <v>0</v>
      </c>
      <c r="K16">
        <v>0</v>
      </c>
      <c r="L16">
        <v>0</v>
      </c>
      <c r="M16" t="s">
        <v>176</v>
      </c>
      <c r="N16" t="s">
        <v>176</v>
      </c>
      <c r="P16" t="e">
        <f t="shared" si="5"/>
        <v>#VALUE!</v>
      </c>
      <c r="Q16" t="e">
        <f t="shared" si="0"/>
        <v>#VALUE!</v>
      </c>
      <c r="R16" t="e">
        <f t="shared" si="0"/>
        <v>#VALUE!</v>
      </c>
      <c r="S16" t="e">
        <f t="shared" si="0"/>
        <v>#VALUE!</v>
      </c>
      <c r="T16">
        <f t="shared" si="0"/>
        <v>0</v>
      </c>
      <c r="U16">
        <f t="shared" si="0"/>
        <v>0</v>
      </c>
    </row>
    <row r="17" spans="1:21" x14ac:dyDescent="0.3">
      <c r="A17">
        <v>150</v>
      </c>
      <c r="B17">
        <v>5</v>
      </c>
      <c r="C17">
        <v>0.5</v>
      </c>
      <c r="D17" t="s">
        <v>16</v>
      </c>
      <c r="E17" t="s">
        <v>39</v>
      </c>
      <c r="F17" t="s">
        <v>176</v>
      </c>
      <c r="G17" t="s">
        <v>176</v>
      </c>
      <c r="H17" t="s">
        <v>176</v>
      </c>
      <c r="I17" t="s">
        <v>176</v>
      </c>
      <c r="J17">
        <v>5</v>
      </c>
      <c r="K17">
        <v>5</v>
      </c>
      <c r="L17">
        <v>5</v>
      </c>
      <c r="M17" t="s">
        <v>176</v>
      </c>
      <c r="N17" t="s">
        <v>176</v>
      </c>
      <c r="P17" t="e">
        <f t="shared" si="5"/>
        <v>#VALUE!</v>
      </c>
      <c r="Q17" t="e">
        <f t="shared" si="0"/>
        <v>#VALUE!</v>
      </c>
      <c r="R17" t="e">
        <f t="shared" si="0"/>
        <v>#VALUE!</v>
      </c>
      <c r="S17" t="e">
        <f t="shared" si="0"/>
        <v>#VALUE!</v>
      </c>
      <c r="T17">
        <f t="shared" si="0"/>
        <v>0</v>
      </c>
      <c r="U17">
        <f t="shared" si="0"/>
        <v>0</v>
      </c>
    </row>
    <row r="18" spans="1:21" x14ac:dyDescent="0.3">
      <c r="A18">
        <v>150</v>
      </c>
      <c r="B18">
        <v>5</v>
      </c>
      <c r="C18">
        <v>0.5</v>
      </c>
      <c r="D18" t="s">
        <v>16</v>
      </c>
      <c r="E18" t="s">
        <v>40</v>
      </c>
      <c r="F18" t="s">
        <v>176</v>
      </c>
      <c r="G18" t="s">
        <v>176</v>
      </c>
      <c r="H18" t="s">
        <v>176</v>
      </c>
      <c r="I18" t="s">
        <v>176</v>
      </c>
      <c r="J18">
        <v>0</v>
      </c>
      <c r="K18">
        <v>8</v>
      </c>
      <c r="L18">
        <v>8</v>
      </c>
      <c r="M18" t="s">
        <v>176</v>
      </c>
      <c r="N18" t="s">
        <v>176</v>
      </c>
      <c r="P18" t="e">
        <f t="shared" si="5"/>
        <v>#VALUE!</v>
      </c>
      <c r="Q18" t="e">
        <f t="shared" si="0"/>
        <v>#VALUE!</v>
      </c>
      <c r="R18" t="e">
        <f t="shared" si="0"/>
        <v>#VALUE!</v>
      </c>
      <c r="S18" t="e">
        <f t="shared" si="0"/>
        <v>#VALUE!</v>
      </c>
      <c r="T18">
        <f t="shared" si="0"/>
        <v>8</v>
      </c>
      <c r="U18">
        <f t="shared" si="0"/>
        <v>0</v>
      </c>
    </row>
    <row r="19" spans="1:21" x14ac:dyDescent="0.3">
      <c r="A19">
        <v>150</v>
      </c>
      <c r="B19">
        <v>5</v>
      </c>
      <c r="C19">
        <v>0.5</v>
      </c>
      <c r="D19" t="s">
        <v>16</v>
      </c>
      <c r="E19" t="s">
        <v>41</v>
      </c>
      <c r="F19" t="s">
        <v>176</v>
      </c>
      <c r="G19" t="s">
        <v>176</v>
      </c>
      <c r="H19" t="s">
        <v>176</v>
      </c>
      <c r="I19" t="s">
        <v>176</v>
      </c>
      <c r="J19">
        <v>0</v>
      </c>
      <c r="K19">
        <v>6</v>
      </c>
      <c r="L19">
        <v>6</v>
      </c>
      <c r="M19" t="s">
        <v>176</v>
      </c>
      <c r="N19" t="s">
        <v>176</v>
      </c>
      <c r="P19" t="e">
        <f t="shared" si="5"/>
        <v>#VALUE!</v>
      </c>
      <c r="Q19" t="e">
        <f t="shared" si="5"/>
        <v>#VALUE!</v>
      </c>
      <c r="R19" t="e">
        <f t="shared" si="5"/>
        <v>#VALUE!</v>
      </c>
      <c r="S19" t="e">
        <f t="shared" si="5"/>
        <v>#VALUE!</v>
      </c>
      <c r="T19">
        <f t="shared" si="5"/>
        <v>6</v>
      </c>
      <c r="U19">
        <f t="shared" si="5"/>
        <v>0</v>
      </c>
    </row>
    <row r="20" spans="1:21" x14ac:dyDescent="0.3">
      <c r="A20">
        <v>150</v>
      </c>
      <c r="B20">
        <v>5</v>
      </c>
      <c r="C20">
        <v>0.5</v>
      </c>
      <c r="D20" t="s">
        <v>16</v>
      </c>
      <c r="E20" t="s">
        <v>42</v>
      </c>
      <c r="F20" t="s">
        <v>176</v>
      </c>
      <c r="G20" t="s">
        <v>176</v>
      </c>
      <c r="H20" t="s">
        <v>176</v>
      </c>
      <c r="I20" t="s">
        <v>176</v>
      </c>
      <c r="J20">
        <v>15</v>
      </c>
      <c r="K20">
        <v>15</v>
      </c>
      <c r="L20">
        <v>15</v>
      </c>
      <c r="M20" t="s">
        <v>176</v>
      </c>
      <c r="N20" t="s">
        <v>176</v>
      </c>
      <c r="P20" t="e">
        <f t="shared" si="5"/>
        <v>#VALUE!</v>
      </c>
      <c r="Q20" t="e">
        <f t="shared" si="5"/>
        <v>#VALUE!</v>
      </c>
      <c r="R20" t="e">
        <f t="shared" si="5"/>
        <v>#VALUE!</v>
      </c>
      <c r="S20" t="e">
        <f t="shared" si="5"/>
        <v>#VALUE!</v>
      </c>
      <c r="T20">
        <f t="shared" si="5"/>
        <v>0</v>
      </c>
      <c r="U20">
        <f t="shared" si="5"/>
        <v>0</v>
      </c>
    </row>
    <row r="21" spans="1:21" x14ac:dyDescent="0.3">
      <c r="A21">
        <v>150</v>
      </c>
      <c r="B21">
        <v>5</v>
      </c>
      <c r="C21">
        <v>0.5</v>
      </c>
      <c r="D21" t="s">
        <v>16</v>
      </c>
      <c r="E21" t="s">
        <v>43</v>
      </c>
      <c r="F21" t="s">
        <v>176</v>
      </c>
      <c r="G21" t="s">
        <v>176</v>
      </c>
      <c r="H21" t="s">
        <v>176</v>
      </c>
      <c r="I21" t="s">
        <v>176</v>
      </c>
      <c r="J21">
        <v>0</v>
      </c>
      <c r="K21">
        <v>0</v>
      </c>
      <c r="L21">
        <v>0</v>
      </c>
      <c r="M21" t="s">
        <v>176</v>
      </c>
      <c r="N21" t="s">
        <v>176</v>
      </c>
      <c r="P21" t="e">
        <f t="shared" si="5"/>
        <v>#VALUE!</v>
      </c>
      <c r="Q21" t="e">
        <f t="shared" si="5"/>
        <v>#VALUE!</v>
      </c>
      <c r="R21" t="e">
        <f t="shared" si="5"/>
        <v>#VALUE!</v>
      </c>
      <c r="S21" t="e">
        <f t="shared" si="5"/>
        <v>#VALUE!</v>
      </c>
      <c r="T21">
        <f t="shared" si="5"/>
        <v>0</v>
      </c>
      <c r="U21">
        <f t="shared" si="5"/>
        <v>0</v>
      </c>
    </row>
    <row r="22" spans="1:21" x14ac:dyDescent="0.3">
      <c r="A22">
        <v>150</v>
      </c>
      <c r="B22">
        <v>5</v>
      </c>
      <c r="C22">
        <v>0.5</v>
      </c>
      <c r="D22" t="s">
        <v>16</v>
      </c>
      <c r="E22" t="s">
        <v>44</v>
      </c>
      <c r="F22" t="s">
        <v>176</v>
      </c>
      <c r="G22" t="s">
        <v>176</v>
      </c>
      <c r="H22" t="s">
        <v>176</v>
      </c>
      <c r="I22" t="s">
        <v>176</v>
      </c>
      <c r="J22">
        <v>0</v>
      </c>
      <c r="K22">
        <v>0</v>
      </c>
      <c r="L22">
        <v>0</v>
      </c>
      <c r="M22" t="s">
        <v>176</v>
      </c>
      <c r="N22" t="s">
        <v>176</v>
      </c>
      <c r="P22" t="e">
        <f t="shared" si="5"/>
        <v>#VALUE!</v>
      </c>
      <c r="Q22" t="e">
        <f t="shared" si="5"/>
        <v>#VALUE!</v>
      </c>
      <c r="R22" t="e">
        <f t="shared" si="5"/>
        <v>#VALUE!</v>
      </c>
      <c r="S22" t="e">
        <f t="shared" si="5"/>
        <v>#VALUE!</v>
      </c>
      <c r="T22">
        <f t="shared" si="5"/>
        <v>0</v>
      </c>
      <c r="U22">
        <f t="shared" si="5"/>
        <v>0</v>
      </c>
    </row>
    <row r="23" spans="1:21" x14ac:dyDescent="0.3">
      <c r="A23">
        <v>150</v>
      </c>
      <c r="B23">
        <v>5</v>
      </c>
      <c r="C23">
        <v>0.5</v>
      </c>
      <c r="D23" t="s">
        <v>16</v>
      </c>
      <c r="E23" t="s">
        <v>45</v>
      </c>
      <c r="F23" t="s">
        <v>176</v>
      </c>
      <c r="G23" t="s">
        <v>176</v>
      </c>
      <c r="H23" t="s">
        <v>176</v>
      </c>
      <c r="I23" t="s">
        <v>176</v>
      </c>
      <c r="J23">
        <v>0</v>
      </c>
      <c r="K23">
        <v>0</v>
      </c>
      <c r="L23">
        <v>0</v>
      </c>
      <c r="M23" t="s">
        <v>176</v>
      </c>
      <c r="N23" t="s">
        <v>176</v>
      </c>
      <c r="P23" t="e">
        <f t="shared" si="5"/>
        <v>#VALUE!</v>
      </c>
      <c r="Q23" t="e">
        <f t="shared" si="5"/>
        <v>#VALUE!</v>
      </c>
      <c r="R23" t="e">
        <f t="shared" si="5"/>
        <v>#VALUE!</v>
      </c>
      <c r="S23" t="e">
        <f t="shared" si="5"/>
        <v>#VALUE!</v>
      </c>
      <c r="T23">
        <f t="shared" si="5"/>
        <v>0</v>
      </c>
      <c r="U23">
        <f t="shared" si="5"/>
        <v>0</v>
      </c>
    </row>
    <row r="24" spans="1:21" x14ac:dyDescent="0.3">
      <c r="A24">
        <v>150</v>
      </c>
      <c r="B24">
        <v>5</v>
      </c>
      <c r="C24">
        <v>0.5</v>
      </c>
      <c r="D24" t="s">
        <v>16</v>
      </c>
      <c r="E24" t="s">
        <v>46</v>
      </c>
      <c r="F24" t="s">
        <v>176</v>
      </c>
      <c r="G24" t="s">
        <v>176</v>
      </c>
      <c r="H24" t="s">
        <v>176</v>
      </c>
      <c r="I24" t="s">
        <v>176</v>
      </c>
      <c r="J24">
        <v>0</v>
      </c>
      <c r="K24">
        <v>0</v>
      </c>
      <c r="L24">
        <v>0</v>
      </c>
      <c r="M24" t="s">
        <v>176</v>
      </c>
      <c r="N24" t="s">
        <v>176</v>
      </c>
      <c r="P24" t="e">
        <f t="shared" si="5"/>
        <v>#VALUE!</v>
      </c>
      <c r="Q24" t="e">
        <f t="shared" si="5"/>
        <v>#VALUE!</v>
      </c>
      <c r="R24" t="e">
        <f t="shared" si="5"/>
        <v>#VALUE!</v>
      </c>
      <c r="S24" t="e">
        <f t="shared" si="5"/>
        <v>#VALUE!</v>
      </c>
      <c r="T24">
        <f t="shared" si="5"/>
        <v>0</v>
      </c>
      <c r="U24">
        <f t="shared" si="5"/>
        <v>0</v>
      </c>
    </row>
    <row r="25" spans="1:21" x14ac:dyDescent="0.3">
      <c r="A25">
        <v>150</v>
      </c>
      <c r="B25">
        <v>5</v>
      </c>
      <c r="C25">
        <v>0.5</v>
      </c>
      <c r="D25" t="s">
        <v>16</v>
      </c>
      <c r="E25" t="s">
        <v>47</v>
      </c>
      <c r="F25" t="s">
        <v>176</v>
      </c>
      <c r="G25" t="s">
        <v>176</v>
      </c>
      <c r="H25" t="s">
        <v>176</v>
      </c>
      <c r="I25" t="s">
        <v>176</v>
      </c>
      <c r="J25">
        <v>0</v>
      </c>
      <c r="K25">
        <v>0</v>
      </c>
      <c r="L25">
        <v>0</v>
      </c>
      <c r="M25" t="s">
        <v>176</v>
      </c>
      <c r="N25" t="s">
        <v>176</v>
      </c>
      <c r="P25" t="e">
        <f t="shared" si="5"/>
        <v>#VALUE!</v>
      </c>
      <c r="Q25" t="e">
        <f t="shared" si="5"/>
        <v>#VALUE!</v>
      </c>
      <c r="R25" t="e">
        <f t="shared" si="5"/>
        <v>#VALUE!</v>
      </c>
      <c r="S25" t="e">
        <f t="shared" si="5"/>
        <v>#VALUE!</v>
      </c>
      <c r="T25">
        <f t="shared" si="5"/>
        <v>0</v>
      </c>
      <c r="U25">
        <f t="shared" si="5"/>
        <v>0</v>
      </c>
    </row>
    <row r="26" spans="1:21" x14ac:dyDescent="0.3">
      <c r="A26">
        <v>150</v>
      </c>
      <c r="B26">
        <v>5</v>
      </c>
      <c r="C26">
        <v>0.5</v>
      </c>
      <c r="D26" t="s">
        <v>16</v>
      </c>
      <c r="E26" t="s">
        <v>48</v>
      </c>
      <c r="F26" t="s">
        <v>176</v>
      </c>
      <c r="G26" t="s">
        <v>176</v>
      </c>
      <c r="H26" t="s">
        <v>176</v>
      </c>
      <c r="I26" t="s">
        <v>176</v>
      </c>
      <c r="J26">
        <v>0</v>
      </c>
      <c r="K26">
        <v>0</v>
      </c>
      <c r="L26">
        <v>1</v>
      </c>
      <c r="M26" t="s">
        <v>176</v>
      </c>
      <c r="N26" t="s">
        <v>176</v>
      </c>
      <c r="P26" t="e">
        <f t="shared" si="5"/>
        <v>#VALUE!</v>
      </c>
      <c r="Q26" t="e">
        <f t="shared" si="5"/>
        <v>#VALUE!</v>
      </c>
      <c r="R26" t="e">
        <f t="shared" si="5"/>
        <v>#VALUE!</v>
      </c>
      <c r="S26" t="e">
        <f t="shared" si="5"/>
        <v>#VALUE!</v>
      </c>
      <c r="T26">
        <f t="shared" si="5"/>
        <v>1</v>
      </c>
      <c r="U26">
        <f t="shared" si="5"/>
        <v>1</v>
      </c>
    </row>
    <row r="27" spans="1:21" x14ac:dyDescent="0.3">
      <c r="A27">
        <v>150</v>
      </c>
      <c r="B27">
        <v>5</v>
      </c>
      <c r="C27">
        <v>0.5</v>
      </c>
      <c r="D27" t="s">
        <v>16</v>
      </c>
      <c r="E27" t="s">
        <v>49</v>
      </c>
      <c r="F27" t="s">
        <v>176</v>
      </c>
      <c r="G27" t="s">
        <v>176</v>
      </c>
      <c r="H27" t="s">
        <v>176</v>
      </c>
      <c r="I27" t="s">
        <v>176</v>
      </c>
      <c r="J27">
        <v>0</v>
      </c>
      <c r="K27">
        <v>0</v>
      </c>
      <c r="L27">
        <v>2</v>
      </c>
      <c r="M27" t="s">
        <v>176</v>
      </c>
      <c r="N27" t="s">
        <v>176</v>
      </c>
      <c r="P27" t="e">
        <f t="shared" si="5"/>
        <v>#VALUE!</v>
      </c>
      <c r="Q27" t="e">
        <f t="shared" si="5"/>
        <v>#VALUE!</v>
      </c>
      <c r="R27" t="e">
        <f t="shared" si="5"/>
        <v>#VALUE!</v>
      </c>
      <c r="S27" t="e">
        <f t="shared" si="5"/>
        <v>#VALUE!</v>
      </c>
      <c r="T27">
        <f t="shared" si="5"/>
        <v>2</v>
      </c>
      <c r="U27">
        <f t="shared" si="5"/>
        <v>2</v>
      </c>
    </row>
    <row r="28" spans="1:21" x14ac:dyDescent="0.3">
      <c r="A28">
        <v>150</v>
      </c>
      <c r="B28">
        <v>5</v>
      </c>
      <c r="C28">
        <v>0.5</v>
      </c>
      <c r="D28" t="s">
        <v>16</v>
      </c>
      <c r="E28" t="s">
        <v>50</v>
      </c>
      <c r="F28" t="s">
        <v>176</v>
      </c>
      <c r="G28" t="s">
        <v>176</v>
      </c>
      <c r="H28" t="s">
        <v>176</v>
      </c>
      <c r="I28" t="s">
        <v>176</v>
      </c>
      <c r="J28">
        <v>30</v>
      </c>
      <c r="K28">
        <v>30</v>
      </c>
      <c r="L28">
        <v>30</v>
      </c>
      <c r="M28" t="s">
        <v>176</v>
      </c>
      <c r="N28" t="s">
        <v>176</v>
      </c>
      <c r="P28" t="e">
        <f t="shared" si="5"/>
        <v>#VALUE!</v>
      </c>
      <c r="Q28" t="e">
        <f t="shared" si="5"/>
        <v>#VALUE!</v>
      </c>
      <c r="R28" t="e">
        <f t="shared" si="5"/>
        <v>#VALUE!</v>
      </c>
      <c r="S28" t="e">
        <f t="shared" si="5"/>
        <v>#VALUE!</v>
      </c>
      <c r="T28">
        <f t="shared" si="5"/>
        <v>0</v>
      </c>
      <c r="U28">
        <f t="shared" si="5"/>
        <v>0</v>
      </c>
    </row>
    <row r="29" spans="1:21" x14ac:dyDescent="0.3">
      <c r="A29">
        <v>150</v>
      </c>
      <c r="B29">
        <v>5</v>
      </c>
      <c r="C29">
        <v>0.5</v>
      </c>
      <c r="D29" t="s">
        <v>16</v>
      </c>
      <c r="E29" t="s">
        <v>51</v>
      </c>
      <c r="F29" t="s">
        <v>176</v>
      </c>
      <c r="G29" t="s">
        <v>176</v>
      </c>
      <c r="H29" t="s">
        <v>176</v>
      </c>
      <c r="I29" t="s">
        <v>176</v>
      </c>
      <c r="J29">
        <v>0</v>
      </c>
      <c r="K29">
        <v>0</v>
      </c>
      <c r="L29">
        <v>3</v>
      </c>
      <c r="M29" t="s">
        <v>176</v>
      </c>
      <c r="N29" t="s">
        <v>176</v>
      </c>
      <c r="P29" t="e">
        <f t="shared" si="5"/>
        <v>#VALUE!</v>
      </c>
      <c r="Q29" t="e">
        <f t="shared" si="5"/>
        <v>#VALUE!</v>
      </c>
      <c r="R29" t="e">
        <f t="shared" si="5"/>
        <v>#VALUE!</v>
      </c>
      <c r="S29" t="e">
        <f t="shared" si="5"/>
        <v>#VALUE!</v>
      </c>
      <c r="T29">
        <f t="shared" si="5"/>
        <v>3</v>
      </c>
      <c r="U29">
        <f t="shared" si="5"/>
        <v>3</v>
      </c>
    </row>
    <row r="30" spans="1:21" x14ac:dyDescent="0.3">
      <c r="A30">
        <v>150</v>
      </c>
      <c r="B30">
        <v>5</v>
      </c>
      <c r="C30">
        <v>0.5</v>
      </c>
      <c r="D30" t="s">
        <v>16</v>
      </c>
      <c r="E30" t="s">
        <v>52</v>
      </c>
      <c r="F30" t="s">
        <v>176</v>
      </c>
      <c r="G30" t="s">
        <v>176</v>
      </c>
      <c r="H30" t="s">
        <v>176</v>
      </c>
      <c r="I30" t="s">
        <v>176</v>
      </c>
      <c r="J30">
        <v>7</v>
      </c>
      <c r="K30">
        <v>7</v>
      </c>
      <c r="L30">
        <v>7</v>
      </c>
      <c r="M30" t="s">
        <v>176</v>
      </c>
      <c r="N30" t="s">
        <v>176</v>
      </c>
      <c r="P30" t="e">
        <f t="shared" si="5"/>
        <v>#VALUE!</v>
      </c>
      <c r="Q30" t="e">
        <f t="shared" si="5"/>
        <v>#VALUE!</v>
      </c>
      <c r="R30" t="e">
        <f t="shared" si="5"/>
        <v>#VALUE!</v>
      </c>
      <c r="S30" t="e">
        <f t="shared" si="5"/>
        <v>#VALUE!</v>
      </c>
      <c r="T30">
        <f t="shared" si="5"/>
        <v>0</v>
      </c>
      <c r="U30">
        <f t="shared" si="5"/>
        <v>0</v>
      </c>
    </row>
    <row r="31" spans="1:21" x14ac:dyDescent="0.3">
      <c r="A31">
        <v>150</v>
      </c>
      <c r="B31">
        <v>5</v>
      </c>
      <c r="C31">
        <v>0.5</v>
      </c>
      <c r="D31" t="s">
        <v>16</v>
      </c>
      <c r="E31" t="s">
        <v>53</v>
      </c>
      <c r="F31" t="s">
        <v>176</v>
      </c>
      <c r="G31" t="s">
        <v>176</v>
      </c>
      <c r="H31" t="s">
        <v>176</v>
      </c>
      <c r="I31" t="s">
        <v>176</v>
      </c>
      <c r="J31">
        <v>0</v>
      </c>
      <c r="K31">
        <v>0</v>
      </c>
      <c r="L31">
        <v>0</v>
      </c>
      <c r="M31" t="s">
        <v>176</v>
      </c>
      <c r="N31" t="s">
        <v>176</v>
      </c>
      <c r="P31" t="e">
        <f t="shared" si="5"/>
        <v>#VALUE!</v>
      </c>
      <c r="Q31" t="e">
        <f t="shared" si="5"/>
        <v>#VALUE!</v>
      </c>
      <c r="R31" t="e">
        <f t="shared" si="5"/>
        <v>#VALUE!</v>
      </c>
      <c r="S31" t="e">
        <f t="shared" si="5"/>
        <v>#VALUE!</v>
      </c>
      <c r="T31">
        <f t="shared" si="5"/>
        <v>0</v>
      </c>
      <c r="U31">
        <f t="shared" si="5"/>
        <v>0</v>
      </c>
    </row>
    <row r="32" spans="1:21" x14ac:dyDescent="0.3">
      <c r="A32">
        <v>150</v>
      </c>
      <c r="B32">
        <v>5</v>
      </c>
      <c r="C32">
        <v>0.5</v>
      </c>
      <c r="D32" t="s">
        <v>16</v>
      </c>
      <c r="E32" t="s">
        <v>54</v>
      </c>
      <c r="F32" t="s">
        <v>176</v>
      </c>
      <c r="G32" t="s">
        <v>176</v>
      </c>
      <c r="H32" t="s">
        <v>176</v>
      </c>
      <c r="I32" t="s">
        <v>176</v>
      </c>
      <c r="J32">
        <v>0</v>
      </c>
      <c r="K32">
        <v>4</v>
      </c>
      <c r="L32">
        <v>4</v>
      </c>
      <c r="M32" t="s">
        <v>176</v>
      </c>
      <c r="N32" t="s">
        <v>176</v>
      </c>
      <c r="P32" t="e">
        <f t="shared" si="5"/>
        <v>#VALUE!</v>
      </c>
      <c r="Q32" t="e">
        <f t="shared" si="5"/>
        <v>#VALUE!</v>
      </c>
      <c r="R32" t="e">
        <f t="shared" si="5"/>
        <v>#VALUE!</v>
      </c>
      <c r="S32" t="e">
        <f t="shared" si="5"/>
        <v>#VALUE!</v>
      </c>
      <c r="T32">
        <f t="shared" si="5"/>
        <v>4</v>
      </c>
      <c r="U32">
        <f t="shared" si="5"/>
        <v>0</v>
      </c>
    </row>
    <row r="33" spans="1:21" x14ac:dyDescent="0.3">
      <c r="A33">
        <v>150</v>
      </c>
      <c r="B33">
        <v>5</v>
      </c>
      <c r="C33">
        <v>0.5</v>
      </c>
      <c r="D33" t="s">
        <v>16</v>
      </c>
      <c r="E33" t="s">
        <v>55</v>
      </c>
      <c r="F33" t="s">
        <v>176</v>
      </c>
      <c r="G33" t="s">
        <v>176</v>
      </c>
      <c r="H33" t="s">
        <v>176</v>
      </c>
      <c r="I33" t="s">
        <v>176</v>
      </c>
      <c r="J33">
        <v>12</v>
      </c>
      <c r="K33">
        <v>12</v>
      </c>
      <c r="L33">
        <v>12</v>
      </c>
      <c r="M33" t="s">
        <v>176</v>
      </c>
      <c r="N33" t="s">
        <v>176</v>
      </c>
      <c r="P33" t="e">
        <f t="shared" si="5"/>
        <v>#VALUE!</v>
      </c>
      <c r="Q33" t="e">
        <f t="shared" si="5"/>
        <v>#VALUE!</v>
      </c>
      <c r="R33" t="e">
        <f t="shared" si="5"/>
        <v>#VALUE!</v>
      </c>
      <c r="S33" t="e">
        <f t="shared" si="5"/>
        <v>#VALUE!</v>
      </c>
      <c r="T33">
        <f t="shared" si="5"/>
        <v>0</v>
      </c>
      <c r="U33">
        <f t="shared" si="5"/>
        <v>0</v>
      </c>
    </row>
    <row r="34" spans="1:21" x14ac:dyDescent="0.3">
      <c r="A34">
        <v>150</v>
      </c>
      <c r="B34">
        <v>5</v>
      </c>
      <c r="C34">
        <v>0.5</v>
      </c>
      <c r="D34" t="s">
        <v>16</v>
      </c>
      <c r="E34" t="s">
        <v>56</v>
      </c>
      <c r="F34" t="s">
        <v>176</v>
      </c>
      <c r="G34" t="s">
        <v>176</v>
      </c>
      <c r="H34" t="s">
        <v>176</v>
      </c>
      <c r="I34" t="s">
        <v>176</v>
      </c>
      <c r="J34">
        <v>0</v>
      </c>
      <c r="K34">
        <v>0</v>
      </c>
      <c r="L34">
        <v>0</v>
      </c>
      <c r="M34" t="s">
        <v>176</v>
      </c>
      <c r="N34" t="s">
        <v>176</v>
      </c>
      <c r="P34" t="e">
        <f t="shared" si="5"/>
        <v>#VALUE!</v>
      </c>
      <c r="Q34" t="e">
        <f t="shared" si="5"/>
        <v>#VALUE!</v>
      </c>
      <c r="R34" t="e">
        <f t="shared" si="5"/>
        <v>#VALUE!</v>
      </c>
      <c r="S34" t="e">
        <f t="shared" si="5"/>
        <v>#VALUE!</v>
      </c>
      <c r="T34">
        <f t="shared" si="5"/>
        <v>0</v>
      </c>
      <c r="U34">
        <f t="shared" si="5"/>
        <v>0</v>
      </c>
    </row>
    <row r="35" spans="1:21" x14ac:dyDescent="0.3">
      <c r="A35">
        <v>150</v>
      </c>
      <c r="B35">
        <v>5</v>
      </c>
      <c r="C35">
        <v>0.5</v>
      </c>
      <c r="D35" t="s">
        <v>16</v>
      </c>
      <c r="E35" t="s">
        <v>57</v>
      </c>
      <c r="F35" t="s">
        <v>176</v>
      </c>
      <c r="G35" t="s">
        <v>176</v>
      </c>
      <c r="H35" t="s">
        <v>176</v>
      </c>
      <c r="I35" t="s">
        <v>176</v>
      </c>
      <c r="J35">
        <v>0</v>
      </c>
      <c r="K35">
        <v>0</v>
      </c>
      <c r="L35">
        <v>2</v>
      </c>
      <c r="M35" t="s">
        <v>176</v>
      </c>
      <c r="N35" t="s">
        <v>176</v>
      </c>
      <c r="P35" t="e">
        <f t="shared" si="5"/>
        <v>#VALUE!</v>
      </c>
      <c r="Q35" t="e">
        <f t="shared" si="5"/>
        <v>#VALUE!</v>
      </c>
      <c r="R35" t="e">
        <f t="shared" si="5"/>
        <v>#VALUE!</v>
      </c>
      <c r="S35" t="e">
        <f t="shared" si="5"/>
        <v>#VALUE!</v>
      </c>
      <c r="T35">
        <f t="shared" si="5"/>
        <v>2</v>
      </c>
      <c r="U35">
        <f t="shared" si="5"/>
        <v>2</v>
      </c>
    </row>
    <row r="36" spans="1:21" x14ac:dyDescent="0.3">
      <c r="A36">
        <v>150</v>
      </c>
      <c r="B36">
        <v>5</v>
      </c>
      <c r="C36">
        <v>0.5</v>
      </c>
      <c r="D36" t="s">
        <v>16</v>
      </c>
      <c r="E36" t="s">
        <v>58</v>
      </c>
      <c r="F36" t="s">
        <v>176</v>
      </c>
      <c r="G36" t="s">
        <v>176</v>
      </c>
      <c r="H36" t="s">
        <v>176</v>
      </c>
      <c r="I36" t="s">
        <v>176</v>
      </c>
      <c r="J36">
        <v>0</v>
      </c>
      <c r="K36">
        <v>0</v>
      </c>
      <c r="L36">
        <v>3</v>
      </c>
      <c r="M36" t="s">
        <v>176</v>
      </c>
      <c r="N36" t="s">
        <v>176</v>
      </c>
      <c r="P36" t="e">
        <f t="shared" si="5"/>
        <v>#VALUE!</v>
      </c>
      <c r="Q36" t="e">
        <f t="shared" si="5"/>
        <v>#VALUE!</v>
      </c>
      <c r="R36" t="e">
        <f t="shared" si="5"/>
        <v>#VALUE!</v>
      </c>
      <c r="S36" t="e">
        <f t="shared" si="5"/>
        <v>#VALUE!</v>
      </c>
      <c r="T36">
        <f t="shared" si="5"/>
        <v>3</v>
      </c>
      <c r="U36">
        <f t="shared" si="5"/>
        <v>3</v>
      </c>
    </row>
    <row r="37" spans="1:21" x14ac:dyDescent="0.3">
      <c r="A37">
        <v>150</v>
      </c>
      <c r="B37">
        <v>5</v>
      </c>
      <c r="C37">
        <v>0.5</v>
      </c>
      <c r="D37" t="s">
        <v>16</v>
      </c>
      <c r="E37" t="s">
        <v>59</v>
      </c>
      <c r="F37" t="s">
        <v>176</v>
      </c>
      <c r="G37" t="s">
        <v>176</v>
      </c>
      <c r="H37" t="s">
        <v>176</v>
      </c>
      <c r="I37" t="s">
        <v>176</v>
      </c>
      <c r="J37">
        <v>0</v>
      </c>
      <c r="K37">
        <v>0</v>
      </c>
      <c r="L37">
        <v>0</v>
      </c>
      <c r="M37" t="s">
        <v>176</v>
      </c>
      <c r="N37" t="s">
        <v>176</v>
      </c>
      <c r="P37" t="e">
        <f t="shared" si="5"/>
        <v>#VALUE!</v>
      </c>
      <c r="Q37" t="e">
        <f t="shared" si="5"/>
        <v>#VALUE!</v>
      </c>
      <c r="R37" t="e">
        <f t="shared" si="5"/>
        <v>#VALUE!</v>
      </c>
      <c r="S37" t="e">
        <f t="shared" si="5"/>
        <v>#VALUE!</v>
      </c>
      <c r="T37">
        <f t="shared" si="5"/>
        <v>0</v>
      </c>
      <c r="U37">
        <f t="shared" si="5"/>
        <v>0</v>
      </c>
    </row>
    <row r="38" spans="1:21" x14ac:dyDescent="0.3">
      <c r="A38">
        <v>150</v>
      </c>
      <c r="B38">
        <v>5</v>
      </c>
      <c r="C38">
        <v>0.5</v>
      </c>
      <c r="D38" t="s">
        <v>16</v>
      </c>
      <c r="E38" t="s">
        <v>60</v>
      </c>
      <c r="F38" t="s">
        <v>176</v>
      </c>
      <c r="G38" t="s">
        <v>176</v>
      </c>
      <c r="H38" t="s">
        <v>176</v>
      </c>
      <c r="I38" t="s">
        <v>176</v>
      </c>
      <c r="J38">
        <v>13</v>
      </c>
      <c r="K38">
        <v>13</v>
      </c>
      <c r="L38">
        <v>13</v>
      </c>
      <c r="M38" t="s">
        <v>176</v>
      </c>
      <c r="N38" t="s">
        <v>176</v>
      </c>
      <c r="P38" t="e">
        <f t="shared" si="5"/>
        <v>#VALUE!</v>
      </c>
      <c r="Q38" t="e">
        <f t="shared" si="5"/>
        <v>#VALUE!</v>
      </c>
      <c r="R38" t="e">
        <f t="shared" si="5"/>
        <v>#VALUE!</v>
      </c>
      <c r="S38" t="e">
        <f t="shared" si="5"/>
        <v>#VALUE!</v>
      </c>
      <c r="T38">
        <f t="shared" si="5"/>
        <v>0</v>
      </c>
      <c r="U38">
        <f t="shared" si="5"/>
        <v>0</v>
      </c>
    </row>
    <row r="39" spans="1:21" x14ac:dyDescent="0.3">
      <c r="A39">
        <v>150</v>
      </c>
      <c r="B39">
        <v>5</v>
      </c>
      <c r="C39">
        <v>0.5</v>
      </c>
      <c r="D39" t="s">
        <v>16</v>
      </c>
      <c r="E39" t="s">
        <v>61</v>
      </c>
      <c r="F39" t="s">
        <v>176</v>
      </c>
      <c r="G39" t="s">
        <v>176</v>
      </c>
      <c r="H39" t="s">
        <v>176</v>
      </c>
      <c r="I39" t="s">
        <v>176</v>
      </c>
      <c r="J39">
        <v>0</v>
      </c>
      <c r="K39">
        <v>0</v>
      </c>
      <c r="L39">
        <v>0</v>
      </c>
      <c r="M39" t="s">
        <v>176</v>
      </c>
      <c r="N39" t="s">
        <v>176</v>
      </c>
      <c r="P39" t="e">
        <f t="shared" si="5"/>
        <v>#VALUE!</v>
      </c>
      <c r="Q39" t="e">
        <f t="shared" si="5"/>
        <v>#VALUE!</v>
      </c>
      <c r="R39" t="e">
        <f t="shared" si="5"/>
        <v>#VALUE!</v>
      </c>
      <c r="S39" t="e">
        <f t="shared" si="5"/>
        <v>#VALUE!</v>
      </c>
      <c r="T39">
        <f t="shared" si="5"/>
        <v>0</v>
      </c>
      <c r="U39">
        <f t="shared" si="5"/>
        <v>0</v>
      </c>
    </row>
    <row r="40" spans="1:21" x14ac:dyDescent="0.3">
      <c r="A40">
        <v>150</v>
      </c>
      <c r="B40">
        <v>5</v>
      </c>
      <c r="C40">
        <v>0.5</v>
      </c>
      <c r="D40" t="s">
        <v>16</v>
      </c>
      <c r="E40" t="s">
        <v>62</v>
      </c>
      <c r="F40" t="s">
        <v>176</v>
      </c>
      <c r="G40" t="s">
        <v>176</v>
      </c>
      <c r="H40" t="s">
        <v>176</v>
      </c>
      <c r="I40" t="s">
        <v>176</v>
      </c>
      <c r="J40">
        <v>0</v>
      </c>
      <c r="K40">
        <v>0</v>
      </c>
      <c r="L40">
        <v>0</v>
      </c>
      <c r="M40" t="s">
        <v>176</v>
      </c>
      <c r="N40" t="s">
        <v>176</v>
      </c>
      <c r="P40" t="e">
        <f t="shared" si="5"/>
        <v>#VALUE!</v>
      </c>
      <c r="Q40" t="e">
        <f t="shared" si="5"/>
        <v>#VALUE!</v>
      </c>
      <c r="R40" t="e">
        <f t="shared" si="5"/>
        <v>#VALUE!</v>
      </c>
      <c r="S40" t="e">
        <f t="shared" si="5"/>
        <v>#VALUE!</v>
      </c>
      <c r="T40">
        <f t="shared" si="5"/>
        <v>0</v>
      </c>
      <c r="U40">
        <f t="shared" si="5"/>
        <v>0</v>
      </c>
    </row>
    <row r="41" spans="1:21" x14ac:dyDescent="0.3">
      <c r="A41">
        <v>150</v>
      </c>
      <c r="B41">
        <v>5</v>
      </c>
      <c r="C41">
        <v>0.5</v>
      </c>
      <c r="D41" t="s">
        <v>16</v>
      </c>
      <c r="E41" t="s">
        <v>63</v>
      </c>
      <c r="F41" t="s">
        <v>176</v>
      </c>
      <c r="G41" t="s">
        <v>176</v>
      </c>
      <c r="H41" t="s">
        <v>176</v>
      </c>
      <c r="I41" t="s">
        <v>176</v>
      </c>
      <c r="J41">
        <v>6</v>
      </c>
      <c r="K41">
        <v>6</v>
      </c>
      <c r="L41">
        <v>6</v>
      </c>
      <c r="M41" t="s">
        <v>176</v>
      </c>
      <c r="N41" t="s">
        <v>176</v>
      </c>
      <c r="P41" t="e">
        <f t="shared" si="5"/>
        <v>#VALUE!</v>
      </c>
      <c r="Q41" t="e">
        <f t="shared" si="5"/>
        <v>#VALUE!</v>
      </c>
      <c r="R41" t="e">
        <f t="shared" si="5"/>
        <v>#VALUE!</v>
      </c>
      <c r="S41" t="e">
        <f t="shared" si="5"/>
        <v>#VALUE!</v>
      </c>
      <c r="T41">
        <f t="shared" si="5"/>
        <v>0</v>
      </c>
      <c r="U41">
        <f t="shared" si="5"/>
        <v>0</v>
      </c>
    </row>
    <row r="42" spans="1:21" x14ac:dyDescent="0.3">
      <c r="A42">
        <v>150</v>
      </c>
      <c r="B42">
        <v>5</v>
      </c>
      <c r="C42">
        <v>0.5</v>
      </c>
      <c r="D42" t="s">
        <v>16</v>
      </c>
      <c r="E42" t="s">
        <v>64</v>
      </c>
      <c r="F42" t="s">
        <v>176</v>
      </c>
      <c r="G42" t="s">
        <v>176</v>
      </c>
      <c r="H42" t="s">
        <v>176</v>
      </c>
      <c r="I42" t="s">
        <v>176</v>
      </c>
      <c r="J42">
        <v>0</v>
      </c>
      <c r="K42">
        <v>0</v>
      </c>
      <c r="L42">
        <v>1</v>
      </c>
      <c r="M42" t="s">
        <v>176</v>
      </c>
      <c r="N42" t="s">
        <v>176</v>
      </c>
      <c r="P42" t="e">
        <f t="shared" si="5"/>
        <v>#VALUE!</v>
      </c>
      <c r="Q42" t="e">
        <f t="shared" si="5"/>
        <v>#VALUE!</v>
      </c>
      <c r="R42" t="e">
        <f t="shared" si="5"/>
        <v>#VALUE!</v>
      </c>
      <c r="S42" t="e">
        <f t="shared" si="5"/>
        <v>#VALUE!</v>
      </c>
      <c r="T42">
        <f t="shared" si="5"/>
        <v>1</v>
      </c>
      <c r="U42">
        <f t="shared" si="5"/>
        <v>1</v>
      </c>
    </row>
    <row r="43" spans="1:21" x14ac:dyDescent="0.3">
      <c r="A43">
        <v>150</v>
      </c>
      <c r="B43">
        <v>5</v>
      </c>
      <c r="C43">
        <v>0.5</v>
      </c>
      <c r="D43" t="s">
        <v>16</v>
      </c>
      <c r="E43" t="s">
        <v>65</v>
      </c>
      <c r="F43" t="s">
        <v>176</v>
      </c>
      <c r="G43" t="s">
        <v>176</v>
      </c>
      <c r="H43" t="s">
        <v>176</v>
      </c>
      <c r="I43" t="s">
        <v>176</v>
      </c>
      <c r="J43">
        <v>0</v>
      </c>
      <c r="K43">
        <v>0</v>
      </c>
      <c r="L43">
        <v>0</v>
      </c>
      <c r="M43" t="s">
        <v>176</v>
      </c>
      <c r="N43" t="s">
        <v>176</v>
      </c>
      <c r="P43" t="e">
        <f t="shared" si="5"/>
        <v>#VALUE!</v>
      </c>
      <c r="Q43" t="e">
        <f t="shared" si="5"/>
        <v>#VALUE!</v>
      </c>
      <c r="R43" t="e">
        <f t="shared" si="5"/>
        <v>#VALUE!</v>
      </c>
      <c r="S43" t="e">
        <f t="shared" si="5"/>
        <v>#VALUE!</v>
      </c>
      <c r="T43">
        <f t="shared" si="5"/>
        <v>0</v>
      </c>
      <c r="U43">
        <f t="shared" si="5"/>
        <v>0</v>
      </c>
    </row>
    <row r="44" spans="1:21" x14ac:dyDescent="0.3">
      <c r="A44">
        <v>150</v>
      </c>
      <c r="B44">
        <v>5</v>
      </c>
      <c r="C44">
        <v>0.5</v>
      </c>
      <c r="D44" t="s">
        <v>16</v>
      </c>
      <c r="E44" t="s">
        <v>66</v>
      </c>
      <c r="F44" t="s">
        <v>176</v>
      </c>
      <c r="G44" t="s">
        <v>176</v>
      </c>
      <c r="H44" t="s">
        <v>176</v>
      </c>
      <c r="I44" t="s">
        <v>176</v>
      </c>
      <c r="J44">
        <v>14</v>
      </c>
      <c r="K44">
        <v>14</v>
      </c>
      <c r="L44">
        <v>14</v>
      </c>
      <c r="M44" t="s">
        <v>176</v>
      </c>
      <c r="N44" t="s">
        <v>176</v>
      </c>
      <c r="P44" t="e">
        <f t="shared" si="5"/>
        <v>#VALUE!</v>
      </c>
      <c r="Q44" t="e">
        <f t="shared" si="5"/>
        <v>#VALUE!</v>
      </c>
      <c r="R44" t="e">
        <f t="shared" si="5"/>
        <v>#VALUE!</v>
      </c>
      <c r="S44" t="e">
        <f t="shared" si="5"/>
        <v>#VALUE!</v>
      </c>
      <c r="T44">
        <f t="shared" si="5"/>
        <v>0</v>
      </c>
      <c r="U44">
        <f t="shared" si="5"/>
        <v>0</v>
      </c>
    </row>
    <row r="45" spans="1:21" x14ac:dyDescent="0.3">
      <c r="A45">
        <v>150</v>
      </c>
      <c r="B45">
        <v>5</v>
      </c>
      <c r="C45">
        <v>0.5</v>
      </c>
      <c r="D45" t="s">
        <v>16</v>
      </c>
      <c r="E45" t="s">
        <v>67</v>
      </c>
      <c r="F45" t="s">
        <v>176</v>
      </c>
      <c r="G45" t="s">
        <v>176</v>
      </c>
      <c r="H45" t="s">
        <v>176</v>
      </c>
      <c r="I45" t="s">
        <v>176</v>
      </c>
      <c r="J45">
        <v>0</v>
      </c>
      <c r="K45">
        <v>0</v>
      </c>
      <c r="L45">
        <v>1</v>
      </c>
      <c r="M45" t="s">
        <v>176</v>
      </c>
      <c r="N45" t="s">
        <v>176</v>
      </c>
      <c r="P45" t="e">
        <f t="shared" si="5"/>
        <v>#VALUE!</v>
      </c>
      <c r="Q45" t="e">
        <f t="shared" si="5"/>
        <v>#VALUE!</v>
      </c>
      <c r="R45" t="e">
        <f t="shared" si="5"/>
        <v>#VALUE!</v>
      </c>
      <c r="S45" t="e">
        <f t="shared" si="5"/>
        <v>#VALUE!</v>
      </c>
      <c r="T45">
        <f t="shared" si="5"/>
        <v>1</v>
      </c>
      <c r="U45">
        <f t="shared" si="5"/>
        <v>1</v>
      </c>
    </row>
    <row r="46" spans="1:21" x14ac:dyDescent="0.3">
      <c r="A46">
        <v>150</v>
      </c>
      <c r="B46">
        <v>5</v>
      </c>
      <c r="C46">
        <v>0.5</v>
      </c>
      <c r="D46" t="s">
        <v>16</v>
      </c>
      <c r="E46" t="s">
        <v>68</v>
      </c>
      <c r="F46" t="s">
        <v>176</v>
      </c>
      <c r="G46" t="s">
        <v>176</v>
      </c>
      <c r="H46" t="s">
        <v>176</v>
      </c>
      <c r="I46" t="s">
        <v>176</v>
      </c>
      <c r="J46">
        <v>12</v>
      </c>
      <c r="K46">
        <v>12</v>
      </c>
      <c r="L46">
        <v>12</v>
      </c>
      <c r="M46" t="s">
        <v>176</v>
      </c>
      <c r="N46" t="s">
        <v>176</v>
      </c>
      <c r="P46" t="e">
        <f t="shared" si="5"/>
        <v>#VALUE!</v>
      </c>
      <c r="Q46" t="e">
        <f t="shared" si="5"/>
        <v>#VALUE!</v>
      </c>
      <c r="R46" t="e">
        <f t="shared" si="5"/>
        <v>#VALUE!</v>
      </c>
      <c r="S46" t="e">
        <f t="shared" si="5"/>
        <v>#VALUE!</v>
      </c>
      <c r="T46">
        <f t="shared" si="5"/>
        <v>0</v>
      </c>
      <c r="U46">
        <f t="shared" si="5"/>
        <v>0</v>
      </c>
    </row>
    <row r="47" spans="1:21" x14ac:dyDescent="0.3">
      <c r="A47">
        <v>150</v>
      </c>
      <c r="B47">
        <v>5</v>
      </c>
      <c r="C47">
        <v>0.5</v>
      </c>
      <c r="D47" t="s">
        <v>16</v>
      </c>
      <c r="E47" t="s">
        <v>69</v>
      </c>
      <c r="F47" t="s">
        <v>176</v>
      </c>
      <c r="G47" t="s">
        <v>176</v>
      </c>
      <c r="H47" t="s">
        <v>176</v>
      </c>
      <c r="I47" t="s">
        <v>176</v>
      </c>
      <c r="J47">
        <v>26</v>
      </c>
      <c r="K47">
        <v>26</v>
      </c>
      <c r="L47">
        <v>26</v>
      </c>
      <c r="M47" t="s">
        <v>176</v>
      </c>
      <c r="N47" t="s">
        <v>176</v>
      </c>
      <c r="P47" t="e">
        <f t="shared" si="5"/>
        <v>#VALUE!</v>
      </c>
      <c r="Q47" t="e">
        <f t="shared" si="5"/>
        <v>#VALUE!</v>
      </c>
      <c r="R47" t="e">
        <f t="shared" si="5"/>
        <v>#VALUE!</v>
      </c>
      <c r="S47" t="e">
        <f t="shared" si="5"/>
        <v>#VALUE!</v>
      </c>
      <c r="T47">
        <f t="shared" si="5"/>
        <v>0</v>
      </c>
      <c r="U47">
        <f t="shared" si="5"/>
        <v>0</v>
      </c>
    </row>
    <row r="48" spans="1:21" x14ac:dyDescent="0.3">
      <c r="A48">
        <v>150</v>
      </c>
      <c r="B48">
        <v>5</v>
      </c>
      <c r="C48">
        <v>0.5</v>
      </c>
      <c r="D48" t="s">
        <v>16</v>
      </c>
      <c r="E48" t="s">
        <v>70</v>
      </c>
      <c r="F48" t="s">
        <v>176</v>
      </c>
      <c r="G48" t="s">
        <v>176</v>
      </c>
      <c r="H48" t="s">
        <v>176</v>
      </c>
      <c r="I48" t="s">
        <v>176</v>
      </c>
      <c r="J48">
        <v>14</v>
      </c>
      <c r="K48">
        <v>14</v>
      </c>
      <c r="L48">
        <v>14</v>
      </c>
      <c r="M48" t="s">
        <v>176</v>
      </c>
      <c r="N48" t="s">
        <v>176</v>
      </c>
      <c r="P48" t="e">
        <f t="shared" si="5"/>
        <v>#VALUE!</v>
      </c>
      <c r="Q48" t="e">
        <f t="shared" si="5"/>
        <v>#VALUE!</v>
      </c>
      <c r="R48" t="e">
        <f t="shared" si="5"/>
        <v>#VALUE!</v>
      </c>
      <c r="S48" t="e">
        <f t="shared" si="5"/>
        <v>#VALUE!</v>
      </c>
      <c r="T48">
        <f t="shared" si="5"/>
        <v>0</v>
      </c>
      <c r="U48">
        <f t="shared" si="5"/>
        <v>0</v>
      </c>
    </row>
    <row r="49" spans="1:56" x14ac:dyDescent="0.3">
      <c r="A49">
        <v>150</v>
      </c>
      <c r="B49">
        <v>5</v>
      </c>
      <c r="C49">
        <v>0.5</v>
      </c>
      <c r="D49" t="s">
        <v>16</v>
      </c>
      <c r="E49" t="s">
        <v>71</v>
      </c>
      <c r="F49" t="s">
        <v>176</v>
      </c>
      <c r="G49" t="s">
        <v>176</v>
      </c>
      <c r="H49" t="s">
        <v>176</v>
      </c>
      <c r="I49" t="s">
        <v>176</v>
      </c>
      <c r="J49">
        <v>0</v>
      </c>
      <c r="K49">
        <v>0</v>
      </c>
      <c r="L49">
        <v>2</v>
      </c>
      <c r="M49" t="s">
        <v>176</v>
      </c>
      <c r="N49" t="s">
        <v>176</v>
      </c>
      <c r="P49" t="e">
        <f t="shared" si="5"/>
        <v>#VALUE!</v>
      </c>
      <c r="Q49" t="e">
        <f t="shared" si="5"/>
        <v>#VALUE!</v>
      </c>
      <c r="R49" t="e">
        <f t="shared" si="5"/>
        <v>#VALUE!</v>
      </c>
      <c r="S49" t="e">
        <f t="shared" si="5"/>
        <v>#VALUE!</v>
      </c>
      <c r="T49">
        <f t="shared" si="5"/>
        <v>2</v>
      </c>
      <c r="U49">
        <f t="shared" si="5"/>
        <v>2</v>
      </c>
    </row>
    <row r="50" spans="1:56" x14ac:dyDescent="0.3">
      <c r="A50">
        <v>150</v>
      </c>
      <c r="B50">
        <v>5</v>
      </c>
      <c r="C50">
        <v>0.5</v>
      </c>
      <c r="D50" t="s">
        <v>16</v>
      </c>
      <c r="E50" t="s">
        <v>72</v>
      </c>
      <c r="F50" t="s">
        <v>176</v>
      </c>
      <c r="G50" t="s">
        <v>176</v>
      </c>
      <c r="H50" t="s">
        <v>176</v>
      </c>
      <c r="I50" t="s">
        <v>176</v>
      </c>
      <c r="J50">
        <v>21</v>
      </c>
      <c r="K50">
        <v>21</v>
      </c>
      <c r="L50">
        <v>21</v>
      </c>
      <c r="M50" t="s">
        <v>176</v>
      </c>
      <c r="N50" t="s">
        <v>176</v>
      </c>
      <c r="P50" t="e">
        <f t="shared" si="5"/>
        <v>#VALUE!</v>
      </c>
      <c r="Q50" t="e">
        <f t="shared" si="5"/>
        <v>#VALUE!</v>
      </c>
      <c r="R50" t="e">
        <f t="shared" si="5"/>
        <v>#VALUE!</v>
      </c>
      <c r="S50" t="e">
        <f t="shared" si="5"/>
        <v>#VALUE!</v>
      </c>
      <c r="T50">
        <f t="shared" si="5"/>
        <v>0</v>
      </c>
      <c r="U50">
        <f t="shared" si="5"/>
        <v>0</v>
      </c>
    </row>
    <row r="51" spans="1:56" x14ac:dyDescent="0.3">
      <c r="A51">
        <v>150</v>
      </c>
      <c r="B51">
        <v>5</v>
      </c>
      <c r="C51">
        <v>0.5</v>
      </c>
      <c r="D51" t="s">
        <v>16</v>
      </c>
      <c r="E51" t="s">
        <v>73</v>
      </c>
      <c r="F51" t="s">
        <v>176</v>
      </c>
      <c r="G51" t="s">
        <v>176</v>
      </c>
      <c r="H51" t="s">
        <v>176</v>
      </c>
      <c r="I51" t="s">
        <v>176</v>
      </c>
      <c r="J51">
        <v>13</v>
      </c>
      <c r="K51">
        <v>13</v>
      </c>
      <c r="L51">
        <v>13</v>
      </c>
      <c r="M51" t="s">
        <v>176</v>
      </c>
      <c r="N51" t="s">
        <v>176</v>
      </c>
      <c r="P51" t="e">
        <f t="shared" si="5"/>
        <v>#VALUE!</v>
      </c>
      <c r="Q51" t="e">
        <f t="shared" si="5"/>
        <v>#VALUE!</v>
      </c>
      <c r="R51" t="e">
        <f t="shared" si="5"/>
        <v>#VALUE!</v>
      </c>
      <c r="S51" t="e">
        <f t="shared" si="5"/>
        <v>#VALUE!</v>
      </c>
      <c r="T51">
        <f t="shared" si="5"/>
        <v>0</v>
      </c>
      <c r="U51">
        <f t="shared" si="5"/>
        <v>0</v>
      </c>
      <c r="AG51" t="s">
        <v>630</v>
      </c>
    </row>
    <row r="52" spans="1:56" ht="15.6" x14ac:dyDescent="0.3">
      <c r="A52">
        <v>150</v>
      </c>
      <c r="B52">
        <v>5</v>
      </c>
      <c r="C52">
        <v>0.5</v>
      </c>
      <c r="D52" t="s">
        <v>16</v>
      </c>
      <c r="E52" t="s">
        <v>74</v>
      </c>
      <c r="F52" t="s">
        <v>176</v>
      </c>
      <c r="G52" t="s">
        <v>176</v>
      </c>
      <c r="H52" t="s">
        <v>176</v>
      </c>
      <c r="I52" t="s">
        <v>176</v>
      </c>
      <c r="J52">
        <v>0</v>
      </c>
      <c r="K52">
        <v>0</v>
      </c>
      <c r="L52">
        <v>0</v>
      </c>
      <c r="M52" t="s">
        <v>176</v>
      </c>
      <c r="N52" t="s">
        <v>176</v>
      </c>
      <c r="P52" t="e">
        <f t="shared" si="5"/>
        <v>#VALUE!</v>
      </c>
      <c r="Q52" t="e">
        <f t="shared" si="5"/>
        <v>#VALUE!</v>
      </c>
      <c r="R52" t="e">
        <f t="shared" si="5"/>
        <v>#VALUE!</v>
      </c>
      <c r="S52" t="e">
        <f t="shared" si="5"/>
        <v>#VALUE!</v>
      </c>
      <c r="T52">
        <f t="shared" si="5"/>
        <v>0</v>
      </c>
      <c r="U52">
        <f t="shared" si="5"/>
        <v>0</v>
      </c>
      <c r="W52" s="1" t="s">
        <v>1</v>
      </c>
      <c r="X52" s="1" t="s">
        <v>2</v>
      </c>
      <c r="Y52" s="1" t="s">
        <v>3</v>
      </c>
      <c r="Z52" s="1" t="s">
        <v>4</v>
      </c>
      <c r="AA52" s="1" t="s">
        <v>5</v>
      </c>
      <c r="AB52" s="1" t="s">
        <v>6</v>
      </c>
      <c r="AG52" t="s">
        <v>629</v>
      </c>
      <c r="AH52" s="1" t="s">
        <v>1</v>
      </c>
      <c r="AI52" s="1" t="s">
        <v>2</v>
      </c>
      <c r="AJ52" s="1" t="s">
        <v>3</v>
      </c>
      <c r="AK52" s="1" t="s">
        <v>4</v>
      </c>
      <c r="AL52" s="1" t="s">
        <v>5</v>
      </c>
      <c r="AM52" s="1" t="s">
        <v>6</v>
      </c>
      <c r="AO52" s="1" t="s">
        <v>1</v>
      </c>
      <c r="AP52" s="1" t="s">
        <v>2</v>
      </c>
      <c r="AQ52" s="1" t="s">
        <v>3</v>
      </c>
      <c r="AR52" s="1" t="s">
        <v>4</v>
      </c>
      <c r="AS52" s="1" t="s">
        <v>5</v>
      </c>
      <c r="AT52" s="1" t="s">
        <v>6</v>
      </c>
      <c r="AU52" s="1" t="s">
        <v>7</v>
      </c>
      <c r="AW52" s="9" t="s">
        <v>629</v>
      </c>
      <c r="AX52" s="1" t="s">
        <v>1</v>
      </c>
      <c r="AY52" s="1" t="s">
        <v>2</v>
      </c>
      <c r="AZ52" s="1" t="s">
        <v>3</v>
      </c>
      <c r="BA52" s="1" t="s">
        <v>4</v>
      </c>
      <c r="BB52" s="1" t="s">
        <v>5</v>
      </c>
      <c r="BC52" s="1" t="s">
        <v>6</v>
      </c>
      <c r="BD52" s="1" t="s">
        <v>7</v>
      </c>
    </row>
    <row r="53" spans="1:56" x14ac:dyDescent="0.3">
      <c r="A53">
        <v>500</v>
      </c>
      <c r="B53">
        <v>10</v>
      </c>
      <c r="C53">
        <v>0.5</v>
      </c>
      <c r="D53" t="s">
        <v>16</v>
      </c>
      <c r="E53" t="s">
        <v>636</v>
      </c>
      <c r="F53" t="s">
        <v>176</v>
      </c>
      <c r="G53" t="s">
        <v>176</v>
      </c>
      <c r="H53" t="s">
        <v>176</v>
      </c>
      <c r="I53" t="s">
        <v>176</v>
      </c>
      <c r="J53">
        <v>0</v>
      </c>
      <c r="K53">
        <v>0</v>
      </c>
      <c r="L53">
        <v>0</v>
      </c>
      <c r="M53" t="s">
        <v>176</v>
      </c>
      <c r="N53" t="s">
        <v>176</v>
      </c>
      <c r="P53" t="e">
        <f t="shared" ref="P53:U95" si="10">$L53-F53</f>
        <v>#VALUE!</v>
      </c>
      <c r="Q53" t="e">
        <f t="shared" si="10"/>
        <v>#VALUE!</v>
      </c>
      <c r="R53" t="e">
        <f t="shared" si="10"/>
        <v>#VALUE!</v>
      </c>
      <c r="S53" t="e">
        <f t="shared" si="10"/>
        <v>#VALUE!</v>
      </c>
      <c r="T53">
        <f t="shared" si="10"/>
        <v>0</v>
      </c>
      <c r="U53">
        <f t="shared" si="10"/>
        <v>0</v>
      </c>
      <c r="W53" t="e">
        <f>AVERAGE(P53:P102)</f>
        <v>#VALUE!</v>
      </c>
      <c r="X53" t="e">
        <f t="shared" ref="X53:AB53" si="11">AVERAGE(Q53:Q102)</f>
        <v>#VALUE!</v>
      </c>
      <c r="Y53" t="e">
        <f t="shared" si="11"/>
        <v>#VALUE!</v>
      </c>
      <c r="Z53" t="e">
        <f t="shared" si="11"/>
        <v>#VALUE!</v>
      </c>
      <c r="AA53">
        <f t="shared" si="11"/>
        <v>2.58</v>
      </c>
      <c r="AB53">
        <f t="shared" si="11"/>
        <v>2.08</v>
      </c>
      <c r="AG53" t="str">
        <f t="shared" ref="AG53" si="12">D53</f>
        <v>BA</v>
      </c>
      <c r="AH53" t="e">
        <f>W53</f>
        <v>#VALUE!</v>
      </c>
      <c r="AI53" t="e">
        <f t="shared" ref="AI53:AM53" si="13">X53</f>
        <v>#VALUE!</v>
      </c>
      <c r="AJ53" t="e">
        <f t="shared" si="13"/>
        <v>#VALUE!</v>
      </c>
      <c r="AK53" t="e">
        <f t="shared" si="13"/>
        <v>#VALUE!</v>
      </c>
      <c r="AL53">
        <f t="shared" si="13"/>
        <v>2.58</v>
      </c>
      <c r="AM53">
        <f t="shared" si="13"/>
        <v>2.08</v>
      </c>
      <c r="AO53" t="e">
        <f t="shared" ref="AO53" si="14">AVERAGE(F53:F102)</f>
        <v>#DIV/0!</v>
      </c>
      <c r="AP53" t="e">
        <f t="shared" ref="AP53" si="15">AVERAGE(G53:G102)</f>
        <v>#DIV/0!</v>
      </c>
      <c r="AQ53" t="e">
        <f t="shared" ref="AQ53" si="16">AVERAGE(H53:H102)</f>
        <v>#DIV/0!</v>
      </c>
      <c r="AR53" t="e">
        <f t="shared" ref="AR53" si="17">AVERAGE(I53:I102)</f>
        <v>#DIV/0!</v>
      </c>
      <c r="AS53">
        <f t="shared" ref="AS53" si="18">AVERAGE(J53:J102)</f>
        <v>14.36</v>
      </c>
      <c r="AT53">
        <f t="shared" ref="AT53" si="19">AVERAGE(K53:K102)</f>
        <v>14.86</v>
      </c>
      <c r="AU53">
        <f t="shared" ref="AU53" si="20">AVERAGE(L53:L102)</f>
        <v>16.940000000000001</v>
      </c>
      <c r="AW53" s="9" t="str">
        <f>$D53</f>
        <v>BA</v>
      </c>
      <c r="AX53" t="e">
        <f>AO53</f>
        <v>#DIV/0!</v>
      </c>
      <c r="AY53" t="e">
        <f t="shared" ref="AY53" si="21">AP53</f>
        <v>#DIV/0!</v>
      </c>
      <c r="AZ53" t="e">
        <f t="shared" ref="AZ53" si="22">AQ53</f>
        <v>#DIV/0!</v>
      </c>
      <c r="BA53" t="e">
        <f t="shared" ref="BA53" si="23">AR53</f>
        <v>#DIV/0!</v>
      </c>
      <c r="BB53">
        <f t="shared" ref="BB53" si="24">AS53</f>
        <v>14.36</v>
      </c>
      <c r="BC53">
        <f t="shared" ref="BC53" si="25">AT53</f>
        <v>14.86</v>
      </c>
      <c r="BD53">
        <f t="shared" ref="BD53" si="26">AU53</f>
        <v>16.940000000000001</v>
      </c>
    </row>
    <row r="54" spans="1:56" x14ac:dyDescent="0.3">
      <c r="A54">
        <v>500</v>
      </c>
      <c r="B54">
        <v>10</v>
      </c>
      <c r="C54">
        <v>0.5</v>
      </c>
      <c r="D54" t="s">
        <v>16</v>
      </c>
      <c r="E54" t="s">
        <v>637</v>
      </c>
      <c r="F54" t="s">
        <v>176</v>
      </c>
      <c r="G54" t="s">
        <v>176</v>
      </c>
      <c r="H54" t="s">
        <v>176</v>
      </c>
      <c r="I54" t="s">
        <v>176</v>
      </c>
      <c r="J54">
        <v>45</v>
      </c>
      <c r="K54">
        <v>45</v>
      </c>
      <c r="L54">
        <v>45</v>
      </c>
      <c r="M54" t="s">
        <v>176</v>
      </c>
      <c r="N54" t="s">
        <v>176</v>
      </c>
      <c r="P54" t="e">
        <f t="shared" si="10"/>
        <v>#VALUE!</v>
      </c>
      <c r="Q54" t="e">
        <f t="shared" si="10"/>
        <v>#VALUE!</v>
      </c>
      <c r="R54" t="e">
        <f t="shared" si="10"/>
        <v>#VALUE!</v>
      </c>
      <c r="S54" t="e">
        <f t="shared" si="10"/>
        <v>#VALUE!</v>
      </c>
      <c r="T54">
        <f t="shared" si="10"/>
        <v>0</v>
      </c>
      <c r="U54">
        <f t="shared" si="10"/>
        <v>0</v>
      </c>
      <c r="AG54" t="str">
        <f t="shared" ref="AG54" si="27">D253</f>
        <v>ER</v>
      </c>
      <c r="AH54" t="e">
        <f t="shared" ref="AH54:AM54" si="28">W253</f>
        <v>#VALUE!</v>
      </c>
      <c r="AI54" t="e">
        <f t="shared" si="28"/>
        <v>#VALUE!</v>
      </c>
      <c r="AJ54" t="e">
        <f t="shared" si="28"/>
        <v>#VALUE!</v>
      </c>
      <c r="AK54" t="e">
        <f t="shared" si="28"/>
        <v>#VALUE!</v>
      </c>
      <c r="AL54" t="e">
        <f t="shared" si="28"/>
        <v>#VALUE!</v>
      </c>
      <c r="AM54" t="e">
        <f t="shared" si="28"/>
        <v>#VALUE!</v>
      </c>
      <c r="AW54" s="9" t="str">
        <f>$D253</f>
        <v>ER</v>
      </c>
      <c r="AX54" t="e">
        <f>AO253</f>
        <v>#DIV/0!</v>
      </c>
      <c r="AY54" t="e">
        <f t="shared" ref="AY54" si="29">AP253</f>
        <v>#DIV/0!</v>
      </c>
      <c r="AZ54" t="e">
        <f t="shared" ref="AZ54" si="30">AQ253</f>
        <v>#DIV/0!</v>
      </c>
      <c r="BA54" t="e">
        <f t="shared" ref="BA54" si="31">AR253</f>
        <v>#DIV/0!</v>
      </c>
      <c r="BB54" t="e">
        <f t="shared" ref="BB54" si="32">AS253</f>
        <v>#DIV/0!</v>
      </c>
      <c r="BC54" t="e">
        <f t="shared" ref="BC54" si="33">AT253</f>
        <v>#DIV/0!</v>
      </c>
      <c r="BD54">
        <f t="shared" ref="BD54" si="34">AU253</f>
        <v>20</v>
      </c>
    </row>
    <row r="55" spans="1:56" x14ac:dyDescent="0.3">
      <c r="A55">
        <v>500</v>
      </c>
      <c r="B55">
        <v>10</v>
      </c>
      <c r="C55">
        <v>0.5</v>
      </c>
      <c r="D55" t="s">
        <v>16</v>
      </c>
      <c r="E55" t="s">
        <v>638</v>
      </c>
      <c r="F55" t="s">
        <v>176</v>
      </c>
      <c r="G55" t="s">
        <v>176</v>
      </c>
      <c r="H55" t="s">
        <v>176</v>
      </c>
      <c r="I55" t="s">
        <v>176</v>
      </c>
      <c r="J55">
        <v>0</v>
      </c>
      <c r="K55">
        <v>0</v>
      </c>
      <c r="L55">
        <v>1</v>
      </c>
      <c r="M55" t="s">
        <v>176</v>
      </c>
      <c r="N55" t="s">
        <v>176</v>
      </c>
      <c r="P55" t="e">
        <f t="shared" si="10"/>
        <v>#VALUE!</v>
      </c>
      <c r="Q55" t="e">
        <f t="shared" si="10"/>
        <v>#VALUE!</v>
      </c>
      <c r="R55" t="e">
        <f t="shared" si="10"/>
        <v>#VALUE!</v>
      </c>
      <c r="S55" t="e">
        <f t="shared" si="10"/>
        <v>#VALUE!</v>
      </c>
      <c r="T55">
        <f t="shared" si="10"/>
        <v>1</v>
      </c>
      <c r="U55">
        <f t="shared" si="10"/>
        <v>1</v>
      </c>
      <c r="AG55" t="str">
        <f t="shared" ref="AG55" si="35">D453</f>
        <v>WS</v>
      </c>
      <c r="AH55" t="e">
        <f>W453</f>
        <v>#VALUE!</v>
      </c>
      <c r="AI55" t="e">
        <f t="shared" ref="AI55:AM55" si="36">X453</f>
        <v>#VALUE!</v>
      </c>
      <c r="AJ55" t="e">
        <f t="shared" si="36"/>
        <v>#VALUE!</v>
      </c>
      <c r="AK55" t="e">
        <f t="shared" si="36"/>
        <v>#VALUE!</v>
      </c>
      <c r="AL55" t="e">
        <f t="shared" si="36"/>
        <v>#VALUE!</v>
      </c>
      <c r="AM55" t="e">
        <f t="shared" si="36"/>
        <v>#VALUE!</v>
      </c>
      <c r="AW55" s="9" t="str">
        <f>$D453</f>
        <v>WS</v>
      </c>
      <c r="AX55" t="e">
        <f>AO453</f>
        <v>#DIV/0!</v>
      </c>
      <c r="AY55" t="e">
        <f t="shared" ref="AY55" si="37">AP453</f>
        <v>#DIV/0!</v>
      </c>
      <c r="AZ55" t="e">
        <f t="shared" ref="AZ55" si="38">AQ453</f>
        <v>#DIV/0!</v>
      </c>
      <c r="BA55" t="e">
        <f t="shared" ref="BA55" si="39">AR453</f>
        <v>#DIV/0!</v>
      </c>
      <c r="BB55" t="e">
        <f t="shared" ref="BB55" si="40">AS453</f>
        <v>#DIV/0!</v>
      </c>
      <c r="BC55" t="e">
        <f t="shared" ref="BC55" si="41">AT453</f>
        <v>#DIV/0!</v>
      </c>
      <c r="BD55">
        <f t="shared" ref="BD55" si="42">AU453</f>
        <v>20.36</v>
      </c>
    </row>
    <row r="56" spans="1:56" x14ac:dyDescent="0.3">
      <c r="A56">
        <v>500</v>
      </c>
      <c r="B56">
        <v>10</v>
      </c>
      <c r="C56">
        <v>0.5</v>
      </c>
      <c r="D56" t="s">
        <v>16</v>
      </c>
      <c r="E56" t="s">
        <v>639</v>
      </c>
      <c r="F56" t="s">
        <v>176</v>
      </c>
      <c r="G56" t="s">
        <v>176</v>
      </c>
      <c r="H56" t="s">
        <v>176</v>
      </c>
      <c r="I56" t="s">
        <v>176</v>
      </c>
      <c r="J56">
        <v>54</v>
      </c>
      <c r="K56">
        <v>54</v>
      </c>
      <c r="L56">
        <v>54</v>
      </c>
      <c r="M56" t="s">
        <v>176</v>
      </c>
      <c r="N56" t="s">
        <v>176</v>
      </c>
      <c r="P56" t="e">
        <f t="shared" si="10"/>
        <v>#VALUE!</v>
      </c>
      <c r="Q56" t="e">
        <f t="shared" si="10"/>
        <v>#VALUE!</v>
      </c>
      <c r="R56" t="e">
        <f t="shared" si="10"/>
        <v>#VALUE!</v>
      </c>
      <c r="S56" t="e">
        <f t="shared" si="10"/>
        <v>#VALUE!</v>
      </c>
      <c r="T56">
        <f t="shared" si="10"/>
        <v>0</v>
      </c>
      <c r="U56">
        <f t="shared" si="10"/>
        <v>0</v>
      </c>
    </row>
    <row r="57" spans="1:56" x14ac:dyDescent="0.3">
      <c r="A57">
        <v>500</v>
      </c>
      <c r="B57">
        <v>10</v>
      </c>
      <c r="C57">
        <v>0.5</v>
      </c>
      <c r="D57" t="s">
        <v>16</v>
      </c>
      <c r="E57" t="s">
        <v>640</v>
      </c>
      <c r="F57" t="s">
        <v>176</v>
      </c>
      <c r="G57" t="s">
        <v>176</v>
      </c>
      <c r="H57" t="s">
        <v>176</v>
      </c>
      <c r="I57" t="s">
        <v>176</v>
      </c>
      <c r="J57">
        <v>0</v>
      </c>
      <c r="K57">
        <v>0</v>
      </c>
      <c r="L57">
        <v>0</v>
      </c>
      <c r="M57" t="s">
        <v>176</v>
      </c>
      <c r="N57" t="s">
        <v>176</v>
      </c>
      <c r="P57" t="e">
        <f t="shared" si="10"/>
        <v>#VALUE!</v>
      </c>
      <c r="Q57" t="e">
        <f t="shared" si="10"/>
        <v>#VALUE!</v>
      </c>
      <c r="R57" t="e">
        <f t="shared" si="10"/>
        <v>#VALUE!</v>
      </c>
      <c r="S57" t="e">
        <f t="shared" si="10"/>
        <v>#VALUE!</v>
      </c>
      <c r="T57">
        <f t="shared" si="10"/>
        <v>0</v>
      </c>
      <c r="U57">
        <f t="shared" si="10"/>
        <v>0</v>
      </c>
    </row>
    <row r="58" spans="1:56" x14ac:dyDescent="0.3">
      <c r="A58">
        <v>500</v>
      </c>
      <c r="B58">
        <v>10</v>
      </c>
      <c r="C58">
        <v>0.5</v>
      </c>
      <c r="D58" t="s">
        <v>16</v>
      </c>
      <c r="E58" t="s">
        <v>641</v>
      </c>
      <c r="F58" t="s">
        <v>176</v>
      </c>
      <c r="G58" t="s">
        <v>176</v>
      </c>
      <c r="H58" t="s">
        <v>176</v>
      </c>
      <c r="I58" t="s">
        <v>176</v>
      </c>
      <c r="J58">
        <v>0</v>
      </c>
      <c r="K58">
        <v>0</v>
      </c>
      <c r="L58">
        <v>2</v>
      </c>
      <c r="M58" t="s">
        <v>176</v>
      </c>
      <c r="N58" t="s">
        <v>176</v>
      </c>
      <c r="P58" t="e">
        <f t="shared" si="10"/>
        <v>#VALUE!</v>
      </c>
      <c r="Q58" t="e">
        <f t="shared" si="10"/>
        <v>#VALUE!</v>
      </c>
      <c r="R58" t="e">
        <f t="shared" si="10"/>
        <v>#VALUE!</v>
      </c>
      <c r="S58" t="e">
        <f t="shared" si="10"/>
        <v>#VALUE!</v>
      </c>
      <c r="T58">
        <f t="shared" si="10"/>
        <v>2</v>
      </c>
      <c r="U58">
        <f t="shared" si="10"/>
        <v>2</v>
      </c>
    </row>
    <row r="59" spans="1:56" x14ac:dyDescent="0.3">
      <c r="A59">
        <v>500</v>
      </c>
      <c r="B59">
        <v>10</v>
      </c>
      <c r="C59">
        <v>0.5</v>
      </c>
      <c r="D59" t="s">
        <v>16</v>
      </c>
      <c r="E59" t="s">
        <v>642</v>
      </c>
      <c r="F59" t="s">
        <v>176</v>
      </c>
      <c r="G59" t="s">
        <v>176</v>
      </c>
      <c r="H59" t="s">
        <v>176</v>
      </c>
      <c r="I59" t="s">
        <v>176</v>
      </c>
      <c r="J59">
        <v>0</v>
      </c>
      <c r="K59">
        <v>0</v>
      </c>
      <c r="L59">
        <v>6</v>
      </c>
      <c r="M59" t="s">
        <v>176</v>
      </c>
      <c r="N59" t="s">
        <v>176</v>
      </c>
      <c r="P59" t="e">
        <f t="shared" si="10"/>
        <v>#VALUE!</v>
      </c>
      <c r="Q59" t="e">
        <f t="shared" si="10"/>
        <v>#VALUE!</v>
      </c>
      <c r="R59" t="e">
        <f t="shared" si="10"/>
        <v>#VALUE!</v>
      </c>
      <c r="S59" t="e">
        <f t="shared" si="10"/>
        <v>#VALUE!</v>
      </c>
      <c r="T59">
        <f t="shared" si="10"/>
        <v>6</v>
      </c>
      <c r="U59">
        <f t="shared" si="10"/>
        <v>6</v>
      </c>
    </row>
    <row r="60" spans="1:56" x14ac:dyDescent="0.3">
      <c r="A60">
        <v>500</v>
      </c>
      <c r="B60">
        <v>10</v>
      </c>
      <c r="C60">
        <v>0.5</v>
      </c>
      <c r="D60" t="s">
        <v>16</v>
      </c>
      <c r="E60" t="s">
        <v>643</v>
      </c>
      <c r="F60" t="s">
        <v>176</v>
      </c>
      <c r="G60" t="s">
        <v>176</v>
      </c>
      <c r="H60" t="s">
        <v>176</v>
      </c>
      <c r="I60" t="s">
        <v>176</v>
      </c>
      <c r="J60">
        <v>0</v>
      </c>
      <c r="K60">
        <v>0</v>
      </c>
      <c r="L60">
        <v>1</v>
      </c>
      <c r="M60" t="s">
        <v>176</v>
      </c>
      <c r="N60" t="s">
        <v>176</v>
      </c>
      <c r="P60" t="e">
        <f t="shared" si="10"/>
        <v>#VALUE!</v>
      </c>
      <c r="Q60" t="e">
        <f t="shared" si="10"/>
        <v>#VALUE!</v>
      </c>
      <c r="R60" t="e">
        <f t="shared" si="10"/>
        <v>#VALUE!</v>
      </c>
      <c r="S60" t="e">
        <f t="shared" si="10"/>
        <v>#VALUE!</v>
      </c>
      <c r="T60">
        <f t="shared" si="10"/>
        <v>1</v>
      </c>
      <c r="U60">
        <f t="shared" si="10"/>
        <v>1</v>
      </c>
    </row>
    <row r="61" spans="1:56" x14ac:dyDescent="0.3">
      <c r="A61">
        <v>500</v>
      </c>
      <c r="B61">
        <v>10</v>
      </c>
      <c r="C61">
        <v>0.5</v>
      </c>
      <c r="D61" t="s">
        <v>16</v>
      </c>
      <c r="E61" t="s">
        <v>644</v>
      </c>
      <c r="F61" t="s">
        <v>176</v>
      </c>
      <c r="G61" t="s">
        <v>176</v>
      </c>
      <c r="H61" t="s">
        <v>176</v>
      </c>
      <c r="I61" t="s">
        <v>176</v>
      </c>
      <c r="J61">
        <v>21</v>
      </c>
      <c r="K61">
        <v>21</v>
      </c>
      <c r="L61">
        <v>21</v>
      </c>
      <c r="M61" t="s">
        <v>176</v>
      </c>
      <c r="N61" t="s">
        <v>176</v>
      </c>
      <c r="P61" t="e">
        <f t="shared" si="10"/>
        <v>#VALUE!</v>
      </c>
      <c r="Q61" t="e">
        <f t="shared" si="10"/>
        <v>#VALUE!</v>
      </c>
      <c r="R61" t="e">
        <f t="shared" si="10"/>
        <v>#VALUE!</v>
      </c>
      <c r="S61" t="e">
        <f t="shared" si="10"/>
        <v>#VALUE!</v>
      </c>
      <c r="T61">
        <f t="shared" si="10"/>
        <v>0</v>
      </c>
      <c r="U61">
        <f t="shared" si="10"/>
        <v>0</v>
      </c>
    </row>
    <row r="62" spans="1:56" x14ac:dyDescent="0.3">
      <c r="A62">
        <v>500</v>
      </c>
      <c r="B62">
        <v>10</v>
      </c>
      <c r="C62">
        <v>0.5</v>
      </c>
      <c r="D62" t="s">
        <v>16</v>
      </c>
      <c r="E62" t="s">
        <v>645</v>
      </c>
      <c r="F62" t="s">
        <v>176</v>
      </c>
      <c r="G62" t="s">
        <v>176</v>
      </c>
      <c r="H62" t="s">
        <v>176</v>
      </c>
      <c r="I62" t="s">
        <v>176</v>
      </c>
      <c r="J62">
        <v>25</v>
      </c>
      <c r="K62">
        <v>25</v>
      </c>
      <c r="L62">
        <v>25</v>
      </c>
      <c r="M62" t="s">
        <v>176</v>
      </c>
      <c r="N62" t="s">
        <v>176</v>
      </c>
      <c r="P62" t="e">
        <f t="shared" si="10"/>
        <v>#VALUE!</v>
      </c>
      <c r="Q62" t="e">
        <f t="shared" si="10"/>
        <v>#VALUE!</v>
      </c>
      <c r="R62" t="e">
        <f t="shared" si="10"/>
        <v>#VALUE!</v>
      </c>
      <c r="S62" t="e">
        <f t="shared" si="10"/>
        <v>#VALUE!</v>
      </c>
      <c r="T62">
        <f t="shared" si="10"/>
        <v>0</v>
      </c>
      <c r="U62">
        <f t="shared" si="10"/>
        <v>0</v>
      </c>
    </row>
    <row r="63" spans="1:56" x14ac:dyDescent="0.3">
      <c r="A63">
        <v>500</v>
      </c>
      <c r="B63">
        <v>10</v>
      </c>
      <c r="C63">
        <v>0.5</v>
      </c>
      <c r="D63" t="s">
        <v>16</v>
      </c>
      <c r="E63" t="s">
        <v>646</v>
      </c>
      <c r="F63" t="s">
        <v>176</v>
      </c>
      <c r="G63" t="s">
        <v>176</v>
      </c>
      <c r="H63" t="s">
        <v>176</v>
      </c>
      <c r="I63" t="s">
        <v>176</v>
      </c>
      <c r="J63">
        <v>26</v>
      </c>
      <c r="K63">
        <v>26</v>
      </c>
      <c r="L63">
        <v>26</v>
      </c>
      <c r="M63" t="s">
        <v>176</v>
      </c>
      <c r="N63" t="s">
        <v>176</v>
      </c>
      <c r="P63" t="e">
        <f t="shared" si="10"/>
        <v>#VALUE!</v>
      </c>
      <c r="Q63" t="e">
        <f t="shared" si="10"/>
        <v>#VALUE!</v>
      </c>
      <c r="R63" t="e">
        <f t="shared" si="10"/>
        <v>#VALUE!</v>
      </c>
      <c r="S63" t="e">
        <f t="shared" si="10"/>
        <v>#VALUE!</v>
      </c>
      <c r="T63">
        <f t="shared" si="10"/>
        <v>0</v>
      </c>
      <c r="U63">
        <f t="shared" si="10"/>
        <v>0</v>
      </c>
    </row>
    <row r="64" spans="1:56" x14ac:dyDescent="0.3">
      <c r="A64">
        <v>500</v>
      </c>
      <c r="B64">
        <v>10</v>
      </c>
      <c r="C64">
        <v>0.5</v>
      </c>
      <c r="D64" t="s">
        <v>16</v>
      </c>
      <c r="E64" t="s">
        <v>647</v>
      </c>
      <c r="F64" t="s">
        <v>176</v>
      </c>
      <c r="G64" t="s">
        <v>176</v>
      </c>
      <c r="H64" t="s">
        <v>176</v>
      </c>
      <c r="I64" t="s">
        <v>176</v>
      </c>
      <c r="J64">
        <v>0</v>
      </c>
      <c r="K64">
        <v>0</v>
      </c>
      <c r="L64">
        <v>8</v>
      </c>
      <c r="M64" t="s">
        <v>176</v>
      </c>
      <c r="N64" t="s">
        <v>176</v>
      </c>
      <c r="P64" t="e">
        <f t="shared" si="10"/>
        <v>#VALUE!</v>
      </c>
      <c r="Q64" t="e">
        <f t="shared" si="10"/>
        <v>#VALUE!</v>
      </c>
      <c r="R64" t="e">
        <f t="shared" si="10"/>
        <v>#VALUE!</v>
      </c>
      <c r="S64" t="e">
        <f t="shared" si="10"/>
        <v>#VALUE!</v>
      </c>
      <c r="T64">
        <f t="shared" si="10"/>
        <v>8</v>
      </c>
      <c r="U64">
        <f t="shared" si="10"/>
        <v>8</v>
      </c>
    </row>
    <row r="65" spans="1:21" x14ac:dyDescent="0.3">
      <c r="A65">
        <v>500</v>
      </c>
      <c r="B65">
        <v>10</v>
      </c>
      <c r="C65">
        <v>0.5</v>
      </c>
      <c r="D65" t="s">
        <v>16</v>
      </c>
      <c r="E65" t="s">
        <v>648</v>
      </c>
      <c r="F65" t="s">
        <v>176</v>
      </c>
      <c r="G65" t="s">
        <v>176</v>
      </c>
      <c r="H65" t="s">
        <v>176</v>
      </c>
      <c r="I65" t="s">
        <v>176</v>
      </c>
      <c r="J65">
        <v>0</v>
      </c>
      <c r="K65">
        <v>13</v>
      </c>
      <c r="L65">
        <v>13</v>
      </c>
      <c r="M65" t="s">
        <v>176</v>
      </c>
      <c r="N65" t="s">
        <v>176</v>
      </c>
      <c r="P65" t="e">
        <f t="shared" si="10"/>
        <v>#VALUE!</v>
      </c>
      <c r="Q65" t="e">
        <f t="shared" si="10"/>
        <v>#VALUE!</v>
      </c>
      <c r="R65" t="e">
        <f t="shared" si="10"/>
        <v>#VALUE!</v>
      </c>
      <c r="S65" t="e">
        <f t="shared" si="10"/>
        <v>#VALUE!</v>
      </c>
      <c r="T65">
        <f t="shared" si="10"/>
        <v>13</v>
      </c>
      <c r="U65">
        <f t="shared" si="10"/>
        <v>0</v>
      </c>
    </row>
    <row r="66" spans="1:21" x14ac:dyDescent="0.3">
      <c r="A66">
        <v>500</v>
      </c>
      <c r="B66">
        <v>10</v>
      </c>
      <c r="C66">
        <v>0.5</v>
      </c>
      <c r="D66" t="s">
        <v>16</v>
      </c>
      <c r="E66" t="s">
        <v>649</v>
      </c>
      <c r="F66" t="s">
        <v>176</v>
      </c>
      <c r="G66" t="s">
        <v>176</v>
      </c>
      <c r="H66" t="s">
        <v>176</v>
      </c>
      <c r="I66" t="s">
        <v>176</v>
      </c>
      <c r="J66">
        <v>65</v>
      </c>
      <c r="K66">
        <v>65</v>
      </c>
      <c r="L66">
        <v>65</v>
      </c>
      <c r="M66" t="s">
        <v>176</v>
      </c>
      <c r="N66" t="s">
        <v>176</v>
      </c>
      <c r="P66" t="e">
        <f t="shared" si="10"/>
        <v>#VALUE!</v>
      </c>
      <c r="Q66" t="e">
        <f t="shared" si="10"/>
        <v>#VALUE!</v>
      </c>
      <c r="R66" t="e">
        <f t="shared" si="10"/>
        <v>#VALUE!</v>
      </c>
      <c r="S66" t="e">
        <f t="shared" si="10"/>
        <v>#VALUE!</v>
      </c>
      <c r="T66">
        <f t="shared" si="10"/>
        <v>0</v>
      </c>
      <c r="U66">
        <f t="shared" si="10"/>
        <v>0</v>
      </c>
    </row>
    <row r="67" spans="1:21" x14ac:dyDescent="0.3">
      <c r="A67">
        <v>500</v>
      </c>
      <c r="B67">
        <v>10</v>
      </c>
      <c r="C67">
        <v>0.5</v>
      </c>
      <c r="D67" t="s">
        <v>16</v>
      </c>
      <c r="E67" t="s">
        <v>650</v>
      </c>
      <c r="F67" t="s">
        <v>176</v>
      </c>
      <c r="G67" t="s">
        <v>176</v>
      </c>
      <c r="H67" t="s">
        <v>176</v>
      </c>
      <c r="I67" t="s">
        <v>176</v>
      </c>
      <c r="J67">
        <v>0</v>
      </c>
      <c r="K67">
        <v>0</v>
      </c>
      <c r="L67">
        <v>0</v>
      </c>
      <c r="M67" t="s">
        <v>176</v>
      </c>
      <c r="N67" t="s">
        <v>176</v>
      </c>
      <c r="P67" t="e">
        <f t="shared" si="10"/>
        <v>#VALUE!</v>
      </c>
      <c r="Q67" t="e">
        <f t="shared" si="10"/>
        <v>#VALUE!</v>
      </c>
      <c r="R67" t="e">
        <f t="shared" si="10"/>
        <v>#VALUE!</v>
      </c>
      <c r="S67" t="e">
        <f t="shared" si="10"/>
        <v>#VALUE!</v>
      </c>
      <c r="T67">
        <f t="shared" si="10"/>
        <v>0</v>
      </c>
      <c r="U67">
        <f t="shared" si="10"/>
        <v>0</v>
      </c>
    </row>
    <row r="68" spans="1:21" x14ac:dyDescent="0.3">
      <c r="A68">
        <v>500</v>
      </c>
      <c r="B68">
        <v>10</v>
      </c>
      <c r="C68">
        <v>0.5</v>
      </c>
      <c r="D68" t="s">
        <v>16</v>
      </c>
      <c r="E68" t="s">
        <v>651</v>
      </c>
      <c r="F68" t="s">
        <v>176</v>
      </c>
      <c r="G68" t="s">
        <v>176</v>
      </c>
      <c r="H68" t="s">
        <v>176</v>
      </c>
      <c r="I68" t="s">
        <v>176</v>
      </c>
      <c r="J68">
        <v>0</v>
      </c>
      <c r="K68">
        <v>12</v>
      </c>
      <c r="L68">
        <v>12</v>
      </c>
      <c r="M68" t="s">
        <v>176</v>
      </c>
      <c r="N68" t="s">
        <v>176</v>
      </c>
      <c r="P68" t="e">
        <f t="shared" si="10"/>
        <v>#VALUE!</v>
      </c>
      <c r="Q68" t="e">
        <f t="shared" si="10"/>
        <v>#VALUE!</v>
      </c>
      <c r="R68" t="e">
        <f t="shared" si="10"/>
        <v>#VALUE!</v>
      </c>
      <c r="S68" t="e">
        <f t="shared" si="10"/>
        <v>#VALUE!</v>
      </c>
      <c r="T68">
        <f t="shared" si="10"/>
        <v>12</v>
      </c>
      <c r="U68">
        <f t="shared" si="10"/>
        <v>0</v>
      </c>
    </row>
    <row r="69" spans="1:21" x14ac:dyDescent="0.3">
      <c r="A69">
        <v>500</v>
      </c>
      <c r="B69">
        <v>10</v>
      </c>
      <c r="C69">
        <v>0.5</v>
      </c>
      <c r="D69" t="s">
        <v>16</v>
      </c>
      <c r="E69" t="s">
        <v>652</v>
      </c>
      <c r="F69" t="s">
        <v>176</v>
      </c>
      <c r="G69" t="s">
        <v>176</v>
      </c>
      <c r="H69" t="s">
        <v>176</v>
      </c>
      <c r="I69" t="s">
        <v>176</v>
      </c>
      <c r="J69">
        <v>0</v>
      </c>
      <c r="K69">
        <v>0</v>
      </c>
      <c r="L69">
        <v>2</v>
      </c>
      <c r="M69" t="s">
        <v>176</v>
      </c>
      <c r="N69" t="s">
        <v>176</v>
      </c>
      <c r="P69" t="e">
        <f t="shared" si="10"/>
        <v>#VALUE!</v>
      </c>
      <c r="Q69" t="e">
        <f t="shared" si="10"/>
        <v>#VALUE!</v>
      </c>
      <c r="R69" t="e">
        <f t="shared" si="10"/>
        <v>#VALUE!</v>
      </c>
      <c r="S69" t="e">
        <f t="shared" si="10"/>
        <v>#VALUE!</v>
      </c>
      <c r="T69">
        <f t="shared" si="10"/>
        <v>2</v>
      </c>
      <c r="U69">
        <f t="shared" si="10"/>
        <v>2</v>
      </c>
    </row>
    <row r="70" spans="1:21" x14ac:dyDescent="0.3">
      <c r="A70">
        <v>500</v>
      </c>
      <c r="B70">
        <v>10</v>
      </c>
      <c r="C70">
        <v>0.5</v>
      </c>
      <c r="D70" t="s">
        <v>16</v>
      </c>
      <c r="E70" t="s">
        <v>653</v>
      </c>
      <c r="F70" t="s">
        <v>176</v>
      </c>
      <c r="G70" t="s">
        <v>176</v>
      </c>
      <c r="H70" t="s">
        <v>176</v>
      </c>
      <c r="I70" t="s">
        <v>176</v>
      </c>
      <c r="J70">
        <v>0</v>
      </c>
      <c r="K70">
        <v>0</v>
      </c>
      <c r="L70">
        <v>9</v>
      </c>
      <c r="M70" t="s">
        <v>176</v>
      </c>
      <c r="N70" t="s">
        <v>176</v>
      </c>
      <c r="P70" t="e">
        <f t="shared" si="10"/>
        <v>#VALUE!</v>
      </c>
      <c r="Q70" t="e">
        <f t="shared" si="10"/>
        <v>#VALUE!</v>
      </c>
      <c r="R70" t="e">
        <f t="shared" si="10"/>
        <v>#VALUE!</v>
      </c>
      <c r="S70" t="e">
        <f t="shared" si="10"/>
        <v>#VALUE!</v>
      </c>
      <c r="T70">
        <f t="shared" si="10"/>
        <v>9</v>
      </c>
      <c r="U70">
        <f t="shared" si="10"/>
        <v>9</v>
      </c>
    </row>
    <row r="71" spans="1:21" x14ac:dyDescent="0.3">
      <c r="A71">
        <v>500</v>
      </c>
      <c r="B71">
        <v>10</v>
      </c>
      <c r="C71">
        <v>0.5</v>
      </c>
      <c r="D71" t="s">
        <v>16</v>
      </c>
      <c r="E71" t="s">
        <v>654</v>
      </c>
      <c r="F71" t="s">
        <v>176</v>
      </c>
      <c r="G71" t="s">
        <v>176</v>
      </c>
      <c r="H71" t="s">
        <v>176</v>
      </c>
      <c r="I71" t="s">
        <v>176</v>
      </c>
      <c r="J71">
        <v>53</v>
      </c>
      <c r="K71">
        <v>53</v>
      </c>
      <c r="L71">
        <v>53</v>
      </c>
      <c r="M71" t="s">
        <v>176</v>
      </c>
      <c r="N71" t="s">
        <v>176</v>
      </c>
      <c r="P71" t="e">
        <f t="shared" si="10"/>
        <v>#VALUE!</v>
      </c>
      <c r="Q71" t="e">
        <f t="shared" si="10"/>
        <v>#VALUE!</v>
      </c>
      <c r="R71" t="e">
        <f t="shared" si="10"/>
        <v>#VALUE!</v>
      </c>
      <c r="S71" t="e">
        <f t="shared" si="10"/>
        <v>#VALUE!</v>
      </c>
      <c r="T71">
        <f t="shared" si="10"/>
        <v>0</v>
      </c>
      <c r="U71">
        <f t="shared" si="10"/>
        <v>0</v>
      </c>
    </row>
    <row r="72" spans="1:21" x14ac:dyDescent="0.3">
      <c r="A72">
        <v>500</v>
      </c>
      <c r="B72">
        <v>10</v>
      </c>
      <c r="C72">
        <v>0.5</v>
      </c>
      <c r="D72" t="s">
        <v>16</v>
      </c>
      <c r="E72" t="s">
        <v>655</v>
      </c>
      <c r="F72" t="s">
        <v>176</v>
      </c>
      <c r="G72" t="s">
        <v>176</v>
      </c>
      <c r="H72" t="s">
        <v>176</v>
      </c>
      <c r="I72" t="s">
        <v>176</v>
      </c>
      <c r="J72">
        <v>19</v>
      </c>
      <c r="K72">
        <v>19</v>
      </c>
      <c r="L72">
        <v>19</v>
      </c>
      <c r="M72" t="s">
        <v>176</v>
      </c>
      <c r="N72" t="s">
        <v>176</v>
      </c>
      <c r="P72" t="e">
        <f t="shared" si="10"/>
        <v>#VALUE!</v>
      </c>
      <c r="Q72" t="e">
        <f t="shared" si="10"/>
        <v>#VALUE!</v>
      </c>
      <c r="R72" t="e">
        <f t="shared" si="10"/>
        <v>#VALUE!</v>
      </c>
      <c r="S72" t="e">
        <f t="shared" si="10"/>
        <v>#VALUE!</v>
      </c>
      <c r="T72">
        <f t="shared" si="10"/>
        <v>0</v>
      </c>
      <c r="U72">
        <f t="shared" si="10"/>
        <v>0</v>
      </c>
    </row>
    <row r="73" spans="1:21" x14ac:dyDescent="0.3">
      <c r="A73">
        <v>500</v>
      </c>
      <c r="B73">
        <v>10</v>
      </c>
      <c r="C73">
        <v>0.5</v>
      </c>
      <c r="D73" t="s">
        <v>16</v>
      </c>
      <c r="E73" t="s">
        <v>656</v>
      </c>
      <c r="F73" t="s">
        <v>176</v>
      </c>
      <c r="G73" t="s">
        <v>176</v>
      </c>
      <c r="H73" t="s">
        <v>176</v>
      </c>
      <c r="I73" t="s">
        <v>176</v>
      </c>
      <c r="J73">
        <v>0</v>
      </c>
      <c r="K73">
        <v>0</v>
      </c>
      <c r="L73">
        <v>10</v>
      </c>
      <c r="M73" t="s">
        <v>176</v>
      </c>
      <c r="N73" t="s">
        <v>176</v>
      </c>
      <c r="P73" t="e">
        <f t="shared" si="10"/>
        <v>#VALUE!</v>
      </c>
      <c r="Q73" t="e">
        <f t="shared" si="10"/>
        <v>#VALUE!</v>
      </c>
      <c r="R73" t="e">
        <f t="shared" si="10"/>
        <v>#VALUE!</v>
      </c>
      <c r="S73" t="e">
        <f t="shared" si="10"/>
        <v>#VALUE!</v>
      </c>
      <c r="T73">
        <f t="shared" si="10"/>
        <v>10</v>
      </c>
      <c r="U73">
        <f t="shared" si="10"/>
        <v>10</v>
      </c>
    </row>
    <row r="74" spans="1:21" x14ac:dyDescent="0.3">
      <c r="A74">
        <v>500</v>
      </c>
      <c r="B74">
        <v>10</v>
      </c>
      <c r="C74">
        <v>0.5</v>
      </c>
      <c r="D74" t="s">
        <v>16</v>
      </c>
      <c r="E74" t="s">
        <v>657</v>
      </c>
      <c r="F74" t="s">
        <v>176</v>
      </c>
      <c r="G74" t="s">
        <v>176</v>
      </c>
      <c r="H74" t="s">
        <v>176</v>
      </c>
      <c r="I74" t="s">
        <v>176</v>
      </c>
      <c r="J74">
        <v>12</v>
      </c>
      <c r="K74">
        <v>12</v>
      </c>
      <c r="L74">
        <v>12</v>
      </c>
      <c r="M74" t="s">
        <v>176</v>
      </c>
      <c r="N74" t="s">
        <v>176</v>
      </c>
      <c r="P74" t="e">
        <f t="shared" si="10"/>
        <v>#VALUE!</v>
      </c>
      <c r="Q74" t="e">
        <f t="shared" si="10"/>
        <v>#VALUE!</v>
      </c>
      <c r="R74" t="e">
        <f t="shared" si="10"/>
        <v>#VALUE!</v>
      </c>
      <c r="S74" t="e">
        <f t="shared" si="10"/>
        <v>#VALUE!</v>
      </c>
      <c r="T74">
        <f t="shared" si="10"/>
        <v>0</v>
      </c>
      <c r="U74">
        <f t="shared" si="10"/>
        <v>0</v>
      </c>
    </row>
    <row r="75" spans="1:21" x14ac:dyDescent="0.3">
      <c r="A75">
        <v>500</v>
      </c>
      <c r="B75">
        <v>10</v>
      </c>
      <c r="C75">
        <v>0.5</v>
      </c>
      <c r="D75" t="s">
        <v>16</v>
      </c>
      <c r="E75" t="s">
        <v>658</v>
      </c>
      <c r="F75" t="s">
        <v>176</v>
      </c>
      <c r="G75" t="s">
        <v>176</v>
      </c>
      <c r="H75" t="s">
        <v>176</v>
      </c>
      <c r="I75" t="s">
        <v>176</v>
      </c>
      <c r="J75">
        <v>37</v>
      </c>
      <c r="K75">
        <v>37</v>
      </c>
      <c r="L75">
        <v>37</v>
      </c>
      <c r="M75" t="s">
        <v>176</v>
      </c>
      <c r="N75" t="s">
        <v>176</v>
      </c>
      <c r="P75" t="e">
        <f t="shared" si="10"/>
        <v>#VALUE!</v>
      </c>
      <c r="Q75" t="e">
        <f t="shared" si="10"/>
        <v>#VALUE!</v>
      </c>
      <c r="R75" t="e">
        <f t="shared" si="10"/>
        <v>#VALUE!</v>
      </c>
      <c r="S75" t="e">
        <f t="shared" si="10"/>
        <v>#VALUE!</v>
      </c>
      <c r="T75">
        <f t="shared" si="10"/>
        <v>0</v>
      </c>
      <c r="U75">
        <f t="shared" si="10"/>
        <v>0</v>
      </c>
    </row>
    <row r="76" spans="1:21" x14ac:dyDescent="0.3">
      <c r="A76">
        <v>500</v>
      </c>
      <c r="B76">
        <v>10</v>
      </c>
      <c r="C76">
        <v>0.5</v>
      </c>
      <c r="D76" t="s">
        <v>16</v>
      </c>
      <c r="E76" t="s">
        <v>659</v>
      </c>
      <c r="F76" t="s">
        <v>176</v>
      </c>
      <c r="G76" t="s">
        <v>176</v>
      </c>
      <c r="H76" t="s">
        <v>176</v>
      </c>
      <c r="I76" t="s">
        <v>176</v>
      </c>
      <c r="J76">
        <v>22</v>
      </c>
      <c r="K76">
        <v>22</v>
      </c>
      <c r="L76">
        <v>22</v>
      </c>
      <c r="M76" t="s">
        <v>176</v>
      </c>
      <c r="N76" t="s">
        <v>176</v>
      </c>
      <c r="P76" t="e">
        <f t="shared" si="10"/>
        <v>#VALUE!</v>
      </c>
      <c r="Q76" t="e">
        <f t="shared" si="10"/>
        <v>#VALUE!</v>
      </c>
      <c r="R76" t="e">
        <f t="shared" si="10"/>
        <v>#VALUE!</v>
      </c>
      <c r="S76" t="e">
        <f t="shared" si="10"/>
        <v>#VALUE!</v>
      </c>
      <c r="T76">
        <f t="shared" si="10"/>
        <v>0</v>
      </c>
      <c r="U76">
        <f t="shared" si="10"/>
        <v>0</v>
      </c>
    </row>
    <row r="77" spans="1:21" x14ac:dyDescent="0.3">
      <c r="A77">
        <v>500</v>
      </c>
      <c r="B77">
        <v>10</v>
      </c>
      <c r="C77">
        <v>0.5</v>
      </c>
      <c r="D77" t="s">
        <v>16</v>
      </c>
      <c r="E77" t="s">
        <v>660</v>
      </c>
      <c r="F77" t="s">
        <v>176</v>
      </c>
      <c r="G77" t="s">
        <v>176</v>
      </c>
      <c r="H77" t="s">
        <v>176</v>
      </c>
      <c r="I77" t="s">
        <v>176</v>
      </c>
      <c r="J77">
        <v>25</v>
      </c>
      <c r="K77">
        <v>25</v>
      </c>
      <c r="L77">
        <v>25</v>
      </c>
      <c r="M77" t="s">
        <v>176</v>
      </c>
      <c r="N77" t="s">
        <v>176</v>
      </c>
      <c r="P77" t="e">
        <f t="shared" si="10"/>
        <v>#VALUE!</v>
      </c>
      <c r="Q77" t="e">
        <f t="shared" si="10"/>
        <v>#VALUE!</v>
      </c>
      <c r="R77" t="e">
        <f t="shared" si="10"/>
        <v>#VALUE!</v>
      </c>
      <c r="S77" t="e">
        <f t="shared" si="10"/>
        <v>#VALUE!</v>
      </c>
      <c r="T77">
        <f t="shared" si="10"/>
        <v>0</v>
      </c>
      <c r="U77">
        <f t="shared" si="10"/>
        <v>0</v>
      </c>
    </row>
    <row r="78" spans="1:21" x14ac:dyDescent="0.3">
      <c r="A78">
        <v>500</v>
      </c>
      <c r="B78">
        <v>10</v>
      </c>
      <c r="C78">
        <v>0.5</v>
      </c>
      <c r="D78" t="s">
        <v>16</v>
      </c>
      <c r="E78" t="s">
        <v>661</v>
      </c>
      <c r="F78" t="s">
        <v>176</v>
      </c>
      <c r="G78" t="s">
        <v>176</v>
      </c>
      <c r="H78" t="s">
        <v>176</v>
      </c>
      <c r="I78" t="s">
        <v>176</v>
      </c>
      <c r="J78">
        <v>0</v>
      </c>
      <c r="K78">
        <v>0</v>
      </c>
      <c r="L78">
        <v>2</v>
      </c>
      <c r="M78" t="s">
        <v>176</v>
      </c>
      <c r="N78" t="s">
        <v>176</v>
      </c>
      <c r="P78" t="e">
        <f t="shared" si="10"/>
        <v>#VALUE!</v>
      </c>
      <c r="Q78" t="e">
        <f t="shared" si="10"/>
        <v>#VALUE!</v>
      </c>
      <c r="R78" t="e">
        <f t="shared" si="10"/>
        <v>#VALUE!</v>
      </c>
      <c r="S78" t="e">
        <f t="shared" si="10"/>
        <v>#VALUE!</v>
      </c>
      <c r="T78">
        <f t="shared" si="10"/>
        <v>2</v>
      </c>
      <c r="U78">
        <f t="shared" si="10"/>
        <v>2</v>
      </c>
    </row>
    <row r="79" spans="1:21" x14ac:dyDescent="0.3">
      <c r="A79">
        <v>500</v>
      </c>
      <c r="B79">
        <v>10</v>
      </c>
      <c r="C79">
        <v>0.5</v>
      </c>
      <c r="D79" t="s">
        <v>16</v>
      </c>
      <c r="E79" t="s">
        <v>662</v>
      </c>
      <c r="F79" t="s">
        <v>176</v>
      </c>
      <c r="G79" t="s">
        <v>176</v>
      </c>
      <c r="H79" t="s">
        <v>176</v>
      </c>
      <c r="I79" t="s">
        <v>176</v>
      </c>
      <c r="J79">
        <v>55</v>
      </c>
      <c r="K79">
        <v>55</v>
      </c>
      <c r="L79">
        <v>55</v>
      </c>
      <c r="M79" t="s">
        <v>176</v>
      </c>
      <c r="N79" t="s">
        <v>176</v>
      </c>
      <c r="P79" t="e">
        <f t="shared" si="10"/>
        <v>#VALUE!</v>
      </c>
      <c r="Q79" t="e">
        <f t="shared" si="10"/>
        <v>#VALUE!</v>
      </c>
      <c r="R79" t="e">
        <f t="shared" si="10"/>
        <v>#VALUE!</v>
      </c>
      <c r="S79" t="e">
        <f t="shared" si="10"/>
        <v>#VALUE!</v>
      </c>
      <c r="T79">
        <f t="shared" si="10"/>
        <v>0</v>
      </c>
      <c r="U79">
        <f t="shared" si="10"/>
        <v>0</v>
      </c>
    </row>
    <row r="80" spans="1:21" x14ac:dyDescent="0.3">
      <c r="A80">
        <v>500</v>
      </c>
      <c r="B80">
        <v>10</v>
      </c>
      <c r="C80">
        <v>0.5</v>
      </c>
      <c r="D80" t="s">
        <v>16</v>
      </c>
      <c r="E80" t="s">
        <v>663</v>
      </c>
      <c r="F80" t="s">
        <v>176</v>
      </c>
      <c r="G80" t="s">
        <v>176</v>
      </c>
      <c r="H80" t="s">
        <v>176</v>
      </c>
      <c r="I80" t="s">
        <v>176</v>
      </c>
      <c r="J80">
        <v>49</v>
      </c>
      <c r="K80">
        <v>49</v>
      </c>
      <c r="L80">
        <v>49</v>
      </c>
      <c r="M80" t="s">
        <v>176</v>
      </c>
      <c r="N80" t="s">
        <v>176</v>
      </c>
      <c r="P80" t="e">
        <f t="shared" si="10"/>
        <v>#VALUE!</v>
      </c>
      <c r="Q80" t="e">
        <f t="shared" si="10"/>
        <v>#VALUE!</v>
      </c>
      <c r="R80" t="e">
        <f t="shared" si="10"/>
        <v>#VALUE!</v>
      </c>
      <c r="S80" t="e">
        <f t="shared" si="10"/>
        <v>#VALUE!</v>
      </c>
      <c r="T80">
        <f t="shared" si="10"/>
        <v>0</v>
      </c>
      <c r="U80">
        <f t="shared" si="10"/>
        <v>0</v>
      </c>
    </row>
    <row r="81" spans="1:21" x14ac:dyDescent="0.3">
      <c r="A81">
        <v>500</v>
      </c>
      <c r="B81">
        <v>10</v>
      </c>
      <c r="C81">
        <v>0.5</v>
      </c>
      <c r="D81" t="s">
        <v>16</v>
      </c>
      <c r="E81" t="s">
        <v>664</v>
      </c>
      <c r="F81" t="s">
        <v>176</v>
      </c>
      <c r="G81" t="s">
        <v>176</v>
      </c>
      <c r="H81" t="s">
        <v>176</v>
      </c>
      <c r="I81" t="s">
        <v>176</v>
      </c>
      <c r="J81">
        <v>11</v>
      </c>
      <c r="K81">
        <v>11</v>
      </c>
      <c r="L81">
        <v>11</v>
      </c>
      <c r="M81" t="s">
        <v>176</v>
      </c>
      <c r="N81" t="s">
        <v>176</v>
      </c>
      <c r="P81" t="e">
        <f t="shared" si="10"/>
        <v>#VALUE!</v>
      </c>
      <c r="Q81" t="e">
        <f t="shared" si="10"/>
        <v>#VALUE!</v>
      </c>
      <c r="R81" t="e">
        <f t="shared" si="10"/>
        <v>#VALUE!</v>
      </c>
      <c r="S81" t="e">
        <f t="shared" si="10"/>
        <v>#VALUE!</v>
      </c>
      <c r="T81">
        <f t="shared" si="10"/>
        <v>0</v>
      </c>
      <c r="U81">
        <f t="shared" si="10"/>
        <v>0</v>
      </c>
    </row>
    <row r="82" spans="1:21" x14ac:dyDescent="0.3">
      <c r="A82">
        <v>500</v>
      </c>
      <c r="B82">
        <v>10</v>
      </c>
      <c r="C82">
        <v>0.5</v>
      </c>
      <c r="D82" t="s">
        <v>16</v>
      </c>
      <c r="E82" t="s">
        <v>665</v>
      </c>
      <c r="F82" t="s">
        <v>176</v>
      </c>
      <c r="G82" t="s">
        <v>176</v>
      </c>
      <c r="H82" t="s">
        <v>176</v>
      </c>
      <c r="I82" t="s">
        <v>176</v>
      </c>
      <c r="J82">
        <v>0</v>
      </c>
      <c r="K82">
        <v>0</v>
      </c>
      <c r="L82">
        <v>0</v>
      </c>
      <c r="M82" t="s">
        <v>176</v>
      </c>
      <c r="N82" t="s">
        <v>176</v>
      </c>
      <c r="P82" t="e">
        <f t="shared" si="10"/>
        <v>#VALUE!</v>
      </c>
      <c r="Q82" t="e">
        <f t="shared" si="10"/>
        <v>#VALUE!</v>
      </c>
      <c r="R82" t="e">
        <f t="shared" si="10"/>
        <v>#VALUE!</v>
      </c>
      <c r="S82" t="e">
        <f t="shared" si="10"/>
        <v>#VALUE!</v>
      </c>
      <c r="T82">
        <f t="shared" si="10"/>
        <v>0</v>
      </c>
      <c r="U82">
        <f t="shared" si="10"/>
        <v>0</v>
      </c>
    </row>
    <row r="83" spans="1:21" x14ac:dyDescent="0.3">
      <c r="A83">
        <v>500</v>
      </c>
      <c r="B83">
        <v>10</v>
      </c>
      <c r="C83">
        <v>0.5</v>
      </c>
      <c r="D83" t="s">
        <v>16</v>
      </c>
      <c r="E83" t="s">
        <v>666</v>
      </c>
      <c r="F83" t="s">
        <v>176</v>
      </c>
      <c r="G83" t="s">
        <v>176</v>
      </c>
      <c r="H83" t="s">
        <v>176</v>
      </c>
      <c r="I83" t="s">
        <v>176</v>
      </c>
      <c r="J83">
        <v>0</v>
      </c>
      <c r="K83">
        <v>0</v>
      </c>
      <c r="L83">
        <v>0</v>
      </c>
      <c r="M83" t="s">
        <v>176</v>
      </c>
      <c r="N83" t="s">
        <v>176</v>
      </c>
      <c r="P83" t="e">
        <f t="shared" si="10"/>
        <v>#VALUE!</v>
      </c>
      <c r="Q83" t="e">
        <f t="shared" si="10"/>
        <v>#VALUE!</v>
      </c>
      <c r="R83" t="e">
        <f t="shared" si="10"/>
        <v>#VALUE!</v>
      </c>
      <c r="S83" t="e">
        <f t="shared" si="10"/>
        <v>#VALUE!</v>
      </c>
      <c r="T83">
        <f t="shared" si="10"/>
        <v>0</v>
      </c>
      <c r="U83">
        <f t="shared" si="10"/>
        <v>0</v>
      </c>
    </row>
    <row r="84" spans="1:21" x14ac:dyDescent="0.3">
      <c r="A84">
        <v>500</v>
      </c>
      <c r="B84">
        <v>10</v>
      </c>
      <c r="C84">
        <v>0.5</v>
      </c>
      <c r="D84" t="s">
        <v>16</v>
      </c>
      <c r="E84" t="s">
        <v>667</v>
      </c>
      <c r="F84" t="s">
        <v>176</v>
      </c>
      <c r="G84" t="s">
        <v>176</v>
      </c>
      <c r="H84" t="s">
        <v>176</v>
      </c>
      <c r="I84" t="s">
        <v>176</v>
      </c>
      <c r="J84">
        <v>0</v>
      </c>
      <c r="K84">
        <v>0</v>
      </c>
      <c r="L84">
        <v>4</v>
      </c>
      <c r="M84" t="s">
        <v>176</v>
      </c>
      <c r="N84" t="s">
        <v>176</v>
      </c>
      <c r="P84" t="e">
        <f t="shared" si="10"/>
        <v>#VALUE!</v>
      </c>
      <c r="Q84" t="e">
        <f t="shared" si="10"/>
        <v>#VALUE!</v>
      </c>
      <c r="R84" t="e">
        <f t="shared" si="10"/>
        <v>#VALUE!</v>
      </c>
      <c r="S84" t="e">
        <f t="shared" si="10"/>
        <v>#VALUE!</v>
      </c>
      <c r="T84">
        <f t="shared" si="10"/>
        <v>4</v>
      </c>
      <c r="U84">
        <f t="shared" si="10"/>
        <v>4</v>
      </c>
    </row>
    <row r="85" spans="1:21" x14ac:dyDescent="0.3">
      <c r="A85">
        <v>500</v>
      </c>
      <c r="B85">
        <v>10</v>
      </c>
      <c r="C85">
        <v>0.5</v>
      </c>
      <c r="D85" t="s">
        <v>16</v>
      </c>
      <c r="E85" t="s">
        <v>668</v>
      </c>
      <c r="F85" t="s">
        <v>176</v>
      </c>
      <c r="G85" t="s">
        <v>176</v>
      </c>
      <c r="H85" t="s">
        <v>176</v>
      </c>
      <c r="I85" t="s">
        <v>176</v>
      </c>
      <c r="J85">
        <v>30</v>
      </c>
      <c r="K85">
        <v>30</v>
      </c>
      <c r="L85">
        <v>30</v>
      </c>
      <c r="M85" t="s">
        <v>176</v>
      </c>
      <c r="N85" t="s">
        <v>176</v>
      </c>
      <c r="P85" t="e">
        <f t="shared" si="10"/>
        <v>#VALUE!</v>
      </c>
      <c r="Q85" t="e">
        <f t="shared" si="10"/>
        <v>#VALUE!</v>
      </c>
      <c r="R85" t="e">
        <f t="shared" si="10"/>
        <v>#VALUE!</v>
      </c>
      <c r="S85" t="e">
        <f t="shared" si="10"/>
        <v>#VALUE!</v>
      </c>
      <c r="T85">
        <f t="shared" si="10"/>
        <v>0</v>
      </c>
      <c r="U85">
        <f t="shared" si="10"/>
        <v>0</v>
      </c>
    </row>
    <row r="86" spans="1:21" x14ac:dyDescent="0.3">
      <c r="A86">
        <v>500</v>
      </c>
      <c r="B86">
        <v>10</v>
      </c>
      <c r="C86">
        <v>0.5</v>
      </c>
      <c r="D86" t="s">
        <v>16</v>
      </c>
      <c r="E86" t="s">
        <v>669</v>
      </c>
      <c r="F86" t="s">
        <v>176</v>
      </c>
      <c r="G86" t="s">
        <v>176</v>
      </c>
      <c r="H86" t="s">
        <v>176</v>
      </c>
      <c r="I86" t="s">
        <v>176</v>
      </c>
      <c r="J86">
        <v>0</v>
      </c>
      <c r="K86">
        <v>0</v>
      </c>
      <c r="L86">
        <v>0</v>
      </c>
      <c r="M86" t="s">
        <v>176</v>
      </c>
      <c r="N86" t="s">
        <v>176</v>
      </c>
      <c r="P86" t="e">
        <f t="shared" si="10"/>
        <v>#VALUE!</v>
      </c>
      <c r="Q86" t="e">
        <f t="shared" si="10"/>
        <v>#VALUE!</v>
      </c>
      <c r="R86" t="e">
        <f t="shared" si="10"/>
        <v>#VALUE!</v>
      </c>
      <c r="S86" t="e">
        <f t="shared" si="10"/>
        <v>#VALUE!</v>
      </c>
      <c r="T86">
        <f t="shared" si="10"/>
        <v>0</v>
      </c>
      <c r="U86">
        <f t="shared" si="10"/>
        <v>0</v>
      </c>
    </row>
    <row r="87" spans="1:21" x14ac:dyDescent="0.3">
      <c r="A87">
        <v>500</v>
      </c>
      <c r="B87">
        <v>10</v>
      </c>
      <c r="C87">
        <v>0.5</v>
      </c>
      <c r="D87" t="s">
        <v>16</v>
      </c>
      <c r="E87" t="s">
        <v>670</v>
      </c>
      <c r="F87" t="s">
        <v>176</v>
      </c>
      <c r="G87" t="s">
        <v>176</v>
      </c>
      <c r="H87" t="s">
        <v>176</v>
      </c>
      <c r="I87" t="s">
        <v>176</v>
      </c>
      <c r="J87">
        <v>34</v>
      </c>
      <c r="K87">
        <v>34</v>
      </c>
      <c r="L87">
        <v>34</v>
      </c>
      <c r="M87" t="s">
        <v>176</v>
      </c>
      <c r="N87" t="s">
        <v>176</v>
      </c>
      <c r="P87" t="e">
        <f t="shared" si="10"/>
        <v>#VALUE!</v>
      </c>
      <c r="Q87" t="e">
        <f t="shared" si="10"/>
        <v>#VALUE!</v>
      </c>
      <c r="R87" t="e">
        <f t="shared" si="10"/>
        <v>#VALUE!</v>
      </c>
      <c r="S87" t="e">
        <f t="shared" si="10"/>
        <v>#VALUE!</v>
      </c>
      <c r="T87">
        <f t="shared" si="10"/>
        <v>0</v>
      </c>
      <c r="U87">
        <f t="shared" si="10"/>
        <v>0</v>
      </c>
    </row>
    <row r="88" spans="1:21" x14ac:dyDescent="0.3">
      <c r="A88">
        <v>500</v>
      </c>
      <c r="B88">
        <v>10</v>
      </c>
      <c r="C88">
        <v>0.5</v>
      </c>
      <c r="D88" t="s">
        <v>16</v>
      </c>
      <c r="E88" t="s">
        <v>671</v>
      </c>
      <c r="F88" t="s">
        <v>176</v>
      </c>
      <c r="G88" t="s">
        <v>176</v>
      </c>
      <c r="H88" t="s">
        <v>176</v>
      </c>
      <c r="I88" t="s">
        <v>176</v>
      </c>
      <c r="J88">
        <v>0</v>
      </c>
      <c r="K88">
        <v>0</v>
      </c>
      <c r="L88">
        <v>10</v>
      </c>
      <c r="M88" t="s">
        <v>176</v>
      </c>
      <c r="N88" t="s">
        <v>176</v>
      </c>
      <c r="P88" t="e">
        <f t="shared" si="10"/>
        <v>#VALUE!</v>
      </c>
      <c r="Q88" t="e">
        <f t="shared" si="10"/>
        <v>#VALUE!</v>
      </c>
      <c r="R88" t="e">
        <f t="shared" si="10"/>
        <v>#VALUE!</v>
      </c>
      <c r="S88" t="e">
        <f t="shared" si="10"/>
        <v>#VALUE!</v>
      </c>
      <c r="T88">
        <f t="shared" si="10"/>
        <v>10</v>
      </c>
      <c r="U88">
        <f t="shared" si="10"/>
        <v>10</v>
      </c>
    </row>
    <row r="89" spans="1:21" x14ac:dyDescent="0.3">
      <c r="A89">
        <v>500</v>
      </c>
      <c r="B89">
        <v>10</v>
      </c>
      <c r="C89">
        <v>0.5</v>
      </c>
      <c r="D89" t="s">
        <v>16</v>
      </c>
      <c r="E89" t="s">
        <v>672</v>
      </c>
      <c r="F89" t="s">
        <v>176</v>
      </c>
      <c r="G89" t="s">
        <v>176</v>
      </c>
      <c r="H89" t="s">
        <v>176</v>
      </c>
      <c r="I89" t="s">
        <v>176</v>
      </c>
      <c r="J89">
        <v>0</v>
      </c>
      <c r="K89">
        <v>0</v>
      </c>
      <c r="L89">
        <v>10</v>
      </c>
      <c r="M89" t="s">
        <v>176</v>
      </c>
      <c r="N89" t="s">
        <v>176</v>
      </c>
      <c r="P89" t="e">
        <f t="shared" si="10"/>
        <v>#VALUE!</v>
      </c>
      <c r="Q89" t="e">
        <f t="shared" si="10"/>
        <v>#VALUE!</v>
      </c>
      <c r="R89" t="e">
        <f t="shared" si="10"/>
        <v>#VALUE!</v>
      </c>
      <c r="S89" t="e">
        <f t="shared" si="10"/>
        <v>#VALUE!</v>
      </c>
      <c r="T89">
        <f t="shared" si="10"/>
        <v>10</v>
      </c>
      <c r="U89">
        <f t="shared" si="10"/>
        <v>10</v>
      </c>
    </row>
    <row r="90" spans="1:21" x14ac:dyDescent="0.3">
      <c r="A90">
        <v>500</v>
      </c>
      <c r="B90">
        <v>10</v>
      </c>
      <c r="C90">
        <v>0.5</v>
      </c>
      <c r="D90" t="s">
        <v>16</v>
      </c>
      <c r="E90" t="s">
        <v>673</v>
      </c>
      <c r="F90" t="s">
        <v>176</v>
      </c>
      <c r="G90" t="s">
        <v>176</v>
      </c>
      <c r="H90" t="s">
        <v>176</v>
      </c>
      <c r="I90" t="s">
        <v>176</v>
      </c>
      <c r="J90">
        <v>0</v>
      </c>
      <c r="K90">
        <v>0</v>
      </c>
      <c r="L90">
        <v>1</v>
      </c>
      <c r="M90" t="s">
        <v>176</v>
      </c>
      <c r="N90" t="s">
        <v>176</v>
      </c>
      <c r="P90" t="e">
        <f t="shared" si="10"/>
        <v>#VALUE!</v>
      </c>
      <c r="Q90" t="e">
        <f t="shared" si="10"/>
        <v>#VALUE!</v>
      </c>
      <c r="R90" t="e">
        <f t="shared" si="10"/>
        <v>#VALUE!</v>
      </c>
      <c r="S90" t="e">
        <f t="shared" si="10"/>
        <v>#VALUE!</v>
      </c>
      <c r="T90">
        <f t="shared" si="10"/>
        <v>1</v>
      </c>
      <c r="U90">
        <f t="shared" si="10"/>
        <v>1</v>
      </c>
    </row>
    <row r="91" spans="1:21" x14ac:dyDescent="0.3">
      <c r="A91">
        <v>500</v>
      </c>
      <c r="B91">
        <v>10</v>
      </c>
      <c r="C91">
        <v>0.5</v>
      </c>
      <c r="D91" t="s">
        <v>16</v>
      </c>
      <c r="E91" t="s">
        <v>674</v>
      </c>
      <c r="F91" t="s">
        <v>176</v>
      </c>
      <c r="G91" t="s">
        <v>176</v>
      </c>
      <c r="H91" t="s">
        <v>176</v>
      </c>
      <c r="I91" t="s">
        <v>176</v>
      </c>
      <c r="J91">
        <v>0</v>
      </c>
      <c r="K91">
        <v>0</v>
      </c>
      <c r="L91">
        <v>7</v>
      </c>
      <c r="M91" t="s">
        <v>176</v>
      </c>
      <c r="N91" t="s">
        <v>176</v>
      </c>
      <c r="P91" t="e">
        <f t="shared" si="10"/>
        <v>#VALUE!</v>
      </c>
      <c r="Q91" t="e">
        <f t="shared" si="10"/>
        <v>#VALUE!</v>
      </c>
      <c r="R91" t="e">
        <f t="shared" si="10"/>
        <v>#VALUE!</v>
      </c>
      <c r="S91" t="e">
        <f t="shared" si="10"/>
        <v>#VALUE!</v>
      </c>
      <c r="T91">
        <f t="shared" si="10"/>
        <v>7</v>
      </c>
      <c r="U91">
        <f t="shared" si="10"/>
        <v>7</v>
      </c>
    </row>
    <row r="92" spans="1:21" x14ac:dyDescent="0.3">
      <c r="A92">
        <v>500</v>
      </c>
      <c r="B92">
        <v>10</v>
      </c>
      <c r="C92">
        <v>0.5</v>
      </c>
      <c r="D92" t="s">
        <v>16</v>
      </c>
      <c r="E92" t="s">
        <v>675</v>
      </c>
      <c r="F92" t="s">
        <v>176</v>
      </c>
      <c r="G92" t="s">
        <v>176</v>
      </c>
      <c r="H92" t="s">
        <v>176</v>
      </c>
      <c r="I92" t="s">
        <v>176</v>
      </c>
      <c r="J92">
        <v>24</v>
      </c>
      <c r="K92">
        <v>24</v>
      </c>
      <c r="L92">
        <v>24</v>
      </c>
      <c r="M92" t="s">
        <v>176</v>
      </c>
      <c r="N92" t="s">
        <v>176</v>
      </c>
      <c r="P92" t="e">
        <f t="shared" si="10"/>
        <v>#VALUE!</v>
      </c>
      <c r="Q92" t="e">
        <f t="shared" si="10"/>
        <v>#VALUE!</v>
      </c>
      <c r="R92" t="e">
        <f t="shared" si="10"/>
        <v>#VALUE!</v>
      </c>
      <c r="S92" t="e">
        <f t="shared" si="10"/>
        <v>#VALUE!</v>
      </c>
      <c r="T92">
        <f t="shared" si="10"/>
        <v>0</v>
      </c>
      <c r="U92">
        <f t="shared" si="10"/>
        <v>0</v>
      </c>
    </row>
    <row r="93" spans="1:21" x14ac:dyDescent="0.3">
      <c r="A93">
        <v>500</v>
      </c>
      <c r="B93">
        <v>10</v>
      </c>
      <c r="C93">
        <v>0.5</v>
      </c>
      <c r="D93" t="s">
        <v>16</v>
      </c>
      <c r="E93" t="s">
        <v>676</v>
      </c>
      <c r="F93" t="s">
        <v>176</v>
      </c>
      <c r="G93" t="s">
        <v>176</v>
      </c>
      <c r="H93" t="s">
        <v>176</v>
      </c>
      <c r="I93" t="s">
        <v>176</v>
      </c>
      <c r="J93">
        <v>54</v>
      </c>
      <c r="K93">
        <v>54</v>
      </c>
      <c r="L93">
        <v>54</v>
      </c>
      <c r="M93" t="s">
        <v>176</v>
      </c>
      <c r="N93" t="s">
        <v>176</v>
      </c>
      <c r="P93" t="e">
        <f t="shared" si="10"/>
        <v>#VALUE!</v>
      </c>
      <c r="Q93" t="e">
        <f t="shared" si="10"/>
        <v>#VALUE!</v>
      </c>
      <c r="R93" t="e">
        <f t="shared" si="10"/>
        <v>#VALUE!</v>
      </c>
      <c r="S93" t="e">
        <f t="shared" si="10"/>
        <v>#VALUE!</v>
      </c>
      <c r="T93">
        <f t="shared" si="10"/>
        <v>0</v>
      </c>
      <c r="U93">
        <f t="shared" si="10"/>
        <v>0</v>
      </c>
    </row>
    <row r="94" spans="1:21" x14ac:dyDescent="0.3">
      <c r="A94">
        <v>500</v>
      </c>
      <c r="B94">
        <v>10</v>
      </c>
      <c r="C94">
        <v>0.5</v>
      </c>
      <c r="D94" t="s">
        <v>16</v>
      </c>
      <c r="E94" t="s">
        <v>677</v>
      </c>
      <c r="F94" t="s">
        <v>176</v>
      </c>
      <c r="G94" t="s">
        <v>176</v>
      </c>
      <c r="H94" t="s">
        <v>176</v>
      </c>
      <c r="I94" t="s">
        <v>176</v>
      </c>
      <c r="J94">
        <v>0</v>
      </c>
      <c r="K94">
        <v>0</v>
      </c>
      <c r="L94">
        <v>0</v>
      </c>
      <c r="M94" t="s">
        <v>176</v>
      </c>
      <c r="N94" t="s">
        <v>176</v>
      </c>
      <c r="P94" t="e">
        <f t="shared" si="10"/>
        <v>#VALUE!</v>
      </c>
      <c r="Q94" t="e">
        <f t="shared" si="10"/>
        <v>#VALUE!</v>
      </c>
      <c r="R94" t="e">
        <f t="shared" si="10"/>
        <v>#VALUE!</v>
      </c>
      <c r="S94" t="e">
        <f t="shared" si="10"/>
        <v>#VALUE!</v>
      </c>
      <c r="T94">
        <f t="shared" si="10"/>
        <v>0</v>
      </c>
      <c r="U94">
        <f t="shared" si="10"/>
        <v>0</v>
      </c>
    </row>
    <row r="95" spans="1:21" x14ac:dyDescent="0.3">
      <c r="A95">
        <v>500</v>
      </c>
      <c r="B95">
        <v>10</v>
      </c>
      <c r="C95">
        <v>0.5</v>
      </c>
      <c r="D95" t="s">
        <v>16</v>
      </c>
      <c r="E95" t="s">
        <v>678</v>
      </c>
      <c r="F95" t="s">
        <v>176</v>
      </c>
      <c r="G95" t="s">
        <v>176</v>
      </c>
      <c r="H95" t="s">
        <v>176</v>
      </c>
      <c r="I95" t="s">
        <v>176</v>
      </c>
      <c r="J95">
        <v>0</v>
      </c>
      <c r="K95">
        <v>0</v>
      </c>
      <c r="L95">
        <v>1</v>
      </c>
      <c r="M95" t="s">
        <v>176</v>
      </c>
      <c r="N95" t="s">
        <v>176</v>
      </c>
      <c r="P95" t="e">
        <f t="shared" si="10"/>
        <v>#VALUE!</v>
      </c>
      <c r="Q95" t="e">
        <f t="shared" si="10"/>
        <v>#VALUE!</v>
      </c>
      <c r="R95" t="e">
        <f t="shared" si="10"/>
        <v>#VALUE!</v>
      </c>
      <c r="S95" t="e">
        <f t="shared" ref="S95:U158" si="43">$L95-I95</f>
        <v>#VALUE!</v>
      </c>
      <c r="T95">
        <f t="shared" si="43"/>
        <v>1</v>
      </c>
      <c r="U95">
        <f t="shared" si="43"/>
        <v>1</v>
      </c>
    </row>
    <row r="96" spans="1:21" x14ac:dyDescent="0.3">
      <c r="A96">
        <v>500</v>
      </c>
      <c r="B96">
        <v>10</v>
      </c>
      <c r="C96">
        <v>0.5</v>
      </c>
      <c r="D96" t="s">
        <v>16</v>
      </c>
      <c r="E96" t="s">
        <v>679</v>
      </c>
      <c r="F96" t="s">
        <v>176</v>
      </c>
      <c r="G96" t="s">
        <v>176</v>
      </c>
      <c r="H96" t="s">
        <v>176</v>
      </c>
      <c r="I96" t="s">
        <v>176</v>
      </c>
      <c r="J96">
        <v>0</v>
      </c>
      <c r="K96">
        <v>0</v>
      </c>
      <c r="L96">
        <v>2</v>
      </c>
      <c r="M96" t="s">
        <v>176</v>
      </c>
      <c r="N96" t="s">
        <v>176</v>
      </c>
      <c r="P96" t="e">
        <f t="shared" ref="P96:U159" si="44">$L96-F96</f>
        <v>#VALUE!</v>
      </c>
      <c r="Q96" t="e">
        <f t="shared" si="44"/>
        <v>#VALUE!</v>
      </c>
      <c r="R96" t="e">
        <f t="shared" si="44"/>
        <v>#VALUE!</v>
      </c>
      <c r="S96" t="e">
        <f t="shared" si="43"/>
        <v>#VALUE!</v>
      </c>
      <c r="T96">
        <f t="shared" si="43"/>
        <v>2</v>
      </c>
      <c r="U96">
        <f t="shared" si="43"/>
        <v>2</v>
      </c>
    </row>
    <row r="97" spans="1:56" x14ac:dyDescent="0.3">
      <c r="A97">
        <v>500</v>
      </c>
      <c r="B97">
        <v>10</v>
      </c>
      <c r="C97">
        <v>0.5</v>
      </c>
      <c r="D97" t="s">
        <v>16</v>
      </c>
      <c r="E97" t="s">
        <v>680</v>
      </c>
      <c r="F97" t="s">
        <v>176</v>
      </c>
      <c r="G97" t="s">
        <v>176</v>
      </c>
      <c r="H97" t="s">
        <v>176</v>
      </c>
      <c r="I97" t="s">
        <v>176</v>
      </c>
      <c r="J97">
        <v>0</v>
      </c>
      <c r="K97">
        <v>0</v>
      </c>
      <c r="L97">
        <v>0</v>
      </c>
      <c r="M97" t="s">
        <v>176</v>
      </c>
      <c r="N97" t="s">
        <v>176</v>
      </c>
      <c r="P97" t="e">
        <f t="shared" si="44"/>
        <v>#VALUE!</v>
      </c>
      <c r="Q97" t="e">
        <f t="shared" si="44"/>
        <v>#VALUE!</v>
      </c>
      <c r="R97" t="e">
        <f t="shared" si="44"/>
        <v>#VALUE!</v>
      </c>
      <c r="S97" t="e">
        <f t="shared" si="43"/>
        <v>#VALUE!</v>
      </c>
      <c r="T97">
        <f t="shared" si="43"/>
        <v>0</v>
      </c>
      <c r="U97">
        <f t="shared" si="43"/>
        <v>0</v>
      </c>
    </row>
    <row r="98" spans="1:56" x14ac:dyDescent="0.3">
      <c r="A98">
        <v>500</v>
      </c>
      <c r="B98">
        <v>10</v>
      </c>
      <c r="C98">
        <v>0.5</v>
      </c>
      <c r="D98" t="s">
        <v>16</v>
      </c>
      <c r="E98" t="s">
        <v>681</v>
      </c>
      <c r="F98" t="s">
        <v>176</v>
      </c>
      <c r="G98" t="s">
        <v>176</v>
      </c>
      <c r="H98" t="s">
        <v>176</v>
      </c>
      <c r="I98" t="s">
        <v>176</v>
      </c>
      <c r="J98">
        <v>16</v>
      </c>
      <c r="K98">
        <v>16</v>
      </c>
      <c r="L98">
        <v>16</v>
      </c>
      <c r="M98" t="s">
        <v>176</v>
      </c>
      <c r="N98" t="s">
        <v>176</v>
      </c>
      <c r="P98" t="e">
        <f t="shared" si="44"/>
        <v>#VALUE!</v>
      </c>
      <c r="Q98" t="e">
        <f t="shared" si="44"/>
        <v>#VALUE!</v>
      </c>
      <c r="R98" t="e">
        <f t="shared" si="44"/>
        <v>#VALUE!</v>
      </c>
      <c r="S98" t="e">
        <f t="shared" si="43"/>
        <v>#VALUE!</v>
      </c>
      <c r="T98">
        <f t="shared" si="43"/>
        <v>0</v>
      </c>
      <c r="U98">
        <f t="shared" si="43"/>
        <v>0</v>
      </c>
    </row>
    <row r="99" spans="1:56" x14ac:dyDescent="0.3">
      <c r="A99">
        <v>500</v>
      </c>
      <c r="B99">
        <v>10</v>
      </c>
      <c r="C99">
        <v>0.5</v>
      </c>
      <c r="D99" t="s">
        <v>16</v>
      </c>
      <c r="E99" t="s">
        <v>682</v>
      </c>
      <c r="F99" t="s">
        <v>176</v>
      </c>
      <c r="G99" t="s">
        <v>176</v>
      </c>
      <c r="H99" t="s">
        <v>176</v>
      </c>
      <c r="I99" t="s">
        <v>176</v>
      </c>
      <c r="J99">
        <v>29</v>
      </c>
      <c r="K99">
        <v>29</v>
      </c>
      <c r="L99">
        <v>29</v>
      </c>
      <c r="M99" t="s">
        <v>176</v>
      </c>
      <c r="N99" t="s">
        <v>176</v>
      </c>
      <c r="P99" t="e">
        <f t="shared" si="44"/>
        <v>#VALUE!</v>
      </c>
      <c r="Q99" t="e">
        <f t="shared" si="44"/>
        <v>#VALUE!</v>
      </c>
      <c r="R99" t="e">
        <f t="shared" si="44"/>
        <v>#VALUE!</v>
      </c>
      <c r="S99" t="e">
        <f t="shared" si="43"/>
        <v>#VALUE!</v>
      </c>
      <c r="T99">
        <f t="shared" si="43"/>
        <v>0</v>
      </c>
      <c r="U99">
        <f t="shared" si="43"/>
        <v>0</v>
      </c>
    </row>
    <row r="100" spans="1:56" x14ac:dyDescent="0.3">
      <c r="A100">
        <v>500</v>
      </c>
      <c r="B100">
        <v>10</v>
      </c>
      <c r="C100">
        <v>0.5</v>
      </c>
      <c r="D100" t="s">
        <v>16</v>
      </c>
      <c r="E100" t="s">
        <v>683</v>
      </c>
      <c r="F100" t="s">
        <v>176</v>
      </c>
      <c r="G100" t="s">
        <v>176</v>
      </c>
      <c r="H100" t="s">
        <v>176</v>
      </c>
      <c r="I100" t="s">
        <v>176</v>
      </c>
      <c r="J100">
        <v>0</v>
      </c>
      <c r="K100">
        <v>0</v>
      </c>
      <c r="L100">
        <v>10</v>
      </c>
      <c r="M100" t="s">
        <v>176</v>
      </c>
      <c r="N100" t="s">
        <v>176</v>
      </c>
      <c r="P100" t="e">
        <f t="shared" si="44"/>
        <v>#VALUE!</v>
      </c>
      <c r="Q100" t="e">
        <f t="shared" si="44"/>
        <v>#VALUE!</v>
      </c>
      <c r="R100" t="e">
        <f t="shared" si="44"/>
        <v>#VALUE!</v>
      </c>
      <c r="S100" t="e">
        <f t="shared" si="43"/>
        <v>#VALUE!</v>
      </c>
      <c r="T100">
        <f t="shared" si="43"/>
        <v>10</v>
      </c>
      <c r="U100">
        <f t="shared" si="43"/>
        <v>10</v>
      </c>
    </row>
    <row r="101" spans="1:56" x14ac:dyDescent="0.3">
      <c r="A101">
        <v>500</v>
      </c>
      <c r="B101">
        <v>10</v>
      </c>
      <c r="C101">
        <v>0.5</v>
      </c>
      <c r="D101" t="s">
        <v>16</v>
      </c>
      <c r="E101" t="s">
        <v>684</v>
      </c>
      <c r="F101" t="s">
        <v>176</v>
      </c>
      <c r="G101" t="s">
        <v>176</v>
      </c>
      <c r="H101" t="s">
        <v>176</v>
      </c>
      <c r="I101" t="s">
        <v>176</v>
      </c>
      <c r="J101">
        <v>0</v>
      </c>
      <c r="K101">
        <v>0</v>
      </c>
      <c r="L101">
        <v>18</v>
      </c>
      <c r="M101" t="s">
        <v>176</v>
      </c>
      <c r="N101" t="s">
        <v>176</v>
      </c>
      <c r="P101" t="e">
        <f t="shared" si="44"/>
        <v>#VALUE!</v>
      </c>
      <c r="Q101" t="e">
        <f t="shared" si="44"/>
        <v>#VALUE!</v>
      </c>
      <c r="R101" t="e">
        <f t="shared" si="44"/>
        <v>#VALUE!</v>
      </c>
      <c r="S101" t="e">
        <f t="shared" si="43"/>
        <v>#VALUE!</v>
      </c>
      <c r="T101">
        <f t="shared" si="43"/>
        <v>18</v>
      </c>
      <c r="U101">
        <f t="shared" si="43"/>
        <v>18</v>
      </c>
      <c r="AG101" t="s">
        <v>631</v>
      </c>
    </row>
    <row r="102" spans="1:56" ht="15.6" x14ac:dyDescent="0.3">
      <c r="A102">
        <v>500</v>
      </c>
      <c r="B102">
        <v>10</v>
      </c>
      <c r="C102">
        <v>0.5</v>
      </c>
      <c r="D102" t="s">
        <v>16</v>
      </c>
      <c r="E102" t="s">
        <v>685</v>
      </c>
      <c r="F102" t="s">
        <v>176</v>
      </c>
      <c r="G102" t="s">
        <v>176</v>
      </c>
      <c r="H102" t="s">
        <v>176</v>
      </c>
      <c r="I102" t="s">
        <v>176</v>
      </c>
      <c r="J102">
        <v>12</v>
      </c>
      <c r="K102">
        <v>12</v>
      </c>
      <c r="L102">
        <v>12</v>
      </c>
      <c r="M102" t="s">
        <v>176</v>
      </c>
      <c r="N102" t="s">
        <v>176</v>
      </c>
      <c r="P102" t="e">
        <f t="shared" si="44"/>
        <v>#VALUE!</v>
      </c>
      <c r="Q102" t="e">
        <f t="shared" si="44"/>
        <v>#VALUE!</v>
      </c>
      <c r="R102" t="e">
        <f t="shared" si="44"/>
        <v>#VALUE!</v>
      </c>
      <c r="S102" t="e">
        <f t="shared" si="43"/>
        <v>#VALUE!</v>
      </c>
      <c r="T102">
        <f t="shared" si="43"/>
        <v>0</v>
      </c>
      <c r="U102">
        <f t="shared" si="43"/>
        <v>0</v>
      </c>
      <c r="W102" s="1" t="s">
        <v>1</v>
      </c>
      <c r="X102" s="1" t="s">
        <v>2</v>
      </c>
      <c r="Y102" s="1" t="s">
        <v>3</v>
      </c>
      <c r="Z102" s="1" t="s">
        <v>4</v>
      </c>
      <c r="AA102" s="1" t="s">
        <v>5</v>
      </c>
      <c r="AB102" s="1" t="s">
        <v>6</v>
      </c>
      <c r="AG102" t="s">
        <v>629</v>
      </c>
      <c r="AH102" s="1" t="s">
        <v>1</v>
      </c>
      <c r="AI102" s="1" t="s">
        <v>2</v>
      </c>
      <c r="AJ102" s="1" t="s">
        <v>3</v>
      </c>
      <c r="AK102" s="1" t="s">
        <v>4</v>
      </c>
      <c r="AL102" s="1" t="s">
        <v>5</v>
      </c>
      <c r="AM102" s="1" t="s">
        <v>6</v>
      </c>
      <c r="AO102" s="1" t="s">
        <v>1</v>
      </c>
      <c r="AP102" s="1" t="s">
        <v>2</v>
      </c>
      <c r="AQ102" s="1" t="s">
        <v>3</v>
      </c>
      <c r="AR102" s="1" t="s">
        <v>4</v>
      </c>
      <c r="AS102" s="1" t="s">
        <v>5</v>
      </c>
      <c r="AT102" s="1" t="s">
        <v>6</v>
      </c>
      <c r="AU102" s="1" t="s">
        <v>7</v>
      </c>
      <c r="AW102" s="9" t="s">
        <v>629</v>
      </c>
      <c r="AX102" s="1" t="s">
        <v>1</v>
      </c>
      <c r="AY102" s="1" t="s">
        <v>2</v>
      </c>
      <c r="AZ102" s="1" t="s">
        <v>3</v>
      </c>
      <c r="BA102" s="1" t="s">
        <v>4</v>
      </c>
      <c r="BB102" s="1" t="s">
        <v>5</v>
      </c>
      <c r="BC102" s="1" t="s">
        <v>6</v>
      </c>
      <c r="BD102" s="1" t="s">
        <v>7</v>
      </c>
    </row>
    <row r="103" spans="1:56" x14ac:dyDescent="0.3">
      <c r="A103">
        <v>1000</v>
      </c>
      <c r="B103">
        <v>20</v>
      </c>
      <c r="C103">
        <v>0.5</v>
      </c>
      <c r="D103" t="s">
        <v>16</v>
      </c>
      <c r="E103" t="s">
        <v>686</v>
      </c>
      <c r="F103" t="s">
        <v>176</v>
      </c>
      <c r="G103" t="s">
        <v>176</v>
      </c>
      <c r="H103" t="s">
        <v>176</v>
      </c>
      <c r="I103" t="s">
        <v>176</v>
      </c>
      <c r="J103">
        <v>48</v>
      </c>
      <c r="K103">
        <v>48</v>
      </c>
      <c r="L103">
        <v>48</v>
      </c>
      <c r="M103" t="s">
        <v>176</v>
      </c>
      <c r="N103" t="s">
        <v>176</v>
      </c>
      <c r="P103" t="e">
        <f t="shared" si="44"/>
        <v>#VALUE!</v>
      </c>
      <c r="Q103" t="e">
        <f t="shared" si="44"/>
        <v>#VALUE!</v>
      </c>
      <c r="R103" t="e">
        <f t="shared" si="44"/>
        <v>#VALUE!</v>
      </c>
      <c r="S103" t="e">
        <f t="shared" si="43"/>
        <v>#VALUE!</v>
      </c>
      <c r="T103">
        <f t="shared" si="43"/>
        <v>0</v>
      </c>
      <c r="U103">
        <f t="shared" si="43"/>
        <v>0</v>
      </c>
      <c r="W103" t="e">
        <f>AVERAGE(P103:P152)</f>
        <v>#VALUE!</v>
      </c>
      <c r="X103" t="e">
        <f t="shared" ref="X103:AB103" si="45">AVERAGE(Q103:Q152)</f>
        <v>#VALUE!</v>
      </c>
      <c r="Y103" t="e">
        <f t="shared" si="45"/>
        <v>#VALUE!</v>
      </c>
      <c r="Z103" t="e">
        <f t="shared" si="45"/>
        <v>#VALUE!</v>
      </c>
      <c r="AA103">
        <f t="shared" si="45"/>
        <v>7.32</v>
      </c>
      <c r="AB103">
        <f t="shared" si="45"/>
        <v>6.04</v>
      </c>
      <c r="AG103" t="str">
        <f t="shared" ref="AG103" si="46">D103</f>
        <v>BA</v>
      </c>
      <c r="AH103" t="e">
        <f t="shared" ref="AH103:AM103" si="47">W103</f>
        <v>#VALUE!</v>
      </c>
      <c r="AI103" t="e">
        <f t="shared" si="47"/>
        <v>#VALUE!</v>
      </c>
      <c r="AJ103" t="e">
        <f t="shared" si="47"/>
        <v>#VALUE!</v>
      </c>
      <c r="AK103" t="e">
        <f t="shared" si="47"/>
        <v>#VALUE!</v>
      </c>
      <c r="AL103">
        <f t="shared" si="47"/>
        <v>7.32</v>
      </c>
      <c r="AM103">
        <f t="shared" si="47"/>
        <v>6.04</v>
      </c>
      <c r="AO103" t="e">
        <f t="shared" ref="AO103" si="48">AVERAGE(F103:F152)</f>
        <v>#DIV/0!</v>
      </c>
      <c r="AP103" t="e">
        <f t="shared" ref="AP103" si="49">AVERAGE(G103:G152)</f>
        <v>#DIV/0!</v>
      </c>
      <c r="AQ103" t="e">
        <f t="shared" ref="AQ103" si="50">AVERAGE(H103:H152)</f>
        <v>#DIV/0!</v>
      </c>
      <c r="AR103" t="e">
        <f t="shared" ref="AR103" si="51">AVERAGE(I103:I152)</f>
        <v>#DIV/0!</v>
      </c>
      <c r="AS103">
        <f t="shared" ref="AS103" si="52">AVERAGE(J103:J152)</f>
        <v>22.68</v>
      </c>
      <c r="AT103">
        <f t="shared" ref="AT103" si="53">AVERAGE(K103:K152)</f>
        <v>23.96</v>
      </c>
      <c r="AU103">
        <f t="shared" ref="AU103" si="54">AVERAGE(L103:L152)</f>
        <v>30</v>
      </c>
      <c r="AW103" s="9" t="str">
        <f>$D103</f>
        <v>BA</v>
      </c>
      <c r="AX103" t="e">
        <f>AO103</f>
        <v>#DIV/0!</v>
      </c>
      <c r="AY103" t="e">
        <f t="shared" ref="AY103" si="55">AP103</f>
        <v>#DIV/0!</v>
      </c>
      <c r="AZ103" t="e">
        <f t="shared" ref="AZ103" si="56">AQ103</f>
        <v>#DIV/0!</v>
      </c>
      <c r="BA103" t="e">
        <f t="shared" ref="BA103" si="57">AR103</f>
        <v>#DIV/0!</v>
      </c>
      <c r="BB103">
        <f t="shared" ref="BB103" si="58">AS103</f>
        <v>22.68</v>
      </c>
      <c r="BC103">
        <f t="shared" ref="BC103" si="59">AT103</f>
        <v>23.96</v>
      </c>
      <c r="BD103">
        <f t="shared" ref="BD103" si="60">AU103</f>
        <v>30</v>
      </c>
    </row>
    <row r="104" spans="1:56" x14ac:dyDescent="0.3">
      <c r="A104">
        <v>1000</v>
      </c>
      <c r="B104">
        <v>20</v>
      </c>
      <c r="C104">
        <v>0.5</v>
      </c>
      <c r="D104" t="s">
        <v>16</v>
      </c>
      <c r="E104" t="s">
        <v>687</v>
      </c>
      <c r="F104" t="s">
        <v>176</v>
      </c>
      <c r="G104" t="s">
        <v>176</v>
      </c>
      <c r="H104" t="s">
        <v>176</v>
      </c>
      <c r="I104" t="s">
        <v>176</v>
      </c>
      <c r="J104">
        <v>0</v>
      </c>
      <c r="K104">
        <v>0</v>
      </c>
      <c r="L104">
        <v>7</v>
      </c>
      <c r="M104" t="s">
        <v>176</v>
      </c>
      <c r="N104" t="s">
        <v>176</v>
      </c>
      <c r="P104" t="e">
        <f t="shared" si="44"/>
        <v>#VALUE!</v>
      </c>
      <c r="Q104" t="e">
        <f t="shared" si="44"/>
        <v>#VALUE!</v>
      </c>
      <c r="R104" t="e">
        <f t="shared" si="44"/>
        <v>#VALUE!</v>
      </c>
      <c r="S104" t="e">
        <f t="shared" si="43"/>
        <v>#VALUE!</v>
      </c>
      <c r="T104">
        <f t="shared" si="43"/>
        <v>7</v>
      </c>
      <c r="U104">
        <f t="shared" si="43"/>
        <v>7</v>
      </c>
      <c r="AG104" t="str">
        <f t="shared" ref="AG104" si="61">D303</f>
        <v>ER</v>
      </c>
      <c r="AH104" t="e">
        <f t="shared" ref="AH104:AM104" si="62">W303</f>
        <v>#VALUE!</v>
      </c>
      <c r="AI104" t="e">
        <f t="shared" si="62"/>
        <v>#VALUE!</v>
      </c>
      <c r="AJ104" t="e">
        <f t="shared" si="62"/>
        <v>#VALUE!</v>
      </c>
      <c r="AK104" t="e">
        <f t="shared" si="62"/>
        <v>#VALUE!</v>
      </c>
      <c r="AL104" t="e">
        <f t="shared" si="62"/>
        <v>#VALUE!</v>
      </c>
      <c r="AM104" t="e">
        <f t="shared" si="62"/>
        <v>#VALUE!</v>
      </c>
      <c r="AW104" s="9" t="str">
        <f>$D303</f>
        <v>ER</v>
      </c>
      <c r="AX104" t="e">
        <f>AO303</f>
        <v>#DIV/0!</v>
      </c>
      <c r="AY104" t="e">
        <f t="shared" ref="AY104" si="63">AP303</f>
        <v>#DIV/0!</v>
      </c>
      <c r="AZ104" t="e">
        <f t="shared" ref="AZ104" si="64">AQ303</f>
        <v>#DIV/0!</v>
      </c>
      <c r="BA104" t="e">
        <f t="shared" ref="BA104" si="65">AR303</f>
        <v>#DIV/0!</v>
      </c>
      <c r="BB104" t="e">
        <f t="shared" ref="BB104" si="66">AS303</f>
        <v>#DIV/0!</v>
      </c>
      <c r="BC104" t="e">
        <f t="shared" ref="BC104" si="67">AT303</f>
        <v>#DIV/0!</v>
      </c>
      <c r="BD104">
        <f t="shared" ref="BD104" si="68">AU303</f>
        <v>35.4</v>
      </c>
    </row>
    <row r="105" spans="1:56" x14ac:dyDescent="0.3">
      <c r="A105">
        <v>1000</v>
      </c>
      <c r="B105">
        <v>20</v>
      </c>
      <c r="C105">
        <v>0.5</v>
      </c>
      <c r="D105" t="s">
        <v>16</v>
      </c>
      <c r="E105" t="s">
        <v>688</v>
      </c>
      <c r="F105" t="s">
        <v>176</v>
      </c>
      <c r="G105" t="s">
        <v>176</v>
      </c>
      <c r="H105" t="s">
        <v>176</v>
      </c>
      <c r="I105" t="s">
        <v>176</v>
      </c>
      <c r="J105">
        <v>37</v>
      </c>
      <c r="K105">
        <v>37</v>
      </c>
      <c r="L105">
        <v>37</v>
      </c>
      <c r="M105" t="s">
        <v>176</v>
      </c>
      <c r="N105" t="s">
        <v>176</v>
      </c>
      <c r="P105" t="e">
        <f t="shared" si="44"/>
        <v>#VALUE!</v>
      </c>
      <c r="Q105" t="e">
        <f t="shared" si="44"/>
        <v>#VALUE!</v>
      </c>
      <c r="R105" t="e">
        <f t="shared" si="44"/>
        <v>#VALUE!</v>
      </c>
      <c r="S105" t="e">
        <f t="shared" si="43"/>
        <v>#VALUE!</v>
      </c>
      <c r="T105">
        <f t="shared" si="43"/>
        <v>0</v>
      </c>
      <c r="U105">
        <f t="shared" si="43"/>
        <v>0</v>
      </c>
      <c r="AG105" t="str">
        <f t="shared" ref="AG105" si="69">D503</f>
        <v>WS</v>
      </c>
      <c r="AH105" t="e">
        <f t="shared" ref="AH105:AM105" si="70">W503</f>
        <v>#VALUE!</v>
      </c>
      <c r="AI105" t="e">
        <f t="shared" si="70"/>
        <v>#VALUE!</v>
      </c>
      <c r="AJ105" t="e">
        <f t="shared" si="70"/>
        <v>#VALUE!</v>
      </c>
      <c r="AK105" t="e">
        <f t="shared" si="70"/>
        <v>#VALUE!</v>
      </c>
      <c r="AL105" t="e">
        <f t="shared" si="70"/>
        <v>#VALUE!</v>
      </c>
      <c r="AM105" t="e">
        <f t="shared" si="70"/>
        <v>#VALUE!</v>
      </c>
      <c r="AW105" s="9" t="str">
        <f>$D503</f>
        <v>WS</v>
      </c>
      <c r="AX105" t="e">
        <f>AO503</f>
        <v>#DIV/0!</v>
      </c>
      <c r="AY105" t="e">
        <f t="shared" ref="AY105" si="71">AP503</f>
        <v>#DIV/0!</v>
      </c>
      <c r="AZ105" t="e">
        <f t="shared" ref="AZ105" si="72">AQ503</f>
        <v>#DIV/0!</v>
      </c>
      <c r="BA105" t="e">
        <f t="shared" ref="BA105" si="73">AR503</f>
        <v>#DIV/0!</v>
      </c>
      <c r="BB105" t="e">
        <f t="shared" ref="BB105" si="74">AS503</f>
        <v>#DIV/0!</v>
      </c>
      <c r="BC105" t="e">
        <f t="shared" ref="BC105" si="75">AT503</f>
        <v>#DIV/0!</v>
      </c>
      <c r="BD105">
        <f t="shared" ref="BD105" si="76">AU503</f>
        <v>42.82</v>
      </c>
    </row>
    <row r="106" spans="1:56" x14ac:dyDescent="0.3">
      <c r="A106">
        <v>1000</v>
      </c>
      <c r="B106">
        <v>20</v>
      </c>
      <c r="C106">
        <v>0.5</v>
      </c>
      <c r="D106" t="s">
        <v>16</v>
      </c>
      <c r="E106" t="s">
        <v>689</v>
      </c>
      <c r="F106" t="s">
        <v>176</v>
      </c>
      <c r="G106" t="s">
        <v>176</v>
      </c>
      <c r="H106" t="s">
        <v>176</v>
      </c>
      <c r="I106" t="s">
        <v>176</v>
      </c>
      <c r="J106">
        <v>46</v>
      </c>
      <c r="K106">
        <v>46</v>
      </c>
      <c r="L106">
        <v>46</v>
      </c>
      <c r="M106" t="s">
        <v>176</v>
      </c>
      <c r="N106" t="s">
        <v>176</v>
      </c>
      <c r="P106" t="e">
        <f t="shared" si="44"/>
        <v>#VALUE!</v>
      </c>
      <c r="Q106" t="e">
        <f t="shared" si="44"/>
        <v>#VALUE!</v>
      </c>
      <c r="R106" t="e">
        <f t="shared" si="44"/>
        <v>#VALUE!</v>
      </c>
      <c r="S106" t="e">
        <f t="shared" si="43"/>
        <v>#VALUE!</v>
      </c>
      <c r="T106">
        <f t="shared" si="43"/>
        <v>0</v>
      </c>
      <c r="U106">
        <f t="shared" si="43"/>
        <v>0</v>
      </c>
    </row>
    <row r="107" spans="1:56" x14ac:dyDescent="0.3">
      <c r="A107">
        <v>1000</v>
      </c>
      <c r="B107">
        <v>20</v>
      </c>
      <c r="C107">
        <v>0.5</v>
      </c>
      <c r="D107" t="s">
        <v>16</v>
      </c>
      <c r="E107" t="s">
        <v>690</v>
      </c>
      <c r="F107" t="s">
        <v>176</v>
      </c>
      <c r="G107" t="s">
        <v>176</v>
      </c>
      <c r="H107" t="s">
        <v>176</v>
      </c>
      <c r="I107" t="s">
        <v>176</v>
      </c>
      <c r="J107">
        <v>0</v>
      </c>
      <c r="K107">
        <v>0</v>
      </c>
      <c r="L107">
        <v>13</v>
      </c>
      <c r="M107" t="s">
        <v>176</v>
      </c>
      <c r="N107" t="s">
        <v>176</v>
      </c>
      <c r="P107" t="e">
        <f t="shared" si="44"/>
        <v>#VALUE!</v>
      </c>
      <c r="Q107" t="e">
        <f t="shared" si="44"/>
        <v>#VALUE!</v>
      </c>
      <c r="R107" t="e">
        <f t="shared" si="44"/>
        <v>#VALUE!</v>
      </c>
      <c r="S107" t="e">
        <f t="shared" si="43"/>
        <v>#VALUE!</v>
      </c>
      <c r="T107">
        <f t="shared" si="43"/>
        <v>13</v>
      </c>
      <c r="U107">
        <f t="shared" si="43"/>
        <v>13</v>
      </c>
    </row>
    <row r="108" spans="1:56" x14ac:dyDescent="0.3">
      <c r="A108">
        <v>1000</v>
      </c>
      <c r="B108">
        <v>20</v>
      </c>
      <c r="C108">
        <v>0.5</v>
      </c>
      <c r="D108" t="s">
        <v>16</v>
      </c>
      <c r="E108" t="s">
        <v>691</v>
      </c>
      <c r="F108" t="s">
        <v>176</v>
      </c>
      <c r="G108" t="s">
        <v>176</v>
      </c>
      <c r="H108" t="s">
        <v>176</v>
      </c>
      <c r="I108" t="s">
        <v>176</v>
      </c>
      <c r="J108">
        <v>32</v>
      </c>
      <c r="K108">
        <v>32</v>
      </c>
      <c r="L108">
        <v>32</v>
      </c>
      <c r="M108" t="s">
        <v>176</v>
      </c>
      <c r="N108" t="s">
        <v>176</v>
      </c>
      <c r="P108" t="e">
        <f t="shared" si="44"/>
        <v>#VALUE!</v>
      </c>
      <c r="Q108" t="e">
        <f t="shared" si="44"/>
        <v>#VALUE!</v>
      </c>
      <c r="R108" t="e">
        <f t="shared" si="44"/>
        <v>#VALUE!</v>
      </c>
      <c r="S108" t="e">
        <f t="shared" si="43"/>
        <v>#VALUE!</v>
      </c>
      <c r="T108">
        <f t="shared" si="43"/>
        <v>0</v>
      </c>
      <c r="U108">
        <f t="shared" si="43"/>
        <v>0</v>
      </c>
    </row>
    <row r="109" spans="1:56" x14ac:dyDescent="0.3">
      <c r="A109">
        <v>1000</v>
      </c>
      <c r="B109">
        <v>20</v>
      </c>
      <c r="C109">
        <v>0.5</v>
      </c>
      <c r="D109" t="s">
        <v>16</v>
      </c>
      <c r="E109" t="s">
        <v>692</v>
      </c>
      <c r="F109" t="s">
        <v>176</v>
      </c>
      <c r="G109" t="s">
        <v>176</v>
      </c>
      <c r="H109" t="s">
        <v>176</v>
      </c>
      <c r="I109" t="s">
        <v>176</v>
      </c>
      <c r="J109">
        <v>63</v>
      </c>
      <c r="K109">
        <v>63</v>
      </c>
      <c r="L109">
        <v>63</v>
      </c>
      <c r="M109" t="s">
        <v>176</v>
      </c>
      <c r="N109" t="s">
        <v>176</v>
      </c>
      <c r="P109" t="e">
        <f t="shared" si="44"/>
        <v>#VALUE!</v>
      </c>
      <c r="Q109" t="e">
        <f t="shared" si="44"/>
        <v>#VALUE!</v>
      </c>
      <c r="R109" t="e">
        <f t="shared" si="44"/>
        <v>#VALUE!</v>
      </c>
      <c r="S109" t="e">
        <f t="shared" si="43"/>
        <v>#VALUE!</v>
      </c>
      <c r="T109">
        <f t="shared" si="43"/>
        <v>0</v>
      </c>
      <c r="U109">
        <f t="shared" si="43"/>
        <v>0</v>
      </c>
    </row>
    <row r="110" spans="1:56" x14ac:dyDescent="0.3">
      <c r="A110">
        <v>1000</v>
      </c>
      <c r="B110">
        <v>20</v>
      </c>
      <c r="C110">
        <v>0.5</v>
      </c>
      <c r="D110" t="s">
        <v>16</v>
      </c>
      <c r="E110" t="s">
        <v>693</v>
      </c>
      <c r="F110" t="s">
        <v>176</v>
      </c>
      <c r="G110" t="s">
        <v>176</v>
      </c>
      <c r="H110" t="s">
        <v>176</v>
      </c>
      <c r="I110" t="s">
        <v>176</v>
      </c>
      <c r="J110">
        <v>0</v>
      </c>
      <c r="K110">
        <v>0</v>
      </c>
      <c r="L110">
        <v>9</v>
      </c>
      <c r="M110" t="s">
        <v>176</v>
      </c>
      <c r="N110" t="s">
        <v>176</v>
      </c>
      <c r="P110" t="e">
        <f t="shared" si="44"/>
        <v>#VALUE!</v>
      </c>
      <c r="Q110" t="e">
        <f t="shared" si="44"/>
        <v>#VALUE!</v>
      </c>
      <c r="R110" t="e">
        <f t="shared" si="44"/>
        <v>#VALUE!</v>
      </c>
      <c r="S110" t="e">
        <f t="shared" si="43"/>
        <v>#VALUE!</v>
      </c>
      <c r="T110">
        <f t="shared" si="43"/>
        <v>9</v>
      </c>
      <c r="U110">
        <f t="shared" si="43"/>
        <v>9</v>
      </c>
    </row>
    <row r="111" spans="1:56" x14ac:dyDescent="0.3">
      <c r="A111">
        <v>1000</v>
      </c>
      <c r="B111">
        <v>20</v>
      </c>
      <c r="C111">
        <v>0.5</v>
      </c>
      <c r="D111" t="s">
        <v>16</v>
      </c>
      <c r="E111" t="s">
        <v>694</v>
      </c>
      <c r="F111" t="s">
        <v>176</v>
      </c>
      <c r="G111" t="s">
        <v>176</v>
      </c>
      <c r="H111" t="s">
        <v>176</v>
      </c>
      <c r="I111" t="s">
        <v>176</v>
      </c>
      <c r="J111">
        <v>0</v>
      </c>
      <c r="K111">
        <v>0</v>
      </c>
      <c r="L111">
        <v>23</v>
      </c>
      <c r="M111" t="s">
        <v>176</v>
      </c>
      <c r="N111" t="s">
        <v>176</v>
      </c>
      <c r="P111" t="e">
        <f t="shared" si="44"/>
        <v>#VALUE!</v>
      </c>
      <c r="Q111" t="e">
        <f t="shared" si="44"/>
        <v>#VALUE!</v>
      </c>
      <c r="R111" t="e">
        <f t="shared" si="44"/>
        <v>#VALUE!</v>
      </c>
      <c r="S111" t="e">
        <f t="shared" si="43"/>
        <v>#VALUE!</v>
      </c>
      <c r="T111">
        <f t="shared" si="43"/>
        <v>23</v>
      </c>
      <c r="U111">
        <f t="shared" si="43"/>
        <v>23</v>
      </c>
    </row>
    <row r="112" spans="1:56" x14ac:dyDescent="0.3">
      <c r="A112">
        <v>1000</v>
      </c>
      <c r="B112">
        <v>20</v>
      </c>
      <c r="C112">
        <v>0.5</v>
      </c>
      <c r="D112" t="s">
        <v>16</v>
      </c>
      <c r="E112" t="s">
        <v>695</v>
      </c>
      <c r="F112" t="s">
        <v>176</v>
      </c>
      <c r="G112" t="s">
        <v>176</v>
      </c>
      <c r="H112" t="s">
        <v>176</v>
      </c>
      <c r="I112" t="s">
        <v>176</v>
      </c>
      <c r="J112">
        <v>65</v>
      </c>
      <c r="K112">
        <v>65</v>
      </c>
      <c r="L112">
        <v>65</v>
      </c>
      <c r="M112" t="s">
        <v>176</v>
      </c>
      <c r="N112" t="s">
        <v>176</v>
      </c>
      <c r="P112" t="e">
        <f t="shared" si="44"/>
        <v>#VALUE!</v>
      </c>
      <c r="Q112" t="e">
        <f t="shared" si="44"/>
        <v>#VALUE!</v>
      </c>
      <c r="R112" t="e">
        <f t="shared" si="44"/>
        <v>#VALUE!</v>
      </c>
      <c r="S112" t="e">
        <f t="shared" si="43"/>
        <v>#VALUE!</v>
      </c>
      <c r="T112">
        <f t="shared" si="43"/>
        <v>0</v>
      </c>
      <c r="U112">
        <f t="shared" si="43"/>
        <v>0</v>
      </c>
    </row>
    <row r="113" spans="1:21" x14ac:dyDescent="0.3">
      <c r="A113">
        <v>1000</v>
      </c>
      <c r="B113">
        <v>20</v>
      </c>
      <c r="C113">
        <v>0.5</v>
      </c>
      <c r="D113" t="s">
        <v>16</v>
      </c>
      <c r="E113" t="s">
        <v>696</v>
      </c>
      <c r="F113" t="s">
        <v>176</v>
      </c>
      <c r="G113" t="s">
        <v>176</v>
      </c>
      <c r="H113" t="s">
        <v>176</v>
      </c>
      <c r="I113" t="s">
        <v>176</v>
      </c>
      <c r="J113">
        <v>0</v>
      </c>
      <c r="K113">
        <v>0</v>
      </c>
      <c r="L113">
        <v>14</v>
      </c>
      <c r="M113" t="s">
        <v>176</v>
      </c>
      <c r="N113" t="s">
        <v>176</v>
      </c>
      <c r="P113" t="e">
        <f t="shared" si="44"/>
        <v>#VALUE!</v>
      </c>
      <c r="Q113" t="e">
        <f t="shared" si="44"/>
        <v>#VALUE!</v>
      </c>
      <c r="R113" t="e">
        <f t="shared" si="44"/>
        <v>#VALUE!</v>
      </c>
      <c r="S113" t="e">
        <f t="shared" si="43"/>
        <v>#VALUE!</v>
      </c>
      <c r="T113">
        <f t="shared" si="43"/>
        <v>14</v>
      </c>
      <c r="U113">
        <f t="shared" si="43"/>
        <v>14</v>
      </c>
    </row>
    <row r="114" spans="1:21" x14ac:dyDescent="0.3">
      <c r="A114">
        <v>1000</v>
      </c>
      <c r="B114">
        <v>20</v>
      </c>
      <c r="C114">
        <v>0.5</v>
      </c>
      <c r="D114" t="s">
        <v>16</v>
      </c>
      <c r="E114" t="s">
        <v>697</v>
      </c>
      <c r="F114" t="s">
        <v>176</v>
      </c>
      <c r="G114" t="s">
        <v>176</v>
      </c>
      <c r="H114" t="s">
        <v>176</v>
      </c>
      <c r="I114" t="s">
        <v>176</v>
      </c>
      <c r="J114">
        <v>33</v>
      </c>
      <c r="K114">
        <v>33</v>
      </c>
      <c r="L114">
        <v>33</v>
      </c>
      <c r="M114" t="s">
        <v>176</v>
      </c>
      <c r="N114" t="s">
        <v>176</v>
      </c>
      <c r="P114" t="e">
        <f t="shared" si="44"/>
        <v>#VALUE!</v>
      </c>
      <c r="Q114" t="e">
        <f t="shared" si="44"/>
        <v>#VALUE!</v>
      </c>
      <c r="R114" t="e">
        <f t="shared" si="44"/>
        <v>#VALUE!</v>
      </c>
      <c r="S114" t="e">
        <f t="shared" si="43"/>
        <v>#VALUE!</v>
      </c>
      <c r="T114">
        <f t="shared" si="43"/>
        <v>0</v>
      </c>
      <c r="U114">
        <f t="shared" si="43"/>
        <v>0</v>
      </c>
    </row>
    <row r="115" spans="1:21" x14ac:dyDescent="0.3">
      <c r="A115">
        <v>1000</v>
      </c>
      <c r="B115">
        <v>20</v>
      </c>
      <c r="C115">
        <v>0.5</v>
      </c>
      <c r="D115" t="s">
        <v>16</v>
      </c>
      <c r="E115" t="s">
        <v>698</v>
      </c>
      <c r="F115" t="s">
        <v>176</v>
      </c>
      <c r="G115" t="s">
        <v>176</v>
      </c>
      <c r="H115" t="s">
        <v>176</v>
      </c>
      <c r="I115" t="s">
        <v>176</v>
      </c>
      <c r="J115">
        <v>54</v>
      </c>
      <c r="K115">
        <v>54</v>
      </c>
      <c r="L115">
        <v>54</v>
      </c>
      <c r="M115" t="s">
        <v>176</v>
      </c>
      <c r="N115" t="s">
        <v>176</v>
      </c>
      <c r="P115" t="e">
        <f t="shared" si="44"/>
        <v>#VALUE!</v>
      </c>
      <c r="Q115" t="e">
        <f t="shared" si="44"/>
        <v>#VALUE!</v>
      </c>
      <c r="R115" t="e">
        <f t="shared" si="44"/>
        <v>#VALUE!</v>
      </c>
      <c r="S115" t="e">
        <f t="shared" si="43"/>
        <v>#VALUE!</v>
      </c>
      <c r="T115">
        <f t="shared" si="43"/>
        <v>0</v>
      </c>
      <c r="U115">
        <f t="shared" si="43"/>
        <v>0</v>
      </c>
    </row>
    <row r="116" spans="1:21" x14ac:dyDescent="0.3">
      <c r="A116">
        <v>1000</v>
      </c>
      <c r="B116">
        <v>20</v>
      </c>
      <c r="C116">
        <v>0.5</v>
      </c>
      <c r="D116" t="s">
        <v>16</v>
      </c>
      <c r="E116" t="s">
        <v>699</v>
      </c>
      <c r="F116" t="s">
        <v>176</v>
      </c>
      <c r="G116" t="s">
        <v>176</v>
      </c>
      <c r="H116" t="s">
        <v>176</v>
      </c>
      <c r="I116" t="s">
        <v>176</v>
      </c>
      <c r="J116">
        <v>58</v>
      </c>
      <c r="K116">
        <v>58</v>
      </c>
      <c r="L116">
        <v>58</v>
      </c>
      <c r="M116" t="s">
        <v>176</v>
      </c>
      <c r="N116" t="s">
        <v>176</v>
      </c>
      <c r="P116" t="e">
        <f t="shared" si="44"/>
        <v>#VALUE!</v>
      </c>
      <c r="Q116" t="e">
        <f t="shared" si="44"/>
        <v>#VALUE!</v>
      </c>
      <c r="R116" t="e">
        <f t="shared" si="44"/>
        <v>#VALUE!</v>
      </c>
      <c r="S116" t="e">
        <f t="shared" si="43"/>
        <v>#VALUE!</v>
      </c>
      <c r="T116">
        <f t="shared" si="43"/>
        <v>0</v>
      </c>
      <c r="U116">
        <f t="shared" si="43"/>
        <v>0</v>
      </c>
    </row>
    <row r="117" spans="1:21" x14ac:dyDescent="0.3">
      <c r="A117">
        <v>1000</v>
      </c>
      <c r="B117">
        <v>20</v>
      </c>
      <c r="C117">
        <v>0.5</v>
      </c>
      <c r="D117" t="s">
        <v>16</v>
      </c>
      <c r="E117" t="s">
        <v>700</v>
      </c>
      <c r="F117" t="s">
        <v>176</v>
      </c>
      <c r="G117" t="s">
        <v>176</v>
      </c>
      <c r="H117" t="s">
        <v>176</v>
      </c>
      <c r="I117" t="s">
        <v>176</v>
      </c>
      <c r="J117">
        <v>45</v>
      </c>
      <c r="K117">
        <v>45</v>
      </c>
      <c r="L117">
        <v>45</v>
      </c>
      <c r="M117" t="s">
        <v>176</v>
      </c>
      <c r="N117" t="s">
        <v>176</v>
      </c>
      <c r="P117" t="e">
        <f t="shared" si="44"/>
        <v>#VALUE!</v>
      </c>
      <c r="Q117" t="e">
        <f t="shared" si="44"/>
        <v>#VALUE!</v>
      </c>
      <c r="R117" t="e">
        <f t="shared" si="44"/>
        <v>#VALUE!</v>
      </c>
      <c r="S117" t="e">
        <f t="shared" si="43"/>
        <v>#VALUE!</v>
      </c>
      <c r="T117">
        <f t="shared" si="43"/>
        <v>0</v>
      </c>
      <c r="U117">
        <f t="shared" si="43"/>
        <v>0</v>
      </c>
    </row>
    <row r="118" spans="1:21" x14ac:dyDescent="0.3">
      <c r="A118">
        <v>1000</v>
      </c>
      <c r="B118">
        <v>20</v>
      </c>
      <c r="C118">
        <v>0.5</v>
      </c>
      <c r="D118" t="s">
        <v>16</v>
      </c>
      <c r="E118" t="s">
        <v>701</v>
      </c>
      <c r="F118" t="s">
        <v>176</v>
      </c>
      <c r="G118" t="s">
        <v>176</v>
      </c>
      <c r="H118" t="s">
        <v>176</v>
      </c>
      <c r="I118" t="s">
        <v>176</v>
      </c>
      <c r="J118">
        <v>61</v>
      </c>
      <c r="K118">
        <v>61</v>
      </c>
      <c r="L118">
        <v>61</v>
      </c>
      <c r="M118" t="s">
        <v>176</v>
      </c>
      <c r="N118" t="s">
        <v>176</v>
      </c>
      <c r="P118" t="e">
        <f t="shared" si="44"/>
        <v>#VALUE!</v>
      </c>
      <c r="Q118" t="e">
        <f t="shared" si="44"/>
        <v>#VALUE!</v>
      </c>
      <c r="R118" t="e">
        <f t="shared" si="44"/>
        <v>#VALUE!</v>
      </c>
      <c r="S118" t="e">
        <f t="shared" si="43"/>
        <v>#VALUE!</v>
      </c>
      <c r="T118">
        <f t="shared" si="43"/>
        <v>0</v>
      </c>
      <c r="U118">
        <f t="shared" si="43"/>
        <v>0</v>
      </c>
    </row>
    <row r="119" spans="1:21" x14ac:dyDescent="0.3">
      <c r="A119">
        <v>1000</v>
      </c>
      <c r="B119">
        <v>20</v>
      </c>
      <c r="C119">
        <v>0.5</v>
      </c>
      <c r="D119" t="s">
        <v>16</v>
      </c>
      <c r="E119" t="s">
        <v>702</v>
      </c>
      <c r="F119" t="s">
        <v>176</v>
      </c>
      <c r="G119" t="s">
        <v>176</v>
      </c>
      <c r="H119" t="s">
        <v>176</v>
      </c>
      <c r="I119" t="s">
        <v>176</v>
      </c>
      <c r="J119">
        <v>0</v>
      </c>
      <c r="K119">
        <v>0</v>
      </c>
      <c r="L119">
        <v>12</v>
      </c>
      <c r="M119" t="s">
        <v>176</v>
      </c>
      <c r="N119" t="s">
        <v>176</v>
      </c>
      <c r="P119" t="e">
        <f t="shared" si="44"/>
        <v>#VALUE!</v>
      </c>
      <c r="Q119" t="e">
        <f t="shared" si="44"/>
        <v>#VALUE!</v>
      </c>
      <c r="R119" t="e">
        <f t="shared" si="44"/>
        <v>#VALUE!</v>
      </c>
      <c r="S119" t="e">
        <f t="shared" si="43"/>
        <v>#VALUE!</v>
      </c>
      <c r="T119">
        <f t="shared" si="43"/>
        <v>12</v>
      </c>
      <c r="U119">
        <f t="shared" si="43"/>
        <v>12</v>
      </c>
    </row>
    <row r="120" spans="1:21" x14ac:dyDescent="0.3">
      <c r="A120">
        <v>1000</v>
      </c>
      <c r="B120">
        <v>20</v>
      </c>
      <c r="C120">
        <v>0.5</v>
      </c>
      <c r="D120" t="s">
        <v>16</v>
      </c>
      <c r="E120" t="s">
        <v>703</v>
      </c>
      <c r="F120" t="s">
        <v>176</v>
      </c>
      <c r="G120" t="s">
        <v>176</v>
      </c>
      <c r="H120" t="s">
        <v>176</v>
      </c>
      <c r="I120" t="s">
        <v>176</v>
      </c>
      <c r="J120">
        <v>29</v>
      </c>
      <c r="K120">
        <v>29</v>
      </c>
      <c r="L120">
        <v>29</v>
      </c>
      <c r="M120" t="s">
        <v>176</v>
      </c>
      <c r="N120" t="s">
        <v>176</v>
      </c>
      <c r="P120" t="e">
        <f t="shared" si="44"/>
        <v>#VALUE!</v>
      </c>
      <c r="Q120" t="e">
        <f t="shared" si="44"/>
        <v>#VALUE!</v>
      </c>
      <c r="R120" t="e">
        <f t="shared" si="44"/>
        <v>#VALUE!</v>
      </c>
      <c r="S120" t="e">
        <f t="shared" si="43"/>
        <v>#VALUE!</v>
      </c>
      <c r="T120">
        <f t="shared" si="43"/>
        <v>0</v>
      </c>
      <c r="U120">
        <f t="shared" si="43"/>
        <v>0</v>
      </c>
    </row>
    <row r="121" spans="1:21" x14ac:dyDescent="0.3">
      <c r="A121">
        <v>1000</v>
      </c>
      <c r="B121">
        <v>20</v>
      </c>
      <c r="C121">
        <v>0.5</v>
      </c>
      <c r="D121" t="s">
        <v>16</v>
      </c>
      <c r="E121" t="s">
        <v>704</v>
      </c>
      <c r="F121" t="s">
        <v>176</v>
      </c>
      <c r="G121" t="s">
        <v>176</v>
      </c>
      <c r="H121" t="s">
        <v>176</v>
      </c>
      <c r="I121" t="s">
        <v>176</v>
      </c>
      <c r="J121">
        <v>0</v>
      </c>
      <c r="K121">
        <v>0</v>
      </c>
      <c r="L121">
        <v>29</v>
      </c>
      <c r="M121" t="s">
        <v>176</v>
      </c>
      <c r="N121" t="s">
        <v>176</v>
      </c>
      <c r="P121" t="e">
        <f t="shared" si="44"/>
        <v>#VALUE!</v>
      </c>
      <c r="Q121" t="e">
        <f t="shared" si="44"/>
        <v>#VALUE!</v>
      </c>
      <c r="R121" t="e">
        <f t="shared" si="44"/>
        <v>#VALUE!</v>
      </c>
      <c r="S121" t="e">
        <f t="shared" si="43"/>
        <v>#VALUE!</v>
      </c>
      <c r="T121">
        <f t="shared" si="43"/>
        <v>29</v>
      </c>
      <c r="U121">
        <f t="shared" si="43"/>
        <v>29</v>
      </c>
    </row>
    <row r="122" spans="1:21" x14ac:dyDescent="0.3">
      <c r="A122">
        <v>1000</v>
      </c>
      <c r="B122">
        <v>20</v>
      </c>
      <c r="C122">
        <v>0.5</v>
      </c>
      <c r="D122" t="s">
        <v>16</v>
      </c>
      <c r="E122" t="s">
        <v>705</v>
      </c>
      <c r="F122" t="s">
        <v>176</v>
      </c>
      <c r="G122" t="s">
        <v>176</v>
      </c>
      <c r="H122" t="s">
        <v>176</v>
      </c>
      <c r="I122" t="s">
        <v>176</v>
      </c>
      <c r="J122">
        <v>0</v>
      </c>
      <c r="K122">
        <v>0</v>
      </c>
      <c r="L122">
        <v>17</v>
      </c>
      <c r="M122" t="s">
        <v>176</v>
      </c>
      <c r="N122" t="s">
        <v>176</v>
      </c>
      <c r="P122" t="e">
        <f t="shared" si="44"/>
        <v>#VALUE!</v>
      </c>
      <c r="Q122" t="e">
        <f t="shared" si="44"/>
        <v>#VALUE!</v>
      </c>
      <c r="R122" t="e">
        <f t="shared" si="44"/>
        <v>#VALUE!</v>
      </c>
      <c r="S122" t="e">
        <f t="shared" si="43"/>
        <v>#VALUE!</v>
      </c>
      <c r="T122">
        <f t="shared" si="43"/>
        <v>17</v>
      </c>
      <c r="U122">
        <f t="shared" si="43"/>
        <v>17</v>
      </c>
    </row>
    <row r="123" spans="1:21" x14ac:dyDescent="0.3">
      <c r="A123">
        <v>1000</v>
      </c>
      <c r="B123">
        <v>20</v>
      </c>
      <c r="C123">
        <v>0.5</v>
      </c>
      <c r="D123" t="s">
        <v>16</v>
      </c>
      <c r="E123" t="s">
        <v>706</v>
      </c>
      <c r="F123" t="s">
        <v>176</v>
      </c>
      <c r="G123" t="s">
        <v>176</v>
      </c>
      <c r="H123" t="s">
        <v>176</v>
      </c>
      <c r="I123" t="s">
        <v>176</v>
      </c>
      <c r="J123">
        <v>0</v>
      </c>
      <c r="K123">
        <v>0</v>
      </c>
      <c r="L123">
        <v>0</v>
      </c>
      <c r="M123" t="s">
        <v>176</v>
      </c>
      <c r="N123" t="s">
        <v>176</v>
      </c>
      <c r="P123" t="e">
        <f t="shared" si="44"/>
        <v>#VALUE!</v>
      </c>
      <c r="Q123" t="e">
        <f t="shared" si="44"/>
        <v>#VALUE!</v>
      </c>
      <c r="R123" t="e">
        <f t="shared" si="44"/>
        <v>#VALUE!</v>
      </c>
      <c r="S123" t="e">
        <f t="shared" si="43"/>
        <v>#VALUE!</v>
      </c>
      <c r="T123">
        <f t="shared" si="43"/>
        <v>0</v>
      </c>
      <c r="U123">
        <f t="shared" si="43"/>
        <v>0</v>
      </c>
    </row>
    <row r="124" spans="1:21" x14ac:dyDescent="0.3">
      <c r="A124">
        <v>1000</v>
      </c>
      <c r="B124">
        <v>20</v>
      </c>
      <c r="C124">
        <v>0.5</v>
      </c>
      <c r="D124" t="s">
        <v>16</v>
      </c>
      <c r="E124" t="s">
        <v>707</v>
      </c>
      <c r="F124" t="s">
        <v>176</v>
      </c>
      <c r="G124" t="s">
        <v>176</v>
      </c>
      <c r="H124" t="s">
        <v>176</v>
      </c>
      <c r="I124" t="s">
        <v>176</v>
      </c>
      <c r="J124">
        <v>25</v>
      </c>
      <c r="K124">
        <v>25</v>
      </c>
      <c r="L124">
        <v>25</v>
      </c>
      <c r="M124" t="s">
        <v>176</v>
      </c>
      <c r="N124" t="s">
        <v>176</v>
      </c>
      <c r="P124" t="e">
        <f t="shared" si="44"/>
        <v>#VALUE!</v>
      </c>
      <c r="Q124" t="e">
        <f t="shared" si="44"/>
        <v>#VALUE!</v>
      </c>
      <c r="R124" t="e">
        <f t="shared" si="44"/>
        <v>#VALUE!</v>
      </c>
      <c r="S124" t="e">
        <f t="shared" si="43"/>
        <v>#VALUE!</v>
      </c>
      <c r="T124">
        <f t="shared" si="43"/>
        <v>0</v>
      </c>
      <c r="U124">
        <f t="shared" si="43"/>
        <v>0</v>
      </c>
    </row>
    <row r="125" spans="1:21" x14ac:dyDescent="0.3">
      <c r="A125">
        <v>1000</v>
      </c>
      <c r="B125">
        <v>20</v>
      </c>
      <c r="C125">
        <v>0.5</v>
      </c>
      <c r="D125" t="s">
        <v>16</v>
      </c>
      <c r="E125" t="s">
        <v>708</v>
      </c>
      <c r="F125" t="s">
        <v>176</v>
      </c>
      <c r="G125" t="s">
        <v>176</v>
      </c>
      <c r="H125" t="s">
        <v>176</v>
      </c>
      <c r="I125" t="s">
        <v>176</v>
      </c>
      <c r="J125">
        <v>0</v>
      </c>
      <c r="K125">
        <v>0</v>
      </c>
      <c r="L125">
        <v>3</v>
      </c>
      <c r="M125" t="s">
        <v>176</v>
      </c>
      <c r="N125" t="s">
        <v>176</v>
      </c>
      <c r="P125" t="e">
        <f t="shared" si="44"/>
        <v>#VALUE!</v>
      </c>
      <c r="Q125" t="e">
        <f t="shared" si="44"/>
        <v>#VALUE!</v>
      </c>
      <c r="R125" t="e">
        <f t="shared" si="44"/>
        <v>#VALUE!</v>
      </c>
      <c r="S125" t="e">
        <f t="shared" si="43"/>
        <v>#VALUE!</v>
      </c>
      <c r="T125">
        <f t="shared" si="43"/>
        <v>3</v>
      </c>
      <c r="U125">
        <f t="shared" si="43"/>
        <v>3</v>
      </c>
    </row>
    <row r="126" spans="1:21" x14ac:dyDescent="0.3">
      <c r="A126">
        <v>1000</v>
      </c>
      <c r="B126">
        <v>20</v>
      </c>
      <c r="C126">
        <v>0.5</v>
      </c>
      <c r="D126" t="s">
        <v>16</v>
      </c>
      <c r="E126" t="s">
        <v>709</v>
      </c>
      <c r="F126" t="s">
        <v>176</v>
      </c>
      <c r="G126" t="s">
        <v>176</v>
      </c>
      <c r="H126" t="s">
        <v>176</v>
      </c>
      <c r="I126" t="s">
        <v>176</v>
      </c>
      <c r="J126">
        <v>0</v>
      </c>
      <c r="K126">
        <v>0</v>
      </c>
      <c r="L126">
        <v>1</v>
      </c>
      <c r="M126" t="s">
        <v>176</v>
      </c>
      <c r="N126" t="s">
        <v>176</v>
      </c>
      <c r="P126" t="e">
        <f t="shared" si="44"/>
        <v>#VALUE!</v>
      </c>
      <c r="Q126" t="e">
        <f t="shared" si="44"/>
        <v>#VALUE!</v>
      </c>
      <c r="R126" t="e">
        <f t="shared" si="44"/>
        <v>#VALUE!</v>
      </c>
      <c r="S126" t="e">
        <f t="shared" si="43"/>
        <v>#VALUE!</v>
      </c>
      <c r="T126">
        <f t="shared" si="43"/>
        <v>1</v>
      </c>
      <c r="U126">
        <f t="shared" si="43"/>
        <v>1</v>
      </c>
    </row>
    <row r="127" spans="1:21" x14ac:dyDescent="0.3">
      <c r="A127">
        <v>1000</v>
      </c>
      <c r="B127">
        <v>20</v>
      </c>
      <c r="C127">
        <v>0.5</v>
      </c>
      <c r="D127" t="s">
        <v>16</v>
      </c>
      <c r="E127" t="s">
        <v>710</v>
      </c>
      <c r="F127" t="s">
        <v>176</v>
      </c>
      <c r="G127" t="s">
        <v>176</v>
      </c>
      <c r="H127" t="s">
        <v>176</v>
      </c>
      <c r="I127" t="s">
        <v>176</v>
      </c>
      <c r="J127">
        <v>0</v>
      </c>
      <c r="K127">
        <v>0</v>
      </c>
      <c r="L127">
        <v>6</v>
      </c>
      <c r="M127" t="s">
        <v>176</v>
      </c>
      <c r="N127" t="s">
        <v>176</v>
      </c>
      <c r="P127" t="e">
        <f t="shared" si="44"/>
        <v>#VALUE!</v>
      </c>
      <c r="Q127" t="e">
        <f t="shared" si="44"/>
        <v>#VALUE!</v>
      </c>
      <c r="R127" t="e">
        <f t="shared" si="44"/>
        <v>#VALUE!</v>
      </c>
      <c r="S127" t="e">
        <f t="shared" si="43"/>
        <v>#VALUE!</v>
      </c>
      <c r="T127">
        <f t="shared" si="43"/>
        <v>6</v>
      </c>
      <c r="U127">
        <f t="shared" si="43"/>
        <v>6</v>
      </c>
    </row>
    <row r="128" spans="1:21" x14ac:dyDescent="0.3">
      <c r="A128">
        <v>1000</v>
      </c>
      <c r="B128">
        <v>20</v>
      </c>
      <c r="C128">
        <v>0.5</v>
      </c>
      <c r="D128" t="s">
        <v>16</v>
      </c>
      <c r="E128" t="s">
        <v>711</v>
      </c>
      <c r="F128" t="s">
        <v>176</v>
      </c>
      <c r="G128" t="s">
        <v>176</v>
      </c>
      <c r="H128" t="s">
        <v>176</v>
      </c>
      <c r="I128" t="s">
        <v>176</v>
      </c>
      <c r="J128">
        <v>0</v>
      </c>
      <c r="K128">
        <v>0</v>
      </c>
      <c r="L128">
        <v>26</v>
      </c>
      <c r="M128" t="s">
        <v>176</v>
      </c>
      <c r="N128" t="s">
        <v>176</v>
      </c>
      <c r="P128" t="e">
        <f t="shared" si="44"/>
        <v>#VALUE!</v>
      </c>
      <c r="Q128" t="e">
        <f t="shared" si="44"/>
        <v>#VALUE!</v>
      </c>
      <c r="R128" t="e">
        <f t="shared" si="44"/>
        <v>#VALUE!</v>
      </c>
      <c r="S128" t="e">
        <f t="shared" si="43"/>
        <v>#VALUE!</v>
      </c>
      <c r="T128">
        <f t="shared" si="43"/>
        <v>26</v>
      </c>
      <c r="U128">
        <f t="shared" si="43"/>
        <v>26</v>
      </c>
    </row>
    <row r="129" spans="1:21" x14ac:dyDescent="0.3">
      <c r="A129">
        <v>1000</v>
      </c>
      <c r="B129">
        <v>20</v>
      </c>
      <c r="C129">
        <v>0.5</v>
      </c>
      <c r="D129" t="s">
        <v>16</v>
      </c>
      <c r="E129" t="s">
        <v>712</v>
      </c>
      <c r="F129" t="s">
        <v>176</v>
      </c>
      <c r="G129" t="s">
        <v>176</v>
      </c>
      <c r="H129" t="s">
        <v>176</v>
      </c>
      <c r="I129" t="s">
        <v>176</v>
      </c>
      <c r="J129">
        <v>0</v>
      </c>
      <c r="K129">
        <v>36</v>
      </c>
      <c r="L129">
        <v>36</v>
      </c>
      <c r="M129" t="s">
        <v>176</v>
      </c>
      <c r="N129" t="s">
        <v>176</v>
      </c>
      <c r="P129" t="e">
        <f t="shared" si="44"/>
        <v>#VALUE!</v>
      </c>
      <c r="Q129" t="e">
        <f t="shared" si="44"/>
        <v>#VALUE!</v>
      </c>
      <c r="R129" t="e">
        <f t="shared" si="44"/>
        <v>#VALUE!</v>
      </c>
      <c r="S129" t="e">
        <f t="shared" si="43"/>
        <v>#VALUE!</v>
      </c>
      <c r="T129">
        <f t="shared" si="43"/>
        <v>36</v>
      </c>
      <c r="U129">
        <f t="shared" si="43"/>
        <v>0</v>
      </c>
    </row>
    <row r="130" spans="1:21" x14ac:dyDescent="0.3">
      <c r="A130">
        <v>1000</v>
      </c>
      <c r="B130">
        <v>20</v>
      </c>
      <c r="C130">
        <v>0.5</v>
      </c>
      <c r="D130" t="s">
        <v>16</v>
      </c>
      <c r="E130" t="s">
        <v>713</v>
      </c>
      <c r="F130" t="s">
        <v>176</v>
      </c>
      <c r="G130" t="s">
        <v>176</v>
      </c>
      <c r="H130" t="s">
        <v>176</v>
      </c>
      <c r="I130" t="s">
        <v>176</v>
      </c>
      <c r="J130">
        <v>0</v>
      </c>
      <c r="K130">
        <v>0</v>
      </c>
      <c r="L130">
        <v>2</v>
      </c>
      <c r="M130" t="s">
        <v>176</v>
      </c>
      <c r="N130" t="s">
        <v>176</v>
      </c>
      <c r="P130" t="e">
        <f t="shared" si="44"/>
        <v>#VALUE!</v>
      </c>
      <c r="Q130" t="e">
        <f t="shared" si="44"/>
        <v>#VALUE!</v>
      </c>
      <c r="R130" t="e">
        <f t="shared" si="44"/>
        <v>#VALUE!</v>
      </c>
      <c r="S130" t="e">
        <f t="shared" si="43"/>
        <v>#VALUE!</v>
      </c>
      <c r="T130">
        <f t="shared" si="43"/>
        <v>2</v>
      </c>
      <c r="U130">
        <f t="shared" si="43"/>
        <v>2</v>
      </c>
    </row>
    <row r="131" spans="1:21" x14ac:dyDescent="0.3">
      <c r="A131">
        <v>1000</v>
      </c>
      <c r="B131">
        <v>20</v>
      </c>
      <c r="C131">
        <v>0.5</v>
      </c>
      <c r="D131" t="s">
        <v>16</v>
      </c>
      <c r="E131" t="s">
        <v>714</v>
      </c>
      <c r="F131" t="s">
        <v>176</v>
      </c>
      <c r="G131" t="s">
        <v>176</v>
      </c>
      <c r="H131" t="s">
        <v>176</v>
      </c>
      <c r="I131" t="s">
        <v>176</v>
      </c>
      <c r="J131">
        <v>36</v>
      </c>
      <c r="K131">
        <v>36</v>
      </c>
      <c r="L131">
        <v>36</v>
      </c>
      <c r="M131" t="s">
        <v>176</v>
      </c>
      <c r="N131" t="s">
        <v>176</v>
      </c>
      <c r="P131" t="e">
        <f t="shared" si="44"/>
        <v>#VALUE!</v>
      </c>
      <c r="Q131" t="e">
        <f t="shared" si="44"/>
        <v>#VALUE!</v>
      </c>
      <c r="R131" t="e">
        <f t="shared" si="44"/>
        <v>#VALUE!</v>
      </c>
      <c r="S131" t="e">
        <f t="shared" si="43"/>
        <v>#VALUE!</v>
      </c>
      <c r="T131">
        <f t="shared" si="43"/>
        <v>0</v>
      </c>
      <c r="U131">
        <f t="shared" si="43"/>
        <v>0</v>
      </c>
    </row>
    <row r="132" spans="1:21" x14ac:dyDescent="0.3">
      <c r="A132">
        <v>1000</v>
      </c>
      <c r="B132">
        <v>20</v>
      </c>
      <c r="C132">
        <v>0.5</v>
      </c>
      <c r="D132" t="s">
        <v>16</v>
      </c>
      <c r="E132" t="s">
        <v>715</v>
      </c>
      <c r="F132" t="s">
        <v>176</v>
      </c>
      <c r="G132" t="s">
        <v>176</v>
      </c>
      <c r="H132" t="s">
        <v>176</v>
      </c>
      <c r="I132" t="s">
        <v>176</v>
      </c>
      <c r="J132">
        <v>0</v>
      </c>
      <c r="K132">
        <v>0</v>
      </c>
      <c r="L132">
        <v>0</v>
      </c>
      <c r="M132" t="s">
        <v>176</v>
      </c>
      <c r="N132" t="s">
        <v>176</v>
      </c>
      <c r="P132" t="e">
        <f t="shared" si="44"/>
        <v>#VALUE!</v>
      </c>
      <c r="Q132" t="e">
        <f t="shared" si="44"/>
        <v>#VALUE!</v>
      </c>
      <c r="R132" t="e">
        <f t="shared" si="44"/>
        <v>#VALUE!</v>
      </c>
      <c r="S132" t="e">
        <f t="shared" si="43"/>
        <v>#VALUE!</v>
      </c>
      <c r="T132">
        <f t="shared" si="43"/>
        <v>0</v>
      </c>
      <c r="U132">
        <f t="shared" si="43"/>
        <v>0</v>
      </c>
    </row>
    <row r="133" spans="1:21" x14ac:dyDescent="0.3">
      <c r="A133">
        <v>1000</v>
      </c>
      <c r="B133">
        <v>20</v>
      </c>
      <c r="C133">
        <v>0.5</v>
      </c>
      <c r="D133" t="s">
        <v>16</v>
      </c>
      <c r="E133" t="s">
        <v>716</v>
      </c>
      <c r="F133" t="s">
        <v>176</v>
      </c>
      <c r="G133" t="s">
        <v>176</v>
      </c>
      <c r="H133" t="s">
        <v>176</v>
      </c>
      <c r="I133" t="s">
        <v>176</v>
      </c>
      <c r="J133">
        <v>89</v>
      </c>
      <c r="K133">
        <v>90</v>
      </c>
      <c r="L133">
        <v>90</v>
      </c>
      <c r="M133" t="s">
        <v>176</v>
      </c>
      <c r="N133" t="s">
        <v>176</v>
      </c>
      <c r="P133" t="e">
        <f t="shared" si="44"/>
        <v>#VALUE!</v>
      </c>
      <c r="Q133" t="e">
        <f t="shared" si="44"/>
        <v>#VALUE!</v>
      </c>
      <c r="R133" t="e">
        <f t="shared" si="44"/>
        <v>#VALUE!</v>
      </c>
      <c r="S133" t="e">
        <f t="shared" si="43"/>
        <v>#VALUE!</v>
      </c>
      <c r="T133">
        <f t="shared" si="43"/>
        <v>1</v>
      </c>
      <c r="U133">
        <f t="shared" si="43"/>
        <v>0</v>
      </c>
    </row>
    <row r="134" spans="1:21" x14ac:dyDescent="0.3">
      <c r="A134">
        <v>1000</v>
      </c>
      <c r="B134">
        <v>20</v>
      </c>
      <c r="C134">
        <v>0.5</v>
      </c>
      <c r="D134" t="s">
        <v>16</v>
      </c>
      <c r="E134" t="s">
        <v>717</v>
      </c>
      <c r="F134" t="s">
        <v>176</v>
      </c>
      <c r="G134" t="s">
        <v>176</v>
      </c>
      <c r="H134" t="s">
        <v>176</v>
      </c>
      <c r="I134" t="s">
        <v>176</v>
      </c>
      <c r="J134">
        <v>0</v>
      </c>
      <c r="K134">
        <v>0</v>
      </c>
      <c r="L134">
        <v>13</v>
      </c>
      <c r="M134" t="s">
        <v>176</v>
      </c>
      <c r="N134" t="s">
        <v>176</v>
      </c>
      <c r="P134" t="e">
        <f t="shared" si="44"/>
        <v>#VALUE!</v>
      </c>
      <c r="Q134" t="e">
        <f t="shared" si="44"/>
        <v>#VALUE!</v>
      </c>
      <c r="R134" t="e">
        <f t="shared" si="44"/>
        <v>#VALUE!</v>
      </c>
      <c r="S134" t="e">
        <f t="shared" si="43"/>
        <v>#VALUE!</v>
      </c>
      <c r="T134">
        <f t="shared" si="43"/>
        <v>13</v>
      </c>
      <c r="U134">
        <f t="shared" si="43"/>
        <v>13</v>
      </c>
    </row>
    <row r="135" spans="1:21" x14ac:dyDescent="0.3">
      <c r="A135">
        <v>1000</v>
      </c>
      <c r="B135">
        <v>20</v>
      </c>
      <c r="C135">
        <v>0.5</v>
      </c>
      <c r="D135" t="s">
        <v>16</v>
      </c>
      <c r="E135" t="s">
        <v>718</v>
      </c>
      <c r="F135" t="s">
        <v>176</v>
      </c>
      <c r="G135" t="s">
        <v>176</v>
      </c>
      <c r="H135" t="s">
        <v>176</v>
      </c>
      <c r="I135" t="s">
        <v>176</v>
      </c>
      <c r="J135">
        <v>0</v>
      </c>
      <c r="K135">
        <v>0</v>
      </c>
      <c r="L135">
        <v>18</v>
      </c>
      <c r="M135" t="s">
        <v>176</v>
      </c>
      <c r="N135" t="s">
        <v>176</v>
      </c>
      <c r="P135" t="e">
        <f t="shared" si="44"/>
        <v>#VALUE!</v>
      </c>
      <c r="Q135" t="e">
        <f t="shared" si="44"/>
        <v>#VALUE!</v>
      </c>
      <c r="R135" t="e">
        <f t="shared" si="44"/>
        <v>#VALUE!</v>
      </c>
      <c r="S135" t="e">
        <f t="shared" si="43"/>
        <v>#VALUE!</v>
      </c>
      <c r="T135">
        <f t="shared" si="43"/>
        <v>18</v>
      </c>
      <c r="U135">
        <f t="shared" si="43"/>
        <v>18</v>
      </c>
    </row>
    <row r="136" spans="1:21" x14ac:dyDescent="0.3">
      <c r="A136">
        <v>1000</v>
      </c>
      <c r="B136">
        <v>20</v>
      </c>
      <c r="C136">
        <v>0.5</v>
      </c>
      <c r="D136" t="s">
        <v>16</v>
      </c>
      <c r="E136" t="s">
        <v>719</v>
      </c>
      <c r="F136" t="s">
        <v>176</v>
      </c>
      <c r="G136" t="s">
        <v>176</v>
      </c>
      <c r="H136" t="s">
        <v>176</v>
      </c>
      <c r="I136" t="s">
        <v>176</v>
      </c>
      <c r="J136">
        <v>39</v>
      </c>
      <c r="K136">
        <v>39</v>
      </c>
      <c r="L136">
        <v>39</v>
      </c>
      <c r="M136" t="s">
        <v>176</v>
      </c>
      <c r="N136" t="s">
        <v>176</v>
      </c>
      <c r="P136" t="e">
        <f t="shared" si="44"/>
        <v>#VALUE!</v>
      </c>
      <c r="Q136" t="e">
        <f t="shared" si="44"/>
        <v>#VALUE!</v>
      </c>
      <c r="R136" t="e">
        <f t="shared" si="44"/>
        <v>#VALUE!</v>
      </c>
      <c r="S136" t="e">
        <f t="shared" si="43"/>
        <v>#VALUE!</v>
      </c>
      <c r="T136">
        <f t="shared" si="43"/>
        <v>0</v>
      </c>
      <c r="U136">
        <f t="shared" si="43"/>
        <v>0</v>
      </c>
    </row>
    <row r="137" spans="1:21" x14ac:dyDescent="0.3">
      <c r="A137">
        <v>1000</v>
      </c>
      <c r="B137">
        <v>20</v>
      </c>
      <c r="C137">
        <v>0.5</v>
      </c>
      <c r="D137" t="s">
        <v>16</v>
      </c>
      <c r="E137" t="s">
        <v>720</v>
      </c>
      <c r="F137" t="s">
        <v>176</v>
      </c>
      <c r="G137" t="s">
        <v>176</v>
      </c>
      <c r="H137" t="s">
        <v>176</v>
      </c>
      <c r="I137" t="s">
        <v>176</v>
      </c>
      <c r="J137">
        <v>28</v>
      </c>
      <c r="K137">
        <v>28</v>
      </c>
      <c r="L137">
        <v>28</v>
      </c>
      <c r="M137" t="s">
        <v>176</v>
      </c>
      <c r="N137" t="s">
        <v>176</v>
      </c>
      <c r="P137" t="e">
        <f t="shared" si="44"/>
        <v>#VALUE!</v>
      </c>
      <c r="Q137" t="e">
        <f t="shared" si="44"/>
        <v>#VALUE!</v>
      </c>
      <c r="R137" t="e">
        <f t="shared" si="44"/>
        <v>#VALUE!</v>
      </c>
      <c r="S137" t="e">
        <f t="shared" si="43"/>
        <v>#VALUE!</v>
      </c>
      <c r="T137">
        <f t="shared" si="43"/>
        <v>0</v>
      </c>
      <c r="U137">
        <f t="shared" si="43"/>
        <v>0</v>
      </c>
    </row>
    <row r="138" spans="1:21" x14ac:dyDescent="0.3">
      <c r="A138">
        <v>1000</v>
      </c>
      <c r="B138">
        <v>20</v>
      </c>
      <c r="C138">
        <v>0.5</v>
      </c>
      <c r="D138" t="s">
        <v>16</v>
      </c>
      <c r="E138" t="s">
        <v>721</v>
      </c>
      <c r="F138" t="s">
        <v>176</v>
      </c>
      <c r="G138" t="s">
        <v>176</v>
      </c>
      <c r="H138" t="s">
        <v>176</v>
      </c>
      <c r="I138" t="s">
        <v>176</v>
      </c>
      <c r="J138">
        <v>0</v>
      </c>
      <c r="K138">
        <v>0</v>
      </c>
      <c r="L138">
        <v>24</v>
      </c>
      <c r="M138" t="s">
        <v>176</v>
      </c>
      <c r="N138" t="s">
        <v>176</v>
      </c>
      <c r="P138" t="e">
        <f t="shared" si="44"/>
        <v>#VALUE!</v>
      </c>
      <c r="Q138" t="e">
        <f t="shared" si="44"/>
        <v>#VALUE!</v>
      </c>
      <c r="R138" t="e">
        <f t="shared" si="44"/>
        <v>#VALUE!</v>
      </c>
      <c r="S138" t="e">
        <f t="shared" si="43"/>
        <v>#VALUE!</v>
      </c>
      <c r="T138">
        <f t="shared" si="43"/>
        <v>24</v>
      </c>
      <c r="U138">
        <f t="shared" si="43"/>
        <v>24</v>
      </c>
    </row>
    <row r="139" spans="1:21" x14ac:dyDescent="0.3">
      <c r="A139">
        <v>1000</v>
      </c>
      <c r="B139">
        <v>20</v>
      </c>
      <c r="C139">
        <v>0.5</v>
      </c>
      <c r="D139" t="s">
        <v>16</v>
      </c>
      <c r="E139" t="s">
        <v>722</v>
      </c>
      <c r="F139" t="s">
        <v>176</v>
      </c>
      <c r="G139" t="s">
        <v>176</v>
      </c>
      <c r="H139" t="s">
        <v>176</v>
      </c>
      <c r="I139" t="s">
        <v>176</v>
      </c>
      <c r="J139">
        <v>49</v>
      </c>
      <c r="K139">
        <v>49</v>
      </c>
      <c r="L139">
        <v>49</v>
      </c>
      <c r="M139" t="s">
        <v>176</v>
      </c>
      <c r="N139" t="s">
        <v>176</v>
      </c>
      <c r="P139" t="e">
        <f t="shared" si="44"/>
        <v>#VALUE!</v>
      </c>
      <c r="Q139" t="e">
        <f t="shared" si="44"/>
        <v>#VALUE!</v>
      </c>
      <c r="R139" t="e">
        <f t="shared" si="44"/>
        <v>#VALUE!</v>
      </c>
      <c r="S139" t="e">
        <f t="shared" si="43"/>
        <v>#VALUE!</v>
      </c>
      <c r="T139">
        <f t="shared" si="43"/>
        <v>0</v>
      </c>
      <c r="U139">
        <f t="shared" si="43"/>
        <v>0</v>
      </c>
    </row>
    <row r="140" spans="1:21" x14ac:dyDescent="0.3">
      <c r="A140">
        <v>1000</v>
      </c>
      <c r="B140">
        <v>20</v>
      </c>
      <c r="C140">
        <v>0.5</v>
      </c>
      <c r="D140" t="s">
        <v>16</v>
      </c>
      <c r="E140" t="s">
        <v>723</v>
      </c>
      <c r="F140" t="s">
        <v>176</v>
      </c>
      <c r="G140" t="s">
        <v>176</v>
      </c>
      <c r="H140" t="s">
        <v>176</v>
      </c>
      <c r="I140" t="s">
        <v>176</v>
      </c>
      <c r="J140">
        <v>0</v>
      </c>
      <c r="K140">
        <v>27</v>
      </c>
      <c r="L140">
        <v>27</v>
      </c>
      <c r="M140" t="s">
        <v>176</v>
      </c>
      <c r="N140" t="s">
        <v>176</v>
      </c>
      <c r="P140" t="e">
        <f t="shared" si="44"/>
        <v>#VALUE!</v>
      </c>
      <c r="Q140" t="e">
        <f t="shared" si="44"/>
        <v>#VALUE!</v>
      </c>
      <c r="R140" t="e">
        <f t="shared" si="44"/>
        <v>#VALUE!</v>
      </c>
      <c r="S140" t="e">
        <f t="shared" si="43"/>
        <v>#VALUE!</v>
      </c>
      <c r="T140">
        <f t="shared" si="43"/>
        <v>27</v>
      </c>
      <c r="U140">
        <f t="shared" si="43"/>
        <v>0</v>
      </c>
    </row>
    <row r="141" spans="1:21" x14ac:dyDescent="0.3">
      <c r="A141">
        <v>1000</v>
      </c>
      <c r="B141">
        <v>20</v>
      </c>
      <c r="C141">
        <v>0.5</v>
      </c>
      <c r="D141" t="s">
        <v>16</v>
      </c>
      <c r="E141" t="s">
        <v>724</v>
      </c>
      <c r="F141" t="s">
        <v>176</v>
      </c>
      <c r="G141" t="s">
        <v>176</v>
      </c>
      <c r="H141" t="s">
        <v>176</v>
      </c>
      <c r="I141" t="s">
        <v>176</v>
      </c>
      <c r="J141">
        <v>0</v>
      </c>
      <c r="K141">
        <v>0</v>
      </c>
      <c r="L141">
        <v>10</v>
      </c>
      <c r="M141" t="s">
        <v>176</v>
      </c>
      <c r="N141" t="s">
        <v>176</v>
      </c>
      <c r="P141" t="e">
        <f t="shared" si="44"/>
        <v>#VALUE!</v>
      </c>
      <c r="Q141" t="e">
        <f t="shared" si="44"/>
        <v>#VALUE!</v>
      </c>
      <c r="R141" t="e">
        <f t="shared" si="44"/>
        <v>#VALUE!</v>
      </c>
      <c r="S141" t="e">
        <f t="shared" si="43"/>
        <v>#VALUE!</v>
      </c>
      <c r="T141">
        <f t="shared" si="43"/>
        <v>10</v>
      </c>
      <c r="U141">
        <f t="shared" si="43"/>
        <v>10</v>
      </c>
    </row>
    <row r="142" spans="1:21" x14ac:dyDescent="0.3">
      <c r="A142">
        <v>1000</v>
      </c>
      <c r="B142">
        <v>20</v>
      </c>
      <c r="C142">
        <v>0.5</v>
      </c>
      <c r="D142" t="s">
        <v>16</v>
      </c>
      <c r="E142" t="s">
        <v>725</v>
      </c>
      <c r="F142" t="s">
        <v>176</v>
      </c>
      <c r="G142" t="s">
        <v>176</v>
      </c>
      <c r="H142" t="s">
        <v>176</v>
      </c>
      <c r="I142" t="s">
        <v>176</v>
      </c>
      <c r="J142">
        <v>0</v>
      </c>
      <c r="K142">
        <v>0</v>
      </c>
      <c r="L142">
        <v>22</v>
      </c>
      <c r="M142" t="s">
        <v>176</v>
      </c>
      <c r="N142" t="s">
        <v>176</v>
      </c>
      <c r="P142" t="e">
        <f t="shared" si="44"/>
        <v>#VALUE!</v>
      </c>
      <c r="Q142" t="e">
        <f t="shared" si="44"/>
        <v>#VALUE!</v>
      </c>
      <c r="R142" t="e">
        <f t="shared" si="44"/>
        <v>#VALUE!</v>
      </c>
      <c r="S142" t="e">
        <f t="shared" si="43"/>
        <v>#VALUE!</v>
      </c>
      <c r="T142">
        <f t="shared" si="43"/>
        <v>22</v>
      </c>
      <c r="U142">
        <f t="shared" si="43"/>
        <v>22</v>
      </c>
    </row>
    <row r="143" spans="1:21" x14ac:dyDescent="0.3">
      <c r="A143">
        <v>1000</v>
      </c>
      <c r="B143">
        <v>20</v>
      </c>
      <c r="C143">
        <v>0.5</v>
      </c>
      <c r="D143" t="s">
        <v>16</v>
      </c>
      <c r="E143" t="s">
        <v>726</v>
      </c>
      <c r="F143" t="s">
        <v>176</v>
      </c>
      <c r="G143" t="s">
        <v>176</v>
      </c>
      <c r="H143" t="s">
        <v>176</v>
      </c>
      <c r="I143" t="s">
        <v>176</v>
      </c>
      <c r="J143">
        <v>0</v>
      </c>
      <c r="K143">
        <v>0</v>
      </c>
      <c r="L143">
        <v>6</v>
      </c>
      <c r="M143" t="s">
        <v>176</v>
      </c>
      <c r="N143" t="s">
        <v>176</v>
      </c>
      <c r="P143" t="e">
        <f t="shared" si="44"/>
        <v>#VALUE!</v>
      </c>
      <c r="Q143" t="e">
        <f t="shared" si="44"/>
        <v>#VALUE!</v>
      </c>
      <c r="R143" t="e">
        <f t="shared" si="44"/>
        <v>#VALUE!</v>
      </c>
      <c r="S143" t="e">
        <f t="shared" si="43"/>
        <v>#VALUE!</v>
      </c>
      <c r="T143">
        <f t="shared" si="43"/>
        <v>6</v>
      </c>
      <c r="U143">
        <f t="shared" si="43"/>
        <v>6</v>
      </c>
    </row>
    <row r="144" spans="1:21" x14ac:dyDescent="0.3">
      <c r="A144">
        <v>1000</v>
      </c>
      <c r="B144">
        <v>20</v>
      </c>
      <c r="C144">
        <v>0.5</v>
      </c>
      <c r="D144" t="s">
        <v>16</v>
      </c>
      <c r="E144" t="s">
        <v>727</v>
      </c>
      <c r="F144" t="s">
        <v>176</v>
      </c>
      <c r="G144" t="s">
        <v>176</v>
      </c>
      <c r="H144" t="s">
        <v>176</v>
      </c>
      <c r="I144" t="s">
        <v>176</v>
      </c>
      <c r="J144">
        <v>0</v>
      </c>
      <c r="K144">
        <v>0</v>
      </c>
      <c r="L144">
        <v>25</v>
      </c>
      <c r="M144" t="s">
        <v>176</v>
      </c>
      <c r="N144" t="s">
        <v>176</v>
      </c>
      <c r="P144" t="e">
        <f t="shared" si="44"/>
        <v>#VALUE!</v>
      </c>
      <c r="Q144" t="e">
        <f t="shared" si="44"/>
        <v>#VALUE!</v>
      </c>
      <c r="R144" t="e">
        <f t="shared" si="44"/>
        <v>#VALUE!</v>
      </c>
      <c r="S144" t="e">
        <f t="shared" si="43"/>
        <v>#VALUE!</v>
      </c>
      <c r="T144">
        <f t="shared" si="43"/>
        <v>25</v>
      </c>
      <c r="U144">
        <f t="shared" si="43"/>
        <v>25</v>
      </c>
    </row>
    <row r="145" spans="1:56" x14ac:dyDescent="0.3">
      <c r="A145">
        <v>1000</v>
      </c>
      <c r="B145">
        <v>20</v>
      </c>
      <c r="C145">
        <v>0.5</v>
      </c>
      <c r="D145" t="s">
        <v>16</v>
      </c>
      <c r="E145" t="s">
        <v>728</v>
      </c>
      <c r="F145" t="s">
        <v>176</v>
      </c>
      <c r="G145" t="s">
        <v>176</v>
      </c>
      <c r="H145" t="s">
        <v>176</v>
      </c>
      <c r="I145" t="s">
        <v>176</v>
      </c>
      <c r="J145">
        <v>0</v>
      </c>
      <c r="K145">
        <v>0</v>
      </c>
      <c r="L145">
        <v>1</v>
      </c>
      <c r="M145" t="s">
        <v>176</v>
      </c>
      <c r="N145" t="s">
        <v>176</v>
      </c>
      <c r="P145" t="e">
        <f t="shared" si="44"/>
        <v>#VALUE!</v>
      </c>
      <c r="Q145" t="e">
        <f t="shared" si="44"/>
        <v>#VALUE!</v>
      </c>
      <c r="R145" t="e">
        <f t="shared" si="44"/>
        <v>#VALUE!</v>
      </c>
      <c r="S145" t="e">
        <f t="shared" si="43"/>
        <v>#VALUE!</v>
      </c>
      <c r="T145">
        <f t="shared" si="43"/>
        <v>1</v>
      </c>
      <c r="U145">
        <f t="shared" si="43"/>
        <v>1</v>
      </c>
    </row>
    <row r="146" spans="1:56" x14ac:dyDescent="0.3">
      <c r="A146">
        <v>1000</v>
      </c>
      <c r="B146">
        <v>20</v>
      </c>
      <c r="C146">
        <v>0.5</v>
      </c>
      <c r="D146" t="s">
        <v>16</v>
      </c>
      <c r="E146" t="s">
        <v>729</v>
      </c>
      <c r="F146" t="s">
        <v>176</v>
      </c>
      <c r="G146" t="s">
        <v>176</v>
      </c>
      <c r="H146" t="s">
        <v>176</v>
      </c>
      <c r="I146" t="s">
        <v>176</v>
      </c>
      <c r="J146">
        <v>64</v>
      </c>
      <c r="K146">
        <v>64</v>
      </c>
      <c r="L146">
        <v>64</v>
      </c>
      <c r="M146" t="s">
        <v>176</v>
      </c>
      <c r="N146" t="s">
        <v>176</v>
      </c>
      <c r="P146" t="e">
        <f t="shared" si="44"/>
        <v>#VALUE!</v>
      </c>
      <c r="Q146" t="e">
        <f t="shared" si="44"/>
        <v>#VALUE!</v>
      </c>
      <c r="R146" t="e">
        <f t="shared" si="44"/>
        <v>#VALUE!</v>
      </c>
      <c r="S146" t="e">
        <f t="shared" si="43"/>
        <v>#VALUE!</v>
      </c>
      <c r="T146">
        <f t="shared" si="43"/>
        <v>0</v>
      </c>
      <c r="U146">
        <f t="shared" si="43"/>
        <v>0</v>
      </c>
    </row>
    <row r="147" spans="1:56" x14ac:dyDescent="0.3">
      <c r="A147">
        <v>1000</v>
      </c>
      <c r="B147">
        <v>20</v>
      </c>
      <c r="C147">
        <v>0.5</v>
      </c>
      <c r="D147" t="s">
        <v>16</v>
      </c>
      <c r="E147" t="s">
        <v>730</v>
      </c>
      <c r="F147" t="s">
        <v>176</v>
      </c>
      <c r="G147" t="s">
        <v>176</v>
      </c>
      <c r="H147" t="s">
        <v>176</v>
      </c>
      <c r="I147" t="s">
        <v>176</v>
      </c>
      <c r="J147">
        <v>64</v>
      </c>
      <c r="K147">
        <v>64</v>
      </c>
      <c r="L147">
        <v>64</v>
      </c>
      <c r="M147" t="s">
        <v>176</v>
      </c>
      <c r="N147" t="s">
        <v>176</v>
      </c>
      <c r="P147" t="e">
        <f t="shared" si="44"/>
        <v>#VALUE!</v>
      </c>
      <c r="Q147" t="e">
        <f t="shared" si="44"/>
        <v>#VALUE!</v>
      </c>
      <c r="R147" t="e">
        <f t="shared" si="44"/>
        <v>#VALUE!</v>
      </c>
      <c r="S147" t="e">
        <f t="shared" si="43"/>
        <v>#VALUE!</v>
      </c>
      <c r="T147">
        <f t="shared" si="43"/>
        <v>0</v>
      </c>
      <c r="U147">
        <f t="shared" si="43"/>
        <v>0</v>
      </c>
    </row>
    <row r="148" spans="1:56" x14ac:dyDescent="0.3">
      <c r="A148">
        <v>1000</v>
      </c>
      <c r="B148">
        <v>20</v>
      </c>
      <c r="C148">
        <v>0.5</v>
      </c>
      <c r="D148" t="s">
        <v>16</v>
      </c>
      <c r="E148" t="s">
        <v>731</v>
      </c>
      <c r="F148" t="s">
        <v>176</v>
      </c>
      <c r="G148" t="s">
        <v>176</v>
      </c>
      <c r="H148" t="s">
        <v>176</v>
      </c>
      <c r="I148" t="s">
        <v>176</v>
      </c>
      <c r="J148">
        <v>50</v>
      </c>
      <c r="K148">
        <v>50</v>
      </c>
      <c r="L148">
        <v>50</v>
      </c>
      <c r="M148" t="s">
        <v>176</v>
      </c>
      <c r="N148" t="s">
        <v>176</v>
      </c>
      <c r="P148" t="e">
        <f t="shared" si="44"/>
        <v>#VALUE!</v>
      </c>
      <c r="Q148" t="e">
        <f t="shared" si="44"/>
        <v>#VALUE!</v>
      </c>
      <c r="R148" t="e">
        <f t="shared" si="44"/>
        <v>#VALUE!</v>
      </c>
      <c r="S148" t="e">
        <f t="shared" si="43"/>
        <v>#VALUE!</v>
      </c>
      <c r="T148">
        <f t="shared" si="43"/>
        <v>0</v>
      </c>
      <c r="U148">
        <f t="shared" si="43"/>
        <v>0</v>
      </c>
    </row>
    <row r="149" spans="1:56" x14ac:dyDescent="0.3">
      <c r="A149">
        <v>1000</v>
      </c>
      <c r="B149">
        <v>20</v>
      </c>
      <c r="C149">
        <v>0.5</v>
      </c>
      <c r="D149" t="s">
        <v>16</v>
      </c>
      <c r="E149" t="s">
        <v>732</v>
      </c>
      <c r="F149" t="s">
        <v>176</v>
      </c>
      <c r="G149" t="s">
        <v>176</v>
      </c>
      <c r="H149" t="s">
        <v>176</v>
      </c>
      <c r="I149" t="s">
        <v>176</v>
      </c>
      <c r="J149">
        <v>56</v>
      </c>
      <c r="K149">
        <v>56</v>
      </c>
      <c r="L149">
        <v>56</v>
      </c>
      <c r="M149" t="s">
        <v>176</v>
      </c>
      <c r="N149" t="s">
        <v>176</v>
      </c>
      <c r="P149" t="e">
        <f t="shared" si="44"/>
        <v>#VALUE!</v>
      </c>
      <c r="Q149" t="e">
        <f t="shared" si="44"/>
        <v>#VALUE!</v>
      </c>
      <c r="R149" t="e">
        <f t="shared" si="44"/>
        <v>#VALUE!</v>
      </c>
      <c r="S149" t="e">
        <f t="shared" si="43"/>
        <v>#VALUE!</v>
      </c>
      <c r="T149">
        <f t="shared" si="43"/>
        <v>0</v>
      </c>
      <c r="U149">
        <f t="shared" si="43"/>
        <v>0</v>
      </c>
    </row>
    <row r="150" spans="1:56" x14ac:dyDescent="0.3">
      <c r="A150">
        <v>1000</v>
      </c>
      <c r="B150">
        <v>20</v>
      </c>
      <c r="C150">
        <v>0.5</v>
      </c>
      <c r="D150" t="s">
        <v>16</v>
      </c>
      <c r="E150" t="s">
        <v>733</v>
      </c>
      <c r="F150" t="s">
        <v>176</v>
      </c>
      <c r="G150" t="s">
        <v>176</v>
      </c>
      <c r="H150" t="s">
        <v>176</v>
      </c>
      <c r="I150" t="s">
        <v>176</v>
      </c>
      <c r="J150">
        <v>0</v>
      </c>
      <c r="K150">
        <v>0</v>
      </c>
      <c r="L150">
        <v>21</v>
      </c>
      <c r="M150" t="s">
        <v>176</v>
      </c>
      <c r="N150" t="s">
        <v>176</v>
      </c>
      <c r="P150" t="e">
        <f t="shared" si="44"/>
        <v>#VALUE!</v>
      </c>
      <c r="Q150" t="e">
        <f t="shared" si="44"/>
        <v>#VALUE!</v>
      </c>
      <c r="R150" t="e">
        <f t="shared" si="44"/>
        <v>#VALUE!</v>
      </c>
      <c r="S150" t="e">
        <f t="shared" si="43"/>
        <v>#VALUE!</v>
      </c>
      <c r="T150">
        <f t="shared" si="43"/>
        <v>21</v>
      </c>
      <c r="U150">
        <f t="shared" si="43"/>
        <v>21</v>
      </c>
    </row>
    <row r="151" spans="1:56" x14ac:dyDescent="0.3">
      <c r="A151">
        <v>1000</v>
      </c>
      <c r="B151">
        <v>20</v>
      </c>
      <c r="C151">
        <v>0.5</v>
      </c>
      <c r="D151" t="s">
        <v>16</v>
      </c>
      <c r="E151" t="s">
        <v>734</v>
      </c>
      <c r="F151" t="s">
        <v>176</v>
      </c>
      <c r="G151" t="s">
        <v>176</v>
      </c>
      <c r="H151" t="s">
        <v>176</v>
      </c>
      <c r="I151" t="s">
        <v>176</v>
      </c>
      <c r="J151">
        <v>0</v>
      </c>
      <c r="K151">
        <v>0</v>
      </c>
      <c r="L151">
        <v>0</v>
      </c>
      <c r="M151" t="s">
        <v>176</v>
      </c>
      <c r="N151" t="s">
        <v>176</v>
      </c>
      <c r="P151" t="e">
        <f t="shared" si="44"/>
        <v>#VALUE!</v>
      </c>
      <c r="Q151" t="e">
        <f t="shared" si="44"/>
        <v>#VALUE!</v>
      </c>
      <c r="R151" t="e">
        <f t="shared" si="44"/>
        <v>#VALUE!</v>
      </c>
      <c r="S151" t="e">
        <f t="shared" si="43"/>
        <v>#VALUE!</v>
      </c>
      <c r="T151">
        <f t="shared" si="43"/>
        <v>0</v>
      </c>
      <c r="U151">
        <f t="shared" si="43"/>
        <v>0</v>
      </c>
      <c r="AG151" t="s">
        <v>632</v>
      </c>
    </row>
    <row r="152" spans="1:56" ht="15.6" x14ac:dyDescent="0.3">
      <c r="A152">
        <v>1000</v>
      </c>
      <c r="B152">
        <v>20</v>
      </c>
      <c r="C152">
        <v>0.5</v>
      </c>
      <c r="D152" t="s">
        <v>16</v>
      </c>
      <c r="E152" t="s">
        <v>735</v>
      </c>
      <c r="F152" t="s">
        <v>176</v>
      </c>
      <c r="G152" t="s">
        <v>176</v>
      </c>
      <c r="H152" t="s">
        <v>176</v>
      </c>
      <c r="I152" t="s">
        <v>176</v>
      </c>
      <c r="J152">
        <v>63</v>
      </c>
      <c r="K152">
        <v>63</v>
      </c>
      <c r="L152">
        <v>63</v>
      </c>
      <c r="M152" t="s">
        <v>176</v>
      </c>
      <c r="N152" t="s">
        <v>176</v>
      </c>
      <c r="P152" t="e">
        <f t="shared" si="44"/>
        <v>#VALUE!</v>
      </c>
      <c r="Q152" t="e">
        <f t="shared" si="44"/>
        <v>#VALUE!</v>
      </c>
      <c r="R152" t="e">
        <f t="shared" si="44"/>
        <v>#VALUE!</v>
      </c>
      <c r="S152" t="e">
        <f t="shared" si="43"/>
        <v>#VALUE!</v>
      </c>
      <c r="T152">
        <f t="shared" si="43"/>
        <v>0</v>
      </c>
      <c r="U152">
        <f t="shared" si="43"/>
        <v>0</v>
      </c>
      <c r="W152" s="1" t="s">
        <v>1</v>
      </c>
      <c r="X152" s="1" t="s">
        <v>2</v>
      </c>
      <c r="Y152" s="1" t="s">
        <v>3</v>
      </c>
      <c r="Z152" s="1" t="s">
        <v>4</v>
      </c>
      <c r="AA152" s="1" t="s">
        <v>5</v>
      </c>
      <c r="AB152" s="1" t="s">
        <v>6</v>
      </c>
      <c r="AG152" t="s">
        <v>629</v>
      </c>
      <c r="AH152" s="1" t="s">
        <v>1</v>
      </c>
      <c r="AI152" s="1" t="s">
        <v>2</v>
      </c>
      <c r="AJ152" s="1" t="s">
        <v>3</v>
      </c>
      <c r="AK152" s="1" t="s">
        <v>4</v>
      </c>
      <c r="AL152" s="1" t="s">
        <v>5</v>
      </c>
      <c r="AM152" s="1" t="s">
        <v>6</v>
      </c>
      <c r="AO152" s="1" t="s">
        <v>1</v>
      </c>
      <c r="AP152" s="1" t="s">
        <v>2</v>
      </c>
      <c r="AQ152" s="1" t="s">
        <v>3</v>
      </c>
      <c r="AR152" s="1" t="s">
        <v>4</v>
      </c>
      <c r="AS152" s="1" t="s">
        <v>5</v>
      </c>
      <c r="AT152" s="1" t="s">
        <v>6</v>
      </c>
      <c r="AU152" s="1" t="s">
        <v>7</v>
      </c>
      <c r="AW152" s="9" t="s">
        <v>629</v>
      </c>
      <c r="AX152" s="1" t="s">
        <v>1</v>
      </c>
      <c r="AY152" s="1" t="s">
        <v>2</v>
      </c>
      <c r="AZ152" s="1" t="s">
        <v>3</v>
      </c>
      <c r="BA152" s="1" t="s">
        <v>4</v>
      </c>
      <c r="BB152" s="1" t="s">
        <v>5</v>
      </c>
      <c r="BC152" s="1" t="s">
        <v>6</v>
      </c>
      <c r="BD152" s="1" t="s">
        <v>7</v>
      </c>
    </row>
    <row r="153" spans="1:56" x14ac:dyDescent="0.3">
      <c r="A153">
        <v>2000</v>
      </c>
      <c r="B153">
        <v>50</v>
      </c>
      <c r="C153">
        <v>0.5</v>
      </c>
      <c r="D153" t="s">
        <v>16</v>
      </c>
      <c r="E153" t="s">
        <v>736</v>
      </c>
      <c r="F153" t="s">
        <v>176</v>
      </c>
      <c r="G153" t="s">
        <v>176</v>
      </c>
      <c r="H153" t="s">
        <v>176</v>
      </c>
      <c r="I153" t="s">
        <v>176</v>
      </c>
      <c r="J153">
        <v>72</v>
      </c>
      <c r="K153">
        <v>72</v>
      </c>
      <c r="L153">
        <v>72</v>
      </c>
      <c r="M153" t="s">
        <v>176</v>
      </c>
      <c r="N153" t="s">
        <v>176</v>
      </c>
      <c r="P153" t="e">
        <f t="shared" si="44"/>
        <v>#VALUE!</v>
      </c>
      <c r="Q153" t="e">
        <f t="shared" si="44"/>
        <v>#VALUE!</v>
      </c>
      <c r="R153" t="e">
        <f t="shared" si="44"/>
        <v>#VALUE!</v>
      </c>
      <c r="S153" t="e">
        <f t="shared" si="43"/>
        <v>#VALUE!</v>
      </c>
      <c r="T153">
        <f t="shared" si="43"/>
        <v>0</v>
      </c>
      <c r="U153">
        <f t="shared" si="43"/>
        <v>0</v>
      </c>
      <c r="W153" t="e">
        <f>AVERAGE(P153:P202)</f>
        <v>#VALUE!</v>
      </c>
      <c r="X153" t="e">
        <f t="shared" ref="X153:AB153" si="77">AVERAGE(Q153:Q202)</f>
        <v>#VALUE!</v>
      </c>
      <c r="Y153" t="e">
        <f t="shared" si="77"/>
        <v>#VALUE!</v>
      </c>
      <c r="Z153" t="e">
        <f t="shared" si="77"/>
        <v>#VALUE!</v>
      </c>
      <c r="AA153">
        <f t="shared" si="77"/>
        <v>18.559999999999999</v>
      </c>
      <c r="AB153">
        <f t="shared" si="77"/>
        <v>18.54</v>
      </c>
      <c r="AG153" t="str">
        <f t="shared" ref="AG153" si="78">D153</f>
        <v>BA</v>
      </c>
      <c r="AH153" t="e">
        <f t="shared" ref="AH153:AM153" si="79">W153</f>
        <v>#VALUE!</v>
      </c>
      <c r="AI153" t="e">
        <f t="shared" si="79"/>
        <v>#VALUE!</v>
      </c>
      <c r="AJ153" t="e">
        <f t="shared" si="79"/>
        <v>#VALUE!</v>
      </c>
      <c r="AK153" t="e">
        <f t="shared" si="79"/>
        <v>#VALUE!</v>
      </c>
      <c r="AL153">
        <f t="shared" si="79"/>
        <v>18.559999999999999</v>
      </c>
      <c r="AM153">
        <f t="shared" si="79"/>
        <v>18.54</v>
      </c>
      <c r="AO153" t="e">
        <f t="shared" ref="AO153" si="80">AVERAGE(F153:F202)</f>
        <v>#DIV/0!</v>
      </c>
      <c r="AP153" t="e">
        <f t="shared" ref="AP153" si="81">AVERAGE(G153:G202)</f>
        <v>#DIV/0!</v>
      </c>
      <c r="AQ153" t="e">
        <f t="shared" ref="AQ153" si="82">AVERAGE(H153:H202)</f>
        <v>#DIV/0!</v>
      </c>
      <c r="AR153" t="e">
        <f t="shared" ref="AR153" si="83">AVERAGE(I153:I202)</f>
        <v>#DIV/0!</v>
      </c>
      <c r="AS153">
        <f t="shared" ref="AS153" si="84">AVERAGE(J153:J202)</f>
        <v>46.28</v>
      </c>
      <c r="AT153">
        <f t="shared" ref="AT153" si="85">AVERAGE(K153:K202)</f>
        <v>46.3</v>
      </c>
      <c r="AU153">
        <f t="shared" ref="AU153" si="86">AVERAGE(L153:L202)</f>
        <v>64.84</v>
      </c>
      <c r="AW153" s="9" t="str">
        <f>$D153</f>
        <v>BA</v>
      </c>
      <c r="AX153" t="e">
        <f>AO153</f>
        <v>#DIV/0!</v>
      </c>
      <c r="AY153" t="e">
        <f t="shared" ref="AY153" si="87">AP153</f>
        <v>#DIV/0!</v>
      </c>
      <c r="AZ153" t="e">
        <f t="shared" ref="AZ153" si="88">AQ153</f>
        <v>#DIV/0!</v>
      </c>
      <c r="BA153" t="e">
        <f t="shared" ref="BA153" si="89">AR153</f>
        <v>#DIV/0!</v>
      </c>
      <c r="BB153">
        <f t="shared" ref="BB153" si="90">AS153</f>
        <v>46.28</v>
      </c>
      <c r="BC153">
        <f t="shared" ref="BC153" si="91">AT153</f>
        <v>46.3</v>
      </c>
      <c r="BD153">
        <f t="shared" ref="BD153" si="92">AU153</f>
        <v>64.84</v>
      </c>
    </row>
    <row r="154" spans="1:56" x14ac:dyDescent="0.3">
      <c r="A154">
        <v>2000</v>
      </c>
      <c r="B154">
        <v>50</v>
      </c>
      <c r="C154">
        <v>0.5</v>
      </c>
      <c r="D154" t="s">
        <v>16</v>
      </c>
      <c r="E154" t="s">
        <v>737</v>
      </c>
      <c r="F154" t="s">
        <v>176</v>
      </c>
      <c r="G154" t="s">
        <v>176</v>
      </c>
      <c r="H154" t="s">
        <v>176</v>
      </c>
      <c r="I154" t="s">
        <v>176</v>
      </c>
      <c r="J154">
        <v>91</v>
      </c>
      <c r="K154">
        <v>91</v>
      </c>
      <c r="L154">
        <v>91</v>
      </c>
      <c r="M154" t="s">
        <v>176</v>
      </c>
      <c r="N154" t="s">
        <v>176</v>
      </c>
      <c r="P154" t="e">
        <f t="shared" si="44"/>
        <v>#VALUE!</v>
      </c>
      <c r="Q154" t="e">
        <f t="shared" si="44"/>
        <v>#VALUE!</v>
      </c>
      <c r="R154" t="e">
        <f t="shared" si="44"/>
        <v>#VALUE!</v>
      </c>
      <c r="S154" t="e">
        <f t="shared" si="43"/>
        <v>#VALUE!</v>
      </c>
      <c r="T154">
        <f t="shared" si="43"/>
        <v>0</v>
      </c>
      <c r="U154">
        <f t="shared" si="43"/>
        <v>0</v>
      </c>
      <c r="AG154" t="str">
        <f t="shared" ref="AG154" si="93">D353</f>
        <v>ER</v>
      </c>
      <c r="AH154" t="e">
        <f t="shared" ref="AH154:AM154" si="94">W353</f>
        <v>#VALUE!</v>
      </c>
      <c r="AI154" t="e">
        <f t="shared" si="94"/>
        <v>#VALUE!</v>
      </c>
      <c r="AJ154" t="e">
        <f t="shared" si="94"/>
        <v>#VALUE!</v>
      </c>
      <c r="AK154" t="e">
        <f t="shared" si="94"/>
        <v>#VALUE!</v>
      </c>
      <c r="AL154" t="e">
        <f t="shared" si="94"/>
        <v>#VALUE!</v>
      </c>
      <c r="AM154" t="e">
        <f t="shared" si="94"/>
        <v>#VALUE!</v>
      </c>
      <c r="AW154" s="9" t="str">
        <f>$D353</f>
        <v>ER</v>
      </c>
      <c r="AX154" t="e">
        <f>AO353</f>
        <v>#DIV/0!</v>
      </c>
      <c r="AY154" t="e">
        <f t="shared" ref="AY154" si="95">AP353</f>
        <v>#DIV/0!</v>
      </c>
      <c r="AZ154" t="e">
        <f t="shared" ref="AZ154" si="96">AQ353</f>
        <v>#DIV/0!</v>
      </c>
      <c r="BA154" t="e">
        <f t="shared" ref="BA154" si="97">AR353</f>
        <v>#DIV/0!</v>
      </c>
      <c r="BB154" t="e">
        <f t="shared" ref="BB154" si="98">AS353</f>
        <v>#DIV/0!</v>
      </c>
      <c r="BC154" t="e">
        <f t="shared" ref="BC154" si="99">AT353</f>
        <v>#DIV/0!</v>
      </c>
      <c r="BD154">
        <f t="shared" ref="BD154" si="100">AU353</f>
        <v>59.42</v>
      </c>
    </row>
    <row r="155" spans="1:56" x14ac:dyDescent="0.3">
      <c r="A155">
        <v>2000</v>
      </c>
      <c r="B155">
        <v>50</v>
      </c>
      <c r="C155">
        <v>0.5</v>
      </c>
      <c r="D155" t="s">
        <v>16</v>
      </c>
      <c r="E155" t="s">
        <v>738</v>
      </c>
      <c r="F155" t="s">
        <v>176</v>
      </c>
      <c r="G155" t="s">
        <v>176</v>
      </c>
      <c r="H155" t="s">
        <v>176</v>
      </c>
      <c r="I155" t="s">
        <v>176</v>
      </c>
      <c r="J155">
        <v>85</v>
      </c>
      <c r="K155">
        <v>85</v>
      </c>
      <c r="L155">
        <v>85</v>
      </c>
      <c r="M155" t="s">
        <v>176</v>
      </c>
      <c r="N155" t="s">
        <v>176</v>
      </c>
      <c r="P155" t="e">
        <f t="shared" si="44"/>
        <v>#VALUE!</v>
      </c>
      <c r="Q155" t="e">
        <f t="shared" si="44"/>
        <v>#VALUE!</v>
      </c>
      <c r="R155" t="e">
        <f t="shared" si="44"/>
        <v>#VALUE!</v>
      </c>
      <c r="S155" t="e">
        <f t="shared" si="43"/>
        <v>#VALUE!</v>
      </c>
      <c r="T155">
        <f t="shared" si="43"/>
        <v>0</v>
      </c>
      <c r="U155">
        <f t="shared" si="43"/>
        <v>0</v>
      </c>
      <c r="AG155" t="str">
        <f t="shared" ref="AG155" si="101">D553</f>
        <v>WS</v>
      </c>
      <c r="AH155" t="e">
        <f t="shared" ref="AH155:AM155" si="102">W553</f>
        <v>#VALUE!</v>
      </c>
      <c r="AI155" t="e">
        <f t="shared" si="102"/>
        <v>#VALUE!</v>
      </c>
      <c r="AJ155" t="e">
        <f t="shared" si="102"/>
        <v>#VALUE!</v>
      </c>
      <c r="AK155" t="e">
        <f t="shared" si="102"/>
        <v>#VALUE!</v>
      </c>
      <c r="AL155" t="e">
        <f t="shared" si="102"/>
        <v>#VALUE!</v>
      </c>
      <c r="AM155" t="e">
        <f t="shared" si="102"/>
        <v>#VALUE!</v>
      </c>
      <c r="AW155" s="9" t="str">
        <f>$D553</f>
        <v>WS</v>
      </c>
      <c r="AX155" t="e">
        <f>AO553</f>
        <v>#DIV/0!</v>
      </c>
      <c r="AY155" t="e">
        <f t="shared" ref="AY155" si="103">AP553</f>
        <v>#DIV/0!</v>
      </c>
      <c r="AZ155" t="e">
        <f t="shared" ref="AZ155" si="104">AQ553</f>
        <v>#DIV/0!</v>
      </c>
      <c r="BA155" t="e">
        <f t="shared" ref="BA155" si="105">AR553</f>
        <v>#DIV/0!</v>
      </c>
      <c r="BB155" t="e">
        <f t="shared" ref="BB155" si="106">AS553</f>
        <v>#DIV/0!</v>
      </c>
      <c r="BC155" t="e">
        <f t="shared" ref="BC155" si="107">AT553</f>
        <v>#DIV/0!</v>
      </c>
      <c r="BD155">
        <f t="shared" ref="BD155" si="108">AU553</f>
        <v>93.04</v>
      </c>
    </row>
    <row r="156" spans="1:56" x14ac:dyDescent="0.3">
      <c r="A156">
        <v>2000</v>
      </c>
      <c r="B156">
        <v>50</v>
      </c>
      <c r="C156">
        <v>0.5</v>
      </c>
      <c r="D156" t="s">
        <v>16</v>
      </c>
      <c r="E156" t="s">
        <v>739</v>
      </c>
      <c r="F156" t="s">
        <v>176</v>
      </c>
      <c r="G156" t="s">
        <v>176</v>
      </c>
      <c r="H156" t="s">
        <v>176</v>
      </c>
      <c r="I156" t="s">
        <v>176</v>
      </c>
      <c r="J156">
        <v>0</v>
      </c>
      <c r="K156">
        <v>0</v>
      </c>
      <c r="L156">
        <v>41</v>
      </c>
      <c r="M156" t="s">
        <v>176</v>
      </c>
      <c r="N156" t="s">
        <v>176</v>
      </c>
      <c r="P156" t="e">
        <f t="shared" si="44"/>
        <v>#VALUE!</v>
      </c>
      <c r="Q156" t="e">
        <f t="shared" si="44"/>
        <v>#VALUE!</v>
      </c>
      <c r="R156" t="e">
        <f t="shared" si="44"/>
        <v>#VALUE!</v>
      </c>
      <c r="S156" t="e">
        <f t="shared" si="43"/>
        <v>#VALUE!</v>
      </c>
      <c r="T156">
        <f t="shared" si="43"/>
        <v>41</v>
      </c>
      <c r="U156">
        <f t="shared" si="43"/>
        <v>41</v>
      </c>
    </row>
    <row r="157" spans="1:56" x14ac:dyDescent="0.3">
      <c r="A157">
        <v>2000</v>
      </c>
      <c r="B157">
        <v>50</v>
      </c>
      <c r="C157">
        <v>0.5</v>
      </c>
      <c r="D157" t="s">
        <v>16</v>
      </c>
      <c r="E157" t="s">
        <v>740</v>
      </c>
      <c r="F157" t="s">
        <v>176</v>
      </c>
      <c r="G157" t="s">
        <v>176</v>
      </c>
      <c r="H157" t="s">
        <v>176</v>
      </c>
      <c r="I157" t="s">
        <v>176</v>
      </c>
      <c r="J157">
        <v>0</v>
      </c>
      <c r="K157">
        <v>0</v>
      </c>
      <c r="L157">
        <v>51</v>
      </c>
      <c r="M157" t="s">
        <v>176</v>
      </c>
      <c r="N157" t="s">
        <v>176</v>
      </c>
      <c r="P157" t="e">
        <f t="shared" si="44"/>
        <v>#VALUE!</v>
      </c>
      <c r="Q157" t="e">
        <f t="shared" si="44"/>
        <v>#VALUE!</v>
      </c>
      <c r="R157" t="e">
        <f t="shared" si="44"/>
        <v>#VALUE!</v>
      </c>
      <c r="S157" t="e">
        <f t="shared" si="43"/>
        <v>#VALUE!</v>
      </c>
      <c r="T157">
        <f t="shared" si="43"/>
        <v>51</v>
      </c>
      <c r="U157">
        <f t="shared" si="43"/>
        <v>51</v>
      </c>
    </row>
    <row r="158" spans="1:56" x14ac:dyDescent="0.3">
      <c r="A158">
        <v>2000</v>
      </c>
      <c r="B158">
        <v>50</v>
      </c>
      <c r="C158">
        <v>0.5</v>
      </c>
      <c r="D158" t="s">
        <v>16</v>
      </c>
      <c r="E158" t="s">
        <v>741</v>
      </c>
      <c r="F158" t="s">
        <v>176</v>
      </c>
      <c r="G158" t="s">
        <v>176</v>
      </c>
      <c r="H158" t="s">
        <v>176</v>
      </c>
      <c r="I158" t="s">
        <v>176</v>
      </c>
      <c r="J158">
        <v>112</v>
      </c>
      <c r="K158">
        <v>112</v>
      </c>
      <c r="L158">
        <v>112</v>
      </c>
      <c r="M158" t="s">
        <v>176</v>
      </c>
      <c r="N158" t="s">
        <v>176</v>
      </c>
      <c r="P158" t="e">
        <f t="shared" si="44"/>
        <v>#VALUE!</v>
      </c>
      <c r="Q158" t="e">
        <f t="shared" si="44"/>
        <v>#VALUE!</v>
      </c>
      <c r="R158" t="e">
        <f t="shared" si="44"/>
        <v>#VALUE!</v>
      </c>
      <c r="S158" t="e">
        <f t="shared" si="43"/>
        <v>#VALUE!</v>
      </c>
      <c r="T158">
        <f t="shared" si="43"/>
        <v>0</v>
      </c>
      <c r="U158">
        <f t="shared" si="43"/>
        <v>0</v>
      </c>
    </row>
    <row r="159" spans="1:56" x14ac:dyDescent="0.3">
      <c r="A159">
        <v>2000</v>
      </c>
      <c r="B159">
        <v>50</v>
      </c>
      <c r="C159">
        <v>0.5</v>
      </c>
      <c r="D159" t="s">
        <v>16</v>
      </c>
      <c r="E159" t="s">
        <v>742</v>
      </c>
      <c r="F159" t="s">
        <v>176</v>
      </c>
      <c r="G159" t="s">
        <v>176</v>
      </c>
      <c r="H159" t="s">
        <v>176</v>
      </c>
      <c r="I159" t="s">
        <v>176</v>
      </c>
      <c r="J159">
        <v>126</v>
      </c>
      <c r="K159">
        <v>126</v>
      </c>
      <c r="L159">
        <v>126</v>
      </c>
      <c r="M159" t="s">
        <v>176</v>
      </c>
      <c r="N159" t="s">
        <v>176</v>
      </c>
      <c r="P159" t="e">
        <f t="shared" si="44"/>
        <v>#VALUE!</v>
      </c>
      <c r="Q159" t="e">
        <f t="shared" si="44"/>
        <v>#VALUE!</v>
      </c>
      <c r="R159" t="e">
        <f t="shared" si="44"/>
        <v>#VALUE!</v>
      </c>
      <c r="S159" t="e">
        <f t="shared" si="44"/>
        <v>#VALUE!</v>
      </c>
      <c r="T159">
        <f t="shared" si="44"/>
        <v>0</v>
      </c>
      <c r="U159">
        <f t="shared" si="44"/>
        <v>0</v>
      </c>
    </row>
    <row r="160" spans="1:56" x14ac:dyDescent="0.3">
      <c r="A160">
        <v>2000</v>
      </c>
      <c r="B160">
        <v>50</v>
      </c>
      <c r="C160">
        <v>0.5</v>
      </c>
      <c r="D160" t="s">
        <v>16</v>
      </c>
      <c r="E160" t="s">
        <v>743</v>
      </c>
      <c r="F160" t="s">
        <v>176</v>
      </c>
      <c r="G160" t="s">
        <v>176</v>
      </c>
      <c r="H160" t="s">
        <v>176</v>
      </c>
      <c r="I160" t="s">
        <v>176</v>
      </c>
      <c r="J160">
        <v>0</v>
      </c>
      <c r="K160">
        <v>0</v>
      </c>
      <c r="L160">
        <v>28</v>
      </c>
      <c r="M160" t="s">
        <v>176</v>
      </c>
      <c r="N160" t="s">
        <v>176</v>
      </c>
      <c r="P160" t="e">
        <f t="shared" ref="P160:U202" si="109">$L160-F160</f>
        <v>#VALUE!</v>
      </c>
      <c r="Q160" t="e">
        <f t="shared" si="109"/>
        <v>#VALUE!</v>
      </c>
      <c r="R160" t="e">
        <f t="shared" si="109"/>
        <v>#VALUE!</v>
      </c>
      <c r="S160" t="e">
        <f t="shared" si="109"/>
        <v>#VALUE!</v>
      </c>
      <c r="T160">
        <f t="shared" si="109"/>
        <v>28</v>
      </c>
      <c r="U160">
        <f t="shared" si="109"/>
        <v>28</v>
      </c>
    </row>
    <row r="161" spans="1:21" x14ac:dyDescent="0.3">
      <c r="A161">
        <v>2000</v>
      </c>
      <c r="B161">
        <v>50</v>
      </c>
      <c r="C161">
        <v>0.5</v>
      </c>
      <c r="D161" t="s">
        <v>16</v>
      </c>
      <c r="E161" t="s">
        <v>744</v>
      </c>
      <c r="F161" t="s">
        <v>176</v>
      </c>
      <c r="G161" t="s">
        <v>176</v>
      </c>
      <c r="H161" t="s">
        <v>176</v>
      </c>
      <c r="I161" t="s">
        <v>176</v>
      </c>
      <c r="J161">
        <v>0</v>
      </c>
      <c r="K161">
        <v>0</v>
      </c>
      <c r="L161">
        <v>14</v>
      </c>
      <c r="M161" t="s">
        <v>176</v>
      </c>
      <c r="N161" t="s">
        <v>176</v>
      </c>
      <c r="P161" t="e">
        <f t="shared" si="109"/>
        <v>#VALUE!</v>
      </c>
      <c r="Q161" t="e">
        <f t="shared" si="109"/>
        <v>#VALUE!</v>
      </c>
      <c r="R161" t="e">
        <f t="shared" si="109"/>
        <v>#VALUE!</v>
      </c>
      <c r="S161" t="e">
        <f t="shared" si="109"/>
        <v>#VALUE!</v>
      </c>
      <c r="T161">
        <f t="shared" si="109"/>
        <v>14</v>
      </c>
      <c r="U161">
        <f t="shared" si="109"/>
        <v>14</v>
      </c>
    </row>
    <row r="162" spans="1:21" x14ac:dyDescent="0.3">
      <c r="A162">
        <v>2000</v>
      </c>
      <c r="B162">
        <v>50</v>
      </c>
      <c r="C162">
        <v>0.5</v>
      </c>
      <c r="D162" t="s">
        <v>16</v>
      </c>
      <c r="E162" t="s">
        <v>745</v>
      </c>
      <c r="F162" t="s">
        <v>176</v>
      </c>
      <c r="G162" t="s">
        <v>176</v>
      </c>
      <c r="H162" t="s">
        <v>176</v>
      </c>
      <c r="I162" t="s">
        <v>176</v>
      </c>
      <c r="J162">
        <v>0</v>
      </c>
      <c r="K162">
        <v>0</v>
      </c>
      <c r="L162">
        <v>52</v>
      </c>
      <c r="M162" t="s">
        <v>176</v>
      </c>
      <c r="N162" t="s">
        <v>176</v>
      </c>
      <c r="P162" t="e">
        <f t="shared" si="109"/>
        <v>#VALUE!</v>
      </c>
      <c r="Q162" t="e">
        <f t="shared" si="109"/>
        <v>#VALUE!</v>
      </c>
      <c r="R162" t="e">
        <f t="shared" si="109"/>
        <v>#VALUE!</v>
      </c>
      <c r="S162" t="e">
        <f t="shared" si="109"/>
        <v>#VALUE!</v>
      </c>
      <c r="T162">
        <f t="shared" si="109"/>
        <v>52</v>
      </c>
      <c r="U162">
        <f t="shared" si="109"/>
        <v>52</v>
      </c>
    </row>
    <row r="163" spans="1:21" x14ac:dyDescent="0.3">
      <c r="A163">
        <v>2000</v>
      </c>
      <c r="B163">
        <v>50</v>
      </c>
      <c r="C163">
        <v>0.5</v>
      </c>
      <c r="D163" t="s">
        <v>16</v>
      </c>
      <c r="E163" t="s">
        <v>746</v>
      </c>
      <c r="F163" t="s">
        <v>176</v>
      </c>
      <c r="G163" t="s">
        <v>176</v>
      </c>
      <c r="H163" t="s">
        <v>176</v>
      </c>
      <c r="I163" t="s">
        <v>176</v>
      </c>
      <c r="J163">
        <v>72</v>
      </c>
      <c r="K163">
        <v>72</v>
      </c>
      <c r="L163">
        <v>72</v>
      </c>
      <c r="M163" t="s">
        <v>176</v>
      </c>
      <c r="N163" t="s">
        <v>176</v>
      </c>
      <c r="P163" t="e">
        <f t="shared" si="109"/>
        <v>#VALUE!</v>
      </c>
      <c r="Q163" t="e">
        <f t="shared" si="109"/>
        <v>#VALUE!</v>
      </c>
      <c r="R163" t="e">
        <f t="shared" si="109"/>
        <v>#VALUE!</v>
      </c>
      <c r="S163" t="e">
        <f t="shared" si="109"/>
        <v>#VALUE!</v>
      </c>
      <c r="T163">
        <f t="shared" si="109"/>
        <v>0</v>
      </c>
      <c r="U163">
        <f t="shared" si="109"/>
        <v>0</v>
      </c>
    </row>
    <row r="164" spans="1:21" x14ac:dyDescent="0.3">
      <c r="A164">
        <v>2000</v>
      </c>
      <c r="B164">
        <v>50</v>
      </c>
      <c r="C164">
        <v>0.5</v>
      </c>
      <c r="D164" t="s">
        <v>16</v>
      </c>
      <c r="E164" t="s">
        <v>747</v>
      </c>
      <c r="F164" t="s">
        <v>176</v>
      </c>
      <c r="G164" t="s">
        <v>176</v>
      </c>
      <c r="H164" t="s">
        <v>176</v>
      </c>
      <c r="I164" t="s">
        <v>176</v>
      </c>
      <c r="J164">
        <v>86</v>
      </c>
      <c r="K164">
        <v>86</v>
      </c>
      <c r="L164">
        <v>86</v>
      </c>
      <c r="M164" t="s">
        <v>176</v>
      </c>
      <c r="N164" t="s">
        <v>176</v>
      </c>
      <c r="P164" t="e">
        <f t="shared" si="109"/>
        <v>#VALUE!</v>
      </c>
      <c r="Q164" t="e">
        <f t="shared" si="109"/>
        <v>#VALUE!</v>
      </c>
      <c r="R164" t="e">
        <f t="shared" si="109"/>
        <v>#VALUE!</v>
      </c>
      <c r="S164" t="e">
        <f t="shared" si="109"/>
        <v>#VALUE!</v>
      </c>
      <c r="T164">
        <f t="shared" si="109"/>
        <v>0</v>
      </c>
      <c r="U164">
        <f t="shared" si="109"/>
        <v>0</v>
      </c>
    </row>
    <row r="165" spans="1:21" x14ac:dyDescent="0.3">
      <c r="A165">
        <v>2000</v>
      </c>
      <c r="B165">
        <v>50</v>
      </c>
      <c r="C165">
        <v>0.5</v>
      </c>
      <c r="D165" t="s">
        <v>16</v>
      </c>
      <c r="E165" t="s">
        <v>748</v>
      </c>
      <c r="F165" t="s">
        <v>176</v>
      </c>
      <c r="G165" t="s">
        <v>176</v>
      </c>
      <c r="H165" t="s">
        <v>176</v>
      </c>
      <c r="I165" t="s">
        <v>176</v>
      </c>
      <c r="J165">
        <v>0</v>
      </c>
      <c r="K165">
        <v>0</v>
      </c>
      <c r="L165">
        <v>37</v>
      </c>
      <c r="M165" t="s">
        <v>176</v>
      </c>
      <c r="N165" t="s">
        <v>176</v>
      </c>
      <c r="P165" t="e">
        <f t="shared" si="109"/>
        <v>#VALUE!</v>
      </c>
      <c r="Q165" t="e">
        <f t="shared" si="109"/>
        <v>#VALUE!</v>
      </c>
      <c r="R165" t="e">
        <f t="shared" si="109"/>
        <v>#VALUE!</v>
      </c>
      <c r="S165" t="e">
        <f t="shared" si="109"/>
        <v>#VALUE!</v>
      </c>
      <c r="T165">
        <f t="shared" si="109"/>
        <v>37</v>
      </c>
      <c r="U165">
        <f t="shared" si="109"/>
        <v>37</v>
      </c>
    </row>
    <row r="166" spans="1:21" x14ac:dyDescent="0.3">
      <c r="A166">
        <v>2000</v>
      </c>
      <c r="B166">
        <v>50</v>
      </c>
      <c r="C166">
        <v>0.5</v>
      </c>
      <c r="D166" t="s">
        <v>16</v>
      </c>
      <c r="E166" t="s">
        <v>749</v>
      </c>
      <c r="F166" t="s">
        <v>176</v>
      </c>
      <c r="G166" t="s">
        <v>176</v>
      </c>
      <c r="H166" t="s">
        <v>176</v>
      </c>
      <c r="I166" t="s">
        <v>176</v>
      </c>
      <c r="J166">
        <v>127</v>
      </c>
      <c r="K166">
        <v>127</v>
      </c>
      <c r="L166">
        <v>127</v>
      </c>
      <c r="M166" t="s">
        <v>176</v>
      </c>
      <c r="N166" t="s">
        <v>176</v>
      </c>
      <c r="P166" t="e">
        <f t="shared" si="109"/>
        <v>#VALUE!</v>
      </c>
      <c r="Q166" t="e">
        <f t="shared" si="109"/>
        <v>#VALUE!</v>
      </c>
      <c r="R166" t="e">
        <f t="shared" si="109"/>
        <v>#VALUE!</v>
      </c>
      <c r="S166" t="e">
        <f t="shared" si="109"/>
        <v>#VALUE!</v>
      </c>
      <c r="T166">
        <f t="shared" si="109"/>
        <v>0</v>
      </c>
      <c r="U166">
        <f t="shared" si="109"/>
        <v>0</v>
      </c>
    </row>
    <row r="167" spans="1:21" x14ac:dyDescent="0.3">
      <c r="A167">
        <v>2000</v>
      </c>
      <c r="B167">
        <v>50</v>
      </c>
      <c r="C167">
        <v>0.5</v>
      </c>
      <c r="D167" t="s">
        <v>16</v>
      </c>
      <c r="E167" t="s">
        <v>750</v>
      </c>
      <c r="F167" t="s">
        <v>176</v>
      </c>
      <c r="G167" t="s">
        <v>176</v>
      </c>
      <c r="H167" t="s">
        <v>176</v>
      </c>
      <c r="I167" t="s">
        <v>176</v>
      </c>
      <c r="J167">
        <v>64</v>
      </c>
      <c r="K167">
        <v>64</v>
      </c>
      <c r="L167">
        <v>64</v>
      </c>
      <c r="M167" t="s">
        <v>176</v>
      </c>
      <c r="N167" t="s">
        <v>176</v>
      </c>
      <c r="P167" t="e">
        <f t="shared" si="109"/>
        <v>#VALUE!</v>
      </c>
      <c r="Q167" t="e">
        <f t="shared" si="109"/>
        <v>#VALUE!</v>
      </c>
      <c r="R167" t="e">
        <f t="shared" si="109"/>
        <v>#VALUE!</v>
      </c>
      <c r="S167" t="e">
        <f t="shared" si="109"/>
        <v>#VALUE!</v>
      </c>
      <c r="T167">
        <f t="shared" si="109"/>
        <v>0</v>
      </c>
      <c r="U167">
        <f t="shared" si="109"/>
        <v>0</v>
      </c>
    </row>
    <row r="168" spans="1:21" x14ac:dyDescent="0.3">
      <c r="A168">
        <v>2000</v>
      </c>
      <c r="B168">
        <v>50</v>
      </c>
      <c r="C168">
        <v>0.5</v>
      </c>
      <c r="D168" t="s">
        <v>16</v>
      </c>
      <c r="E168" t="s">
        <v>751</v>
      </c>
      <c r="F168" t="s">
        <v>176</v>
      </c>
      <c r="G168" t="s">
        <v>176</v>
      </c>
      <c r="H168" t="s">
        <v>176</v>
      </c>
      <c r="I168" t="s">
        <v>176</v>
      </c>
      <c r="J168">
        <v>0</v>
      </c>
      <c r="K168">
        <v>0</v>
      </c>
      <c r="L168">
        <v>47</v>
      </c>
      <c r="M168" t="s">
        <v>176</v>
      </c>
      <c r="N168" t="s">
        <v>176</v>
      </c>
      <c r="P168" t="e">
        <f t="shared" si="109"/>
        <v>#VALUE!</v>
      </c>
      <c r="Q168" t="e">
        <f t="shared" si="109"/>
        <v>#VALUE!</v>
      </c>
      <c r="R168" t="e">
        <f t="shared" si="109"/>
        <v>#VALUE!</v>
      </c>
      <c r="S168" t="e">
        <f t="shared" si="109"/>
        <v>#VALUE!</v>
      </c>
      <c r="T168">
        <f t="shared" si="109"/>
        <v>47</v>
      </c>
      <c r="U168">
        <f t="shared" si="109"/>
        <v>47</v>
      </c>
    </row>
    <row r="169" spans="1:21" x14ac:dyDescent="0.3">
      <c r="A169">
        <v>2000</v>
      </c>
      <c r="B169">
        <v>50</v>
      </c>
      <c r="C169">
        <v>0.5</v>
      </c>
      <c r="D169" t="s">
        <v>16</v>
      </c>
      <c r="E169" t="s">
        <v>752</v>
      </c>
      <c r="F169" t="s">
        <v>176</v>
      </c>
      <c r="G169" t="s">
        <v>176</v>
      </c>
      <c r="H169" t="s">
        <v>176</v>
      </c>
      <c r="I169" t="s">
        <v>176</v>
      </c>
      <c r="J169">
        <v>0</v>
      </c>
      <c r="K169">
        <v>0</v>
      </c>
      <c r="L169">
        <v>16</v>
      </c>
      <c r="M169" t="s">
        <v>176</v>
      </c>
      <c r="N169" t="s">
        <v>176</v>
      </c>
      <c r="P169" t="e">
        <f t="shared" si="109"/>
        <v>#VALUE!</v>
      </c>
      <c r="Q169" t="e">
        <f t="shared" si="109"/>
        <v>#VALUE!</v>
      </c>
      <c r="R169" t="e">
        <f t="shared" si="109"/>
        <v>#VALUE!</v>
      </c>
      <c r="S169" t="e">
        <f t="shared" si="109"/>
        <v>#VALUE!</v>
      </c>
      <c r="T169">
        <f t="shared" si="109"/>
        <v>16</v>
      </c>
      <c r="U169">
        <f t="shared" si="109"/>
        <v>16</v>
      </c>
    </row>
    <row r="170" spans="1:21" x14ac:dyDescent="0.3">
      <c r="A170">
        <v>2000</v>
      </c>
      <c r="B170">
        <v>50</v>
      </c>
      <c r="C170">
        <v>0.5</v>
      </c>
      <c r="D170" t="s">
        <v>16</v>
      </c>
      <c r="E170" t="s">
        <v>753</v>
      </c>
      <c r="F170" t="s">
        <v>176</v>
      </c>
      <c r="G170" t="s">
        <v>176</v>
      </c>
      <c r="H170" t="s">
        <v>176</v>
      </c>
      <c r="I170" t="s">
        <v>176</v>
      </c>
      <c r="J170">
        <v>96</v>
      </c>
      <c r="K170">
        <v>97</v>
      </c>
      <c r="L170">
        <v>97</v>
      </c>
      <c r="M170" t="s">
        <v>176</v>
      </c>
      <c r="N170" t="s">
        <v>176</v>
      </c>
      <c r="P170" t="e">
        <f t="shared" si="109"/>
        <v>#VALUE!</v>
      </c>
      <c r="Q170" t="e">
        <f t="shared" si="109"/>
        <v>#VALUE!</v>
      </c>
      <c r="R170" t="e">
        <f t="shared" si="109"/>
        <v>#VALUE!</v>
      </c>
      <c r="S170" t="e">
        <f t="shared" si="109"/>
        <v>#VALUE!</v>
      </c>
      <c r="T170">
        <f t="shared" si="109"/>
        <v>1</v>
      </c>
      <c r="U170">
        <f t="shared" si="109"/>
        <v>0</v>
      </c>
    </row>
    <row r="171" spans="1:21" x14ac:dyDescent="0.3">
      <c r="A171">
        <v>2000</v>
      </c>
      <c r="B171">
        <v>50</v>
      </c>
      <c r="C171">
        <v>0.5</v>
      </c>
      <c r="D171" t="s">
        <v>16</v>
      </c>
      <c r="E171" t="s">
        <v>754</v>
      </c>
      <c r="F171" t="s">
        <v>176</v>
      </c>
      <c r="G171" t="s">
        <v>176</v>
      </c>
      <c r="H171" t="s">
        <v>176</v>
      </c>
      <c r="I171" t="s">
        <v>176</v>
      </c>
      <c r="J171">
        <v>0</v>
      </c>
      <c r="K171">
        <v>0</v>
      </c>
      <c r="L171">
        <v>48</v>
      </c>
      <c r="M171" t="s">
        <v>176</v>
      </c>
      <c r="N171" t="s">
        <v>176</v>
      </c>
      <c r="P171" t="e">
        <f t="shared" si="109"/>
        <v>#VALUE!</v>
      </c>
      <c r="Q171" t="e">
        <f t="shared" si="109"/>
        <v>#VALUE!</v>
      </c>
      <c r="R171" t="e">
        <f t="shared" si="109"/>
        <v>#VALUE!</v>
      </c>
      <c r="S171" t="e">
        <f t="shared" si="109"/>
        <v>#VALUE!</v>
      </c>
      <c r="T171">
        <f t="shared" si="109"/>
        <v>48</v>
      </c>
      <c r="U171">
        <f t="shared" si="109"/>
        <v>48</v>
      </c>
    </row>
    <row r="172" spans="1:21" x14ac:dyDescent="0.3">
      <c r="A172">
        <v>2000</v>
      </c>
      <c r="B172">
        <v>50</v>
      </c>
      <c r="C172">
        <v>0.5</v>
      </c>
      <c r="D172" t="s">
        <v>16</v>
      </c>
      <c r="E172" t="s">
        <v>755</v>
      </c>
      <c r="F172" t="s">
        <v>176</v>
      </c>
      <c r="G172" t="s">
        <v>176</v>
      </c>
      <c r="H172" t="s">
        <v>176</v>
      </c>
      <c r="I172" t="s">
        <v>176</v>
      </c>
      <c r="J172">
        <v>146</v>
      </c>
      <c r="K172">
        <v>146</v>
      </c>
      <c r="L172">
        <v>146</v>
      </c>
      <c r="M172" t="s">
        <v>176</v>
      </c>
      <c r="N172" t="s">
        <v>176</v>
      </c>
      <c r="P172" t="e">
        <f t="shared" si="109"/>
        <v>#VALUE!</v>
      </c>
      <c r="Q172" t="e">
        <f t="shared" si="109"/>
        <v>#VALUE!</v>
      </c>
      <c r="R172" t="e">
        <f t="shared" si="109"/>
        <v>#VALUE!</v>
      </c>
      <c r="S172" t="e">
        <f t="shared" si="109"/>
        <v>#VALUE!</v>
      </c>
      <c r="T172">
        <f t="shared" si="109"/>
        <v>0</v>
      </c>
      <c r="U172">
        <f t="shared" si="109"/>
        <v>0</v>
      </c>
    </row>
    <row r="173" spans="1:21" x14ac:dyDescent="0.3">
      <c r="A173">
        <v>2000</v>
      </c>
      <c r="B173">
        <v>50</v>
      </c>
      <c r="C173">
        <v>0.5</v>
      </c>
      <c r="D173" t="s">
        <v>16</v>
      </c>
      <c r="E173" t="s">
        <v>756</v>
      </c>
      <c r="F173" t="s">
        <v>176</v>
      </c>
      <c r="G173" t="s">
        <v>176</v>
      </c>
      <c r="H173" t="s">
        <v>176</v>
      </c>
      <c r="I173" t="s">
        <v>176</v>
      </c>
      <c r="J173">
        <v>0</v>
      </c>
      <c r="K173">
        <v>0</v>
      </c>
      <c r="L173">
        <v>35</v>
      </c>
      <c r="M173" t="s">
        <v>176</v>
      </c>
      <c r="N173" t="s">
        <v>176</v>
      </c>
      <c r="P173" t="e">
        <f t="shared" si="109"/>
        <v>#VALUE!</v>
      </c>
      <c r="Q173" t="e">
        <f t="shared" si="109"/>
        <v>#VALUE!</v>
      </c>
      <c r="R173" t="e">
        <f t="shared" si="109"/>
        <v>#VALUE!</v>
      </c>
      <c r="S173" t="e">
        <f t="shared" si="109"/>
        <v>#VALUE!</v>
      </c>
      <c r="T173">
        <f t="shared" si="109"/>
        <v>35</v>
      </c>
      <c r="U173">
        <f t="shared" si="109"/>
        <v>35</v>
      </c>
    </row>
    <row r="174" spans="1:21" x14ac:dyDescent="0.3">
      <c r="A174">
        <v>2000</v>
      </c>
      <c r="B174">
        <v>50</v>
      </c>
      <c r="C174">
        <v>0.5</v>
      </c>
      <c r="D174" t="s">
        <v>16</v>
      </c>
      <c r="E174" t="s">
        <v>757</v>
      </c>
      <c r="F174" t="s">
        <v>176</v>
      </c>
      <c r="G174" t="s">
        <v>176</v>
      </c>
      <c r="H174" t="s">
        <v>176</v>
      </c>
      <c r="I174" t="s">
        <v>176</v>
      </c>
      <c r="J174">
        <v>0</v>
      </c>
      <c r="K174">
        <v>0</v>
      </c>
      <c r="L174">
        <v>5</v>
      </c>
      <c r="M174" t="s">
        <v>176</v>
      </c>
      <c r="N174" t="s">
        <v>176</v>
      </c>
      <c r="P174" t="e">
        <f t="shared" si="109"/>
        <v>#VALUE!</v>
      </c>
      <c r="Q174" t="e">
        <f t="shared" si="109"/>
        <v>#VALUE!</v>
      </c>
      <c r="R174" t="e">
        <f t="shared" si="109"/>
        <v>#VALUE!</v>
      </c>
      <c r="S174" t="e">
        <f t="shared" si="109"/>
        <v>#VALUE!</v>
      </c>
      <c r="T174">
        <f t="shared" si="109"/>
        <v>5</v>
      </c>
      <c r="U174">
        <f t="shared" si="109"/>
        <v>5</v>
      </c>
    </row>
    <row r="175" spans="1:21" x14ac:dyDescent="0.3">
      <c r="A175">
        <v>2000</v>
      </c>
      <c r="B175">
        <v>50</v>
      </c>
      <c r="C175">
        <v>0.5</v>
      </c>
      <c r="D175" t="s">
        <v>16</v>
      </c>
      <c r="E175" t="s">
        <v>758</v>
      </c>
      <c r="F175" t="s">
        <v>176</v>
      </c>
      <c r="G175" t="s">
        <v>176</v>
      </c>
      <c r="H175" t="s">
        <v>176</v>
      </c>
      <c r="I175" t="s">
        <v>176</v>
      </c>
      <c r="J175">
        <v>0</v>
      </c>
      <c r="K175">
        <v>0</v>
      </c>
      <c r="L175">
        <v>39</v>
      </c>
      <c r="M175" t="s">
        <v>176</v>
      </c>
      <c r="N175" t="s">
        <v>176</v>
      </c>
      <c r="P175" t="e">
        <f t="shared" si="109"/>
        <v>#VALUE!</v>
      </c>
      <c r="Q175" t="e">
        <f t="shared" si="109"/>
        <v>#VALUE!</v>
      </c>
      <c r="R175" t="e">
        <f t="shared" si="109"/>
        <v>#VALUE!</v>
      </c>
      <c r="S175" t="e">
        <f t="shared" si="109"/>
        <v>#VALUE!</v>
      </c>
      <c r="T175">
        <f t="shared" si="109"/>
        <v>39</v>
      </c>
      <c r="U175">
        <f t="shared" si="109"/>
        <v>39</v>
      </c>
    </row>
    <row r="176" spans="1:21" x14ac:dyDescent="0.3">
      <c r="A176">
        <v>2000</v>
      </c>
      <c r="B176">
        <v>50</v>
      </c>
      <c r="C176">
        <v>0.5</v>
      </c>
      <c r="D176" t="s">
        <v>16</v>
      </c>
      <c r="E176" t="s">
        <v>759</v>
      </c>
      <c r="F176" t="s">
        <v>176</v>
      </c>
      <c r="G176" t="s">
        <v>176</v>
      </c>
      <c r="H176" t="s">
        <v>176</v>
      </c>
      <c r="I176" t="s">
        <v>176</v>
      </c>
      <c r="J176">
        <v>132</v>
      </c>
      <c r="K176">
        <v>132</v>
      </c>
      <c r="L176">
        <v>132</v>
      </c>
      <c r="M176" t="s">
        <v>176</v>
      </c>
      <c r="N176" t="s">
        <v>176</v>
      </c>
      <c r="P176" t="e">
        <f t="shared" si="109"/>
        <v>#VALUE!</v>
      </c>
      <c r="Q176" t="e">
        <f t="shared" si="109"/>
        <v>#VALUE!</v>
      </c>
      <c r="R176" t="e">
        <f t="shared" si="109"/>
        <v>#VALUE!</v>
      </c>
      <c r="S176" t="e">
        <f t="shared" si="109"/>
        <v>#VALUE!</v>
      </c>
      <c r="T176">
        <f t="shared" si="109"/>
        <v>0</v>
      </c>
      <c r="U176">
        <f t="shared" si="109"/>
        <v>0</v>
      </c>
    </row>
    <row r="177" spans="1:21" x14ac:dyDescent="0.3">
      <c r="A177">
        <v>2000</v>
      </c>
      <c r="B177">
        <v>50</v>
      </c>
      <c r="C177">
        <v>0.5</v>
      </c>
      <c r="D177" t="s">
        <v>16</v>
      </c>
      <c r="E177" t="s">
        <v>760</v>
      </c>
      <c r="F177" t="s">
        <v>176</v>
      </c>
      <c r="G177" t="s">
        <v>176</v>
      </c>
      <c r="H177" t="s">
        <v>176</v>
      </c>
      <c r="I177" t="s">
        <v>176</v>
      </c>
      <c r="J177">
        <v>96</v>
      </c>
      <c r="K177">
        <v>96</v>
      </c>
      <c r="L177">
        <v>96</v>
      </c>
      <c r="M177" t="s">
        <v>176</v>
      </c>
      <c r="N177" t="s">
        <v>176</v>
      </c>
      <c r="P177" t="e">
        <f t="shared" si="109"/>
        <v>#VALUE!</v>
      </c>
      <c r="Q177" t="e">
        <f t="shared" si="109"/>
        <v>#VALUE!</v>
      </c>
      <c r="R177" t="e">
        <f t="shared" si="109"/>
        <v>#VALUE!</v>
      </c>
      <c r="S177" t="e">
        <f t="shared" si="109"/>
        <v>#VALUE!</v>
      </c>
      <c r="T177">
        <f t="shared" si="109"/>
        <v>0</v>
      </c>
      <c r="U177">
        <f t="shared" si="109"/>
        <v>0</v>
      </c>
    </row>
    <row r="178" spans="1:21" x14ac:dyDescent="0.3">
      <c r="A178">
        <v>2000</v>
      </c>
      <c r="B178">
        <v>50</v>
      </c>
      <c r="C178">
        <v>0.5</v>
      </c>
      <c r="D178" t="s">
        <v>16</v>
      </c>
      <c r="E178" t="s">
        <v>761</v>
      </c>
      <c r="F178" t="s">
        <v>176</v>
      </c>
      <c r="G178" t="s">
        <v>176</v>
      </c>
      <c r="H178" t="s">
        <v>176</v>
      </c>
      <c r="I178" t="s">
        <v>176</v>
      </c>
      <c r="J178">
        <v>71</v>
      </c>
      <c r="K178">
        <v>71</v>
      </c>
      <c r="L178">
        <v>71</v>
      </c>
      <c r="M178" t="s">
        <v>176</v>
      </c>
      <c r="N178" t="s">
        <v>176</v>
      </c>
      <c r="P178" t="e">
        <f t="shared" si="109"/>
        <v>#VALUE!</v>
      </c>
      <c r="Q178" t="e">
        <f t="shared" si="109"/>
        <v>#VALUE!</v>
      </c>
      <c r="R178" t="e">
        <f t="shared" si="109"/>
        <v>#VALUE!</v>
      </c>
      <c r="S178" t="e">
        <f t="shared" si="109"/>
        <v>#VALUE!</v>
      </c>
      <c r="T178">
        <f t="shared" si="109"/>
        <v>0</v>
      </c>
      <c r="U178">
        <f t="shared" si="109"/>
        <v>0</v>
      </c>
    </row>
    <row r="179" spans="1:21" x14ac:dyDescent="0.3">
      <c r="A179">
        <v>2000</v>
      </c>
      <c r="B179">
        <v>50</v>
      </c>
      <c r="C179">
        <v>0.5</v>
      </c>
      <c r="D179" t="s">
        <v>16</v>
      </c>
      <c r="E179" t="s">
        <v>762</v>
      </c>
      <c r="F179" t="s">
        <v>176</v>
      </c>
      <c r="G179" t="s">
        <v>176</v>
      </c>
      <c r="H179" t="s">
        <v>176</v>
      </c>
      <c r="I179" t="s">
        <v>176</v>
      </c>
      <c r="J179">
        <v>128</v>
      </c>
      <c r="K179">
        <v>128</v>
      </c>
      <c r="L179">
        <v>128</v>
      </c>
      <c r="M179" t="s">
        <v>176</v>
      </c>
      <c r="N179" t="s">
        <v>176</v>
      </c>
      <c r="P179" t="e">
        <f t="shared" si="109"/>
        <v>#VALUE!</v>
      </c>
      <c r="Q179" t="e">
        <f t="shared" si="109"/>
        <v>#VALUE!</v>
      </c>
      <c r="R179" t="e">
        <f t="shared" si="109"/>
        <v>#VALUE!</v>
      </c>
      <c r="S179" t="e">
        <f t="shared" si="109"/>
        <v>#VALUE!</v>
      </c>
      <c r="T179">
        <f t="shared" si="109"/>
        <v>0</v>
      </c>
      <c r="U179">
        <f t="shared" si="109"/>
        <v>0</v>
      </c>
    </row>
    <row r="180" spans="1:21" x14ac:dyDescent="0.3">
      <c r="A180">
        <v>2000</v>
      </c>
      <c r="B180">
        <v>50</v>
      </c>
      <c r="C180">
        <v>0.5</v>
      </c>
      <c r="D180" t="s">
        <v>16</v>
      </c>
      <c r="E180" t="s">
        <v>763</v>
      </c>
      <c r="F180" t="s">
        <v>176</v>
      </c>
      <c r="G180" t="s">
        <v>176</v>
      </c>
      <c r="H180" t="s">
        <v>176</v>
      </c>
      <c r="I180" t="s">
        <v>176</v>
      </c>
      <c r="J180">
        <v>0</v>
      </c>
      <c r="K180">
        <v>0</v>
      </c>
      <c r="L180">
        <v>11</v>
      </c>
      <c r="M180" t="s">
        <v>176</v>
      </c>
      <c r="N180" t="s">
        <v>176</v>
      </c>
      <c r="P180" t="e">
        <f t="shared" si="109"/>
        <v>#VALUE!</v>
      </c>
      <c r="Q180" t="e">
        <f t="shared" si="109"/>
        <v>#VALUE!</v>
      </c>
      <c r="R180" t="e">
        <f t="shared" si="109"/>
        <v>#VALUE!</v>
      </c>
      <c r="S180" t="e">
        <f t="shared" si="109"/>
        <v>#VALUE!</v>
      </c>
      <c r="T180">
        <f t="shared" si="109"/>
        <v>11</v>
      </c>
      <c r="U180">
        <f t="shared" si="109"/>
        <v>11</v>
      </c>
    </row>
    <row r="181" spans="1:21" x14ac:dyDescent="0.3">
      <c r="A181">
        <v>2000</v>
      </c>
      <c r="B181">
        <v>50</v>
      </c>
      <c r="C181">
        <v>0.5</v>
      </c>
      <c r="D181" t="s">
        <v>16</v>
      </c>
      <c r="E181" t="s">
        <v>764</v>
      </c>
      <c r="F181" t="s">
        <v>176</v>
      </c>
      <c r="G181" t="s">
        <v>176</v>
      </c>
      <c r="H181" t="s">
        <v>176</v>
      </c>
      <c r="I181" t="s">
        <v>176</v>
      </c>
      <c r="J181">
        <v>104</v>
      </c>
      <c r="K181">
        <v>104</v>
      </c>
      <c r="L181">
        <v>104</v>
      </c>
      <c r="M181" t="s">
        <v>176</v>
      </c>
      <c r="N181" t="s">
        <v>176</v>
      </c>
      <c r="P181" t="e">
        <f t="shared" si="109"/>
        <v>#VALUE!</v>
      </c>
      <c r="Q181" t="e">
        <f t="shared" si="109"/>
        <v>#VALUE!</v>
      </c>
      <c r="R181" t="e">
        <f t="shared" si="109"/>
        <v>#VALUE!</v>
      </c>
      <c r="S181" t="e">
        <f t="shared" si="109"/>
        <v>#VALUE!</v>
      </c>
      <c r="T181">
        <f t="shared" si="109"/>
        <v>0</v>
      </c>
      <c r="U181">
        <f t="shared" si="109"/>
        <v>0</v>
      </c>
    </row>
    <row r="182" spans="1:21" x14ac:dyDescent="0.3">
      <c r="A182">
        <v>2000</v>
      </c>
      <c r="B182">
        <v>50</v>
      </c>
      <c r="C182">
        <v>0.5</v>
      </c>
      <c r="D182" t="s">
        <v>16</v>
      </c>
      <c r="E182" t="s">
        <v>765</v>
      </c>
      <c r="F182" t="s">
        <v>176</v>
      </c>
      <c r="G182" t="s">
        <v>176</v>
      </c>
      <c r="H182" t="s">
        <v>176</v>
      </c>
      <c r="I182" t="s">
        <v>176</v>
      </c>
      <c r="J182">
        <v>72</v>
      </c>
      <c r="K182">
        <v>72</v>
      </c>
      <c r="L182">
        <v>72</v>
      </c>
      <c r="M182" t="s">
        <v>176</v>
      </c>
      <c r="N182" t="s">
        <v>176</v>
      </c>
      <c r="P182" t="e">
        <f t="shared" si="109"/>
        <v>#VALUE!</v>
      </c>
      <c r="Q182" t="e">
        <f t="shared" si="109"/>
        <v>#VALUE!</v>
      </c>
      <c r="R182" t="e">
        <f t="shared" si="109"/>
        <v>#VALUE!</v>
      </c>
      <c r="S182" t="e">
        <f t="shared" si="109"/>
        <v>#VALUE!</v>
      </c>
      <c r="T182">
        <f t="shared" si="109"/>
        <v>0</v>
      </c>
      <c r="U182">
        <f t="shared" si="109"/>
        <v>0</v>
      </c>
    </row>
    <row r="183" spans="1:21" x14ac:dyDescent="0.3">
      <c r="A183">
        <v>2000</v>
      </c>
      <c r="B183">
        <v>50</v>
      </c>
      <c r="C183">
        <v>0.5</v>
      </c>
      <c r="D183" t="s">
        <v>16</v>
      </c>
      <c r="E183" t="s">
        <v>766</v>
      </c>
      <c r="F183" t="s">
        <v>176</v>
      </c>
      <c r="G183" t="s">
        <v>176</v>
      </c>
      <c r="H183" t="s">
        <v>176</v>
      </c>
      <c r="I183" t="s">
        <v>176</v>
      </c>
      <c r="J183">
        <v>120</v>
      </c>
      <c r="K183">
        <v>120</v>
      </c>
      <c r="L183">
        <v>120</v>
      </c>
      <c r="M183" t="s">
        <v>176</v>
      </c>
      <c r="N183" t="s">
        <v>176</v>
      </c>
      <c r="P183" t="e">
        <f t="shared" si="109"/>
        <v>#VALUE!</v>
      </c>
      <c r="Q183" t="e">
        <f t="shared" si="109"/>
        <v>#VALUE!</v>
      </c>
      <c r="R183" t="e">
        <f t="shared" si="109"/>
        <v>#VALUE!</v>
      </c>
      <c r="S183" t="e">
        <f t="shared" si="109"/>
        <v>#VALUE!</v>
      </c>
      <c r="T183">
        <f t="shared" si="109"/>
        <v>0</v>
      </c>
      <c r="U183">
        <f t="shared" si="109"/>
        <v>0</v>
      </c>
    </row>
    <row r="184" spans="1:21" x14ac:dyDescent="0.3">
      <c r="A184">
        <v>2000</v>
      </c>
      <c r="B184">
        <v>50</v>
      </c>
      <c r="C184">
        <v>0.5</v>
      </c>
      <c r="D184" t="s">
        <v>16</v>
      </c>
      <c r="E184" t="s">
        <v>767</v>
      </c>
      <c r="F184" t="s">
        <v>176</v>
      </c>
      <c r="G184" t="s">
        <v>176</v>
      </c>
      <c r="H184" t="s">
        <v>176</v>
      </c>
      <c r="I184" t="s">
        <v>176</v>
      </c>
      <c r="J184">
        <v>0</v>
      </c>
      <c r="K184">
        <v>0</v>
      </c>
      <c r="L184">
        <v>66</v>
      </c>
      <c r="M184" t="s">
        <v>176</v>
      </c>
      <c r="N184" t="s">
        <v>176</v>
      </c>
      <c r="P184" t="e">
        <f t="shared" si="109"/>
        <v>#VALUE!</v>
      </c>
      <c r="Q184" t="e">
        <f t="shared" si="109"/>
        <v>#VALUE!</v>
      </c>
      <c r="R184" t="e">
        <f t="shared" si="109"/>
        <v>#VALUE!</v>
      </c>
      <c r="S184" t="e">
        <f t="shared" si="109"/>
        <v>#VALUE!</v>
      </c>
      <c r="T184">
        <f t="shared" si="109"/>
        <v>66</v>
      </c>
      <c r="U184">
        <f t="shared" si="109"/>
        <v>66</v>
      </c>
    </row>
    <row r="185" spans="1:21" x14ac:dyDescent="0.3">
      <c r="A185">
        <v>2000</v>
      </c>
      <c r="B185">
        <v>50</v>
      </c>
      <c r="C185">
        <v>0.5</v>
      </c>
      <c r="D185" t="s">
        <v>16</v>
      </c>
      <c r="E185" t="s">
        <v>768</v>
      </c>
      <c r="F185" t="s">
        <v>176</v>
      </c>
      <c r="G185" t="s">
        <v>176</v>
      </c>
      <c r="H185" t="s">
        <v>176</v>
      </c>
      <c r="I185" t="s">
        <v>176</v>
      </c>
      <c r="J185">
        <v>0</v>
      </c>
      <c r="K185">
        <v>0</v>
      </c>
      <c r="L185">
        <v>63</v>
      </c>
      <c r="M185" t="s">
        <v>176</v>
      </c>
      <c r="N185" t="s">
        <v>176</v>
      </c>
      <c r="P185" t="e">
        <f t="shared" si="109"/>
        <v>#VALUE!</v>
      </c>
      <c r="Q185" t="e">
        <f t="shared" si="109"/>
        <v>#VALUE!</v>
      </c>
      <c r="R185" t="e">
        <f t="shared" si="109"/>
        <v>#VALUE!</v>
      </c>
      <c r="S185" t="e">
        <f t="shared" si="109"/>
        <v>#VALUE!</v>
      </c>
      <c r="T185">
        <f t="shared" si="109"/>
        <v>63</v>
      </c>
      <c r="U185">
        <f t="shared" si="109"/>
        <v>63</v>
      </c>
    </row>
    <row r="186" spans="1:21" x14ac:dyDescent="0.3">
      <c r="A186">
        <v>2000</v>
      </c>
      <c r="B186">
        <v>50</v>
      </c>
      <c r="C186">
        <v>0.5</v>
      </c>
      <c r="D186" t="s">
        <v>16</v>
      </c>
      <c r="E186" t="s">
        <v>769</v>
      </c>
      <c r="F186" t="s">
        <v>176</v>
      </c>
      <c r="G186" t="s">
        <v>176</v>
      </c>
      <c r="H186" t="s">
        <v>176</v>
      </c>
      <c r="I186" t="s">
        <v>176</v>
      </c>
      <c r="J186">
        <v>0</v>
      </c>
      <c r="K186">
        <v>0</v>
      </c>
      <c r="L186">
        <v>71</v>
      </c>
      <c r="M186" t="s">
        <v>176</v>
      </c>
      <c r="N186" t="s">
        <v>176</v>
      </c>
      <c r="P186" t="e">
        <f t="shared" si="109"/>
        <v>#VALUE!</v>
      </c>
      <c r="Q186" t="e">
        <f t="shared" si="109"/>
        <v>#VALUE!</v>
      </c>
      <c r="R186" t="e">
        <f t="shared" si="109"/>
        <v>#VALUE!</v>
      </c>
      <c r="S186" t="e">
        <f t="shared" si="109"/>
        <v>#VALUE!</v>
      </c>
      <c r="T186">
        <f t="shared" si="109"/>
        <v>71</v>
      </c>
      <c r="U186">
        <f t="shared" si="109"/>
        <v>71</v>
      </c>
    </row>
    <row r="187" spans="1:21" x14ac:dyDescent="0.3">
      <c r="A187">
        <v>2000</v>
      </c>
      <c r="B187">
        <v>50</v>
      </c>
      <c r="C187">
        <v>0.5</v>
      </c>
      <c r="D187" t="s">
        <v>16</v>
      </c>
      <c r="E187" t="s">
        <v>770</v>
      </c>
      <c r="F187" t="s">
        <v>176</v>
      </c>
      <c r="G187" t="s">
        <v>176</v>
      </c>
      <c r="H187" t="s">
        <v>176</v>
      </c>
      <c r="I187" t="s">
        <v>176</v>
      </c>
      <c r="J187">
        <v>0</v>
      </c>
      <c r="K187">
        <v>0</v>
      </c>
      <c r="L187">
        <v>17</v>
      </c>
      <c r="M187" t="s">
        <v>176</v>
      </c>
      <c r="N187" t="s">
        <v>176</v>
      </c>
      <c r="P187" t="e">
        <f t="shared" si="109"/>
        <v>#VALUE!</v>
      </c>
      <c r="Q187" t="e">
        <f t="shared" si="109"/>
        <v>#VALUE!</v>
      </c>
      <c r="R187" t="e">
        <f t="shared" si="109"/>
        <v>#VALUE!</v>
      </c>
      <c r="S187" t="e">
        <f t="shared" si="109"/>
        <v>#VALUE!</v>
      </c>
      <c r="T187">
        <f t="shared" si="109"/>
        <v>17</v>
      </c>
      <c r="U187">
        <f t="shared" si="109"/>
        <v>17</v>
      </c>
    </row>
    <row r="188" spans="1:21" x14ac:dyDescent="0.3">
      <c r="A188">
        <v>2000</v>
      </c>
      <c r="B188">
        <v>50</v>
      </c>
      <c r="C188">
        <v>0.5</v>
      </c>
      <c r="D188" t="s">
        <v>16</v>
      </c>
      <c r="E188" t="s">
        <v>771</v>
      </c>
      <c r="F188" t="s">
        <v>176</v>
      </c>
      <c r="G188" t="s">
        <v>176</v>
      </c>
      <c r="H188" t="s">
        <v>176</v>
      </c>
      <c r="I188" t="s">
        <v>176</v>
      </c>
      <c r="J188">
        <v>72</v>
      </c>
      <c r="K188">
        <v>72</v>
      </c>
      <c r="L188">
        <v>72</v>
      </c>
      <c r="M188" t="s">
        <v>176</v>
      </c>
      <c r="N188" t="s">
        <v>176</v>
      </c>
      <c r="P188" t="e">
        <f t="shared" si="109"/>
        <v>#VALUE!</v>
      </c>
      <c r="Q188" t="e">
        <f t="shared" si="109"/>
        <v>#VALUE!</v>
      </c>
      <c r="R188" t="e">
        <f t="shared" si="109"/>
        <v>#VALUE!</v>
      </c>
      <c r="S188" t="e">
        <f t="shared" si="109"/>
        <v>#VALUE!</v>
      </c>
      <c r="T188">
        <f t="shared" si="109"/>
        <v>0</v>
      </c>
      <c r="U188">
        <f t="shared" si="109"/>
        <v>0</v>
      </c>
    </row>
    <row r="189" spans="1:21" x14ac:dyDescent="0.3">
      <c r="A189">
        <v>2000</v>
      </c>
      <c r="B189">
        <v>50</v>
      </c>
      <c r="C189">
        <v>0.5</v>
      </c>
      <c r="D189" t="s">
        <v>16</v>
      </c>
      <c r="E189" t="s">
        <v>772</v>
      </c>
      <c r="F189" t="s">
        <v>176</v>
      </c>
      <c r="G189" t="s">
        <v>176</v>
      </c>
      <c r="H189" t="s">
        <v>176</v>
      </c>
      <c r="I189" t="s">
        <v>176</v>
      </c>
      <c r="J189">
        <v>104</v>
      </c>
      <c r="K189">
        <v>104</v>
      </c>
      <c r="L189">
        <v>104</v>
      </c>
      <c r="M189" t="s">
        <v>176</v>
      </c>
      <c r="N189" t="s">
        <v>176</v>
      </c>
      <c r="P189" t="e">
        <f t="shared" si="109"/>
        <v>#VALUE!</v>
      </c>
      <c r="Q189" t="e">
        <f t="shared" si="109"/>
        <v>#VALUE!</v>
      </c>
      <c r="R189" t="e">
        <f t="shared" si="109"/>
        <v>#VALUE!</v>
      </c>
      <c r="S189" t="e">
        <f t="shared" si="109"/>
        <v>#VALUE!</v>
      </c>
      <c r="T189">
        <f t="shared" si="109"/>
        <v>0</v>
      </c>
      <c r="U189">
        <f t="shared" si="109"/>
        <v>0</v>
      </c>
    </row>
    <row r="190" spans="1:21" x14ac:dyDescent="0.3">
      <c r="A190">
        <v>2000</v>
      </c>
      <c r="B190">
        <v>50</v>
      </c>
      <c r="C190">
        <v>0.5</v>
      </c>
      <c r="D190" t="s">
        <v>16</v>
      </c>
      <c r="E190" t="s">
        <v>773</v>
      </c>
      <c r="F190" t="s">
        <v>176</v>
      </c>
      <c r="G190" t="s">
        <v>176</v>
      </c>
      <c r="H190" t="s">
        <v>176</v>
      </c>
      <c r="I190" t="s">
        <v>176</v>
      </c>
      <c r="J190">
        <v>0</v>
      </c>
      <c r="K190">
        <v>0</v>
      </c>
      <c r="L190">
        <v>48</v>
      </c>
      <c r="M190" t="s">
        <v>176</v>
      </c>
      <c r="N190" t="s">
        <v>176</v>
      </c>
      <c r="P190" t="e">
        <f t="shared" si="109"/>
        <v>#VALUE!</v>
      </c>
      <c r="Q190" t="e">
        <f t="shared" si="109"/>
        <v>#VALUE!</v>
      </c>
      <c r="R190" t="e">
        <f t="shared" si="109"/>
        <v>#VALUE!</v>
      </c>
      <c r="S190" t="e">
        <f t="shared" si="109"/>
        <v>#VALUE!</v>
      </c>
      <c r="T190">
        <f t="shared" si="109"/>
        <v>48</v>
      </c>
      <c r="U190">
        <f t="shared" si="109"/>
        <v>48</v>
      </c>
    </row>
    <row r="191" spans="1:21" x14ac:dyDescent="0.3">
      <c r="A191">
        <v>2000</v>
      </c>
      <c r="B191">
        <v>50</v>
      </c>
      <c r="C191">
        <v>0.5</v>
      </c>
      <c r="D191" t="s">
        <v>16</v>
      </c>
      <c r="E191" t="s">
        <v>774</v>
      </c>
      <c r="F191" t="s">
        <v>176</v>
      </c>
      <c r="G191" t="s">
        <v>176</v>
      </c>
      <c r="H191" t="s">
        <v>176</v>
      </c>
      <c r="I191" t="s">
        <v>176</v>
      </c>
      <c r="J191">
        <v>65</v>
      </c>
      <c r="K191">
        <v>65</v>
      </c>
      <c r="L191">
        <v>65</v>
      </c>
      <c r="M191" t="s">
        <v>176</v>
      </c>
      <c r="N191" t="s">
        <v>176</v>
      </c>
      <c r="P191" t="e">
        <f t="shared" si="109"/>
        <v>#VALUE!</v>
      </c>
      <c r="Q191" t="e">
        <f t="shared" si="109"/>
        <v>#VALUE!</v>
      </c>
      <c r="R191" t="e">
        <f t="shared" si="109"/>
        <v>#VALUE!</v>
      </c>
      <c r="S191" t="e">
        <f t="shared" si="109"/>
        <v>#VALUE!</v>
      </c>
      <c r="T191">
        <f t="shared" si="109"/>
        <v>0</v>
      </c>
      <c r="U191">
        <f t="shared" si="109"/>
        <v>0</v>
      </c>
    </row>
    <row r="192" spans="1:21" x14ac:dyDescent="0.3">
      <c r="A192">
        <v>2000</v>
      </c>
      <c r="B192">
        <v>50</v>
      </c>
      <c r="C192">
        <v>0.5</v>
      </c>
      <c r="D192" t="s">
        <v>16</v>
      </c>
      <c r="E192" t="s">
        <v>775</v>
      </c>
      <c r="F192" t="s">
        <v>176</v>
      </c>
      <c r="G192" t="s">
        <v>176</v>
      </c>
      <c r="H192" t="s">
        <v>176</v>
      </c>
      <c r="I192" t="s">
        <v>176</v>
      </c>
      <c r="J192">
        <v>0</v>
      </c>
      <c r="K192">
        <v>0</v>
      </c>
      <c r="L192">
        <v>51</v>
      </c>
      <c r="M192" t="s">
        <v>176</v>
      </c>
      <c r="N192" t="s">
        <v>176</v>
      </c>
      <c r="P192" t="e">
        <f t="shared" si="109"/>
        <v>#VALUE!</v>
      </c>
      <c r="Q192" t="e">
        <f t="shared" si="109"/>
        <v>#VALUE!</v>
      </c>
      <c r="R192" t="e">
        <f t="shared" si="109"/>
        <v>#VALUE!</v>
      </c>
      <c r="S192" t="e">
        <f t="shared" si="109"/>
        <v>#VALUE!</v>
      </c>
      <c r="T192">
        <f t="shared" si="109"/>
        <v>51</v>
      </c>
      <c r="U192">
        <f t="shared" si="109"/>
        <v>51</v>
      </c>
    </row>
    <row r="193" spans="1:47" x14ac:dyDescent="0.3">
      <c r="A193">
        <v>2000</v>
      </c>
      <c r="B193">
        <v>50</v>
      </c>
      <c r="C193">
        <v>0.5</v>
      </c>
      <c r="D193" t="s">
        <v>16</v>
      </c>
      <c r="E193" t="s">
        <v>776</v>
      </c>
      <c r="F193" t="s">
        <v>176</v>
      </c>
      <c r="G193" t="s">
        <v>176</v>
      </c>
      <c r="H193" t="s">
        <v>176</v>
      </c>
      <c r="I193" t="s">
        <v>176</v>
      </c>
      <c r="J193">
        <v>77</v>
      </c>
      <c r="K193">
        <v>77</v>
      </c>
      <c r="L193">
        <v>77</v>
      </c>
      <c r="M193" t="s">
        <v>176</v>
      </c>
      <c r="N193" t="s">
        <v>176</v>
      </c>
      <c r="P193" t="e">
        <f t="shared" si="109"/>
        <v>#VALUE!</v>
      </c>
      <c r="Q193" t="e">
        <f t="shared" si="109"/>
        <v>#VALUE!</v>
      </c>
      <c r="R193" t="e">
        <f t="shared" si="109"/>
        <v>#VALUE!</v>
      </c>
      <c r="S193" t="e">
        <f t="shared" si="109"/>
        <v>#VALUE!</v>
      </c>
      <c r="T193">
        <f t="shared" si="109"/>
        <v>0</v>
      </c>
      <c r="U193">
        <f t="shared" si="109"/>
        <v>0</v>
      </c>
    </row>
    <row r="194" spans="1:47" x14ac:dyDescent="0.3">
      <c r="A194">
        <v>2000</v>
      </c>
      <c r="B194">
        <v>50</v>
      </c>
      <c r="C194">
        <v>0.5</v>
      </c>
      <c r="D194" t="s">
        <v>16</v>
      </c>
      <c r="E194" t="s">
        <v>777</v>
      </c>
      <c r="F194" t="s">
        <v>176</v>
      </c>
      <c r="G194" t="s">
        <v>176</v>
      </c>
      <c r="H194" t="s">
        <v>176</v>
      </c>
      <c r="I194" t="s">
        <v>176</v>
      </c>
      <c r="J194">
        <v>0</v>
      </c>
      <c r="K194">
        <v>0</v>
      </c>
      <c r="L194">
        <v>2</v>
      </c>
      <c r="M194" t="s">
        <v>176</v>
      </c>
      <c r="N194" t="s">
        <v>176</v>
      </c>
      <c r="P194" t="e">
        <f t="shared" si="109"/>
        <v>#VALUE!</v>
      </c>
      <c r="Q194" t="e">
        <f t="shared" si="109"/>
        <v>#VALUE!</v>
      </c>
      <c r="R194" t="e">
        <f t="shared" si="109"/>
        <v>#VALUE!</v>
      </c>
      <c r="S194" t="e">
        <f t="shared" si="109"/>
        <v>#VALUE!</v>
      </c>
      <c r="T194">
        <f t="shared" si="109"/>
        <v>2</v>
      </c>
      <c r="U194">
        <f t="shared" si="109"/>
        <v>2</v>
      </c>
    </row>
    <row r="195" spans="1:47" x14ac:dyDescent="0.3">
      <c r="A195">
        <v>2000</v>
      </c>
      <c r="B195">
        <v>50</v>
      </c>
      <c r="C195">
        <v>0.5</v>
      </c>
      <c r="D195" t="s">
        <v>16</v>
      </c>
      <c r="E195" t="s">
        <v>778</v>
      </c>
      <c r="F195" t="s">
        <v>176</v>
      </c>
      <c r="G195" t="s">
        <v>176</v>
      </c>
      <c r="H195" t="s">
        <v>176</v>
      </c>
      <c r="I195" t="s">
        <v>176</v>
      </c>
      <c r="J195">
        <v>0</v>
      </c>
      <c r="K195">
        <v>0</v>
      </c>
      <c r="L195">
        <v>52</v>
      </c>
      <c r="M195" t="s">
        <v>176</v>
      </c>
      <c r="N195" t="s">
        <v>176</v>
      </c>
      <c r="P195" t="e">
        <f t="shared" si="109"/>
        <v>#VALUE!</v>
      </c>
      <c r="Q195" t="e">
        <f t="shared" si="109"/>
        <v>#VALUE!</v>
      </c>
      <c r="R195" t="e">
        <f t="shared" si="109"/>
        <v>#VALUE!</v>
      </c>
      <c r="S195" t="e">
        <f t="shared" si="109"/>
        <v>#VALUE!</v>
      </c>
      <c r="T195">
        <f t="shared" si="109"/>
        <v>52</v>
      </c>
      <c r="U195">
        <f t="shared" si="109"/>
        <v>52</v>
      </c>
    </row>
    <row r="196" spans="1:47" x14ac:dyDescent="0.3">
      <c r="A196">
        <v>2000</v>
      </c>
      <c r="B196">
        <v>50</v>
      </c>
      <c r="C196">
        <v>0.5</v>
      </c>
      <c r="D196" t="s">
        <v>16</v>
      </c>
      <c r="E196" t="s">
        <v>779</v>
      </c>
      <c r="F196" t="s">
        <v>176</v>
      </c>
      <c r="G196" t="s">
        <v>176</v>
      </c>
      <c r="H196" t="s">
        <v>176</v>
      </c>
      <c r="I196" t="s">
        <v>176</v>
      </c>
      <c r="J196">
        <v>0</v>
      </c>
      <c r="K196">
        <v>0</v>
      </c>
      <c r="L196">
        <v>8</v>
      </c>
      <c r="M196" t="s">
        <v>176</v>
      </c>
      <c r="N196" t="s">
        <v>176</v>
      </c>
      <c r="P196" t="e">
        <f t="shared" si="109"/>
        <v>#VALUE!</v>
      </c>
      <c r="Q196" t="e">
        <f t="shared" si="109"/>
        <v>#VALUE!</v>
      </c>
      <c r="R196" t="e">
        <f t="shared" si="109"/>
        <v>#VALUE!</v>
      </c>
      <c r="S196" t="e">
        <f t="shared" si="109"/>
        <v>#VALUE!</v>
      </c>
      <c r="T196">
        <f t="shared" si="109"/>
        <v>8</v>
      </c>
      <c r="U196">
        <f t="shared" si="109"/>
        <v>8</v>
      </c>
    </row>
    <row r="197" spans="1:47" x14ac:dyDescent="0.3">
      <c r="A197">
        <v>2000</v>
      </c>
      <c r="B197">
        <v>50</v>
      </c>
      <c r="C197">
        <v>0.5</v>
      </c>
      <c r="D197" t="s">
        <v>16</v>
      </c>
      <c r="E197" t="s">
        <v>780</v>
      </c>
      <c r="F197" t="s">
        <v>176</v>
      </c>
      <c r="G197" t="s">
        <v>176</v>
      </c>
      <c r="H197" t="s">
        <v>176</v>
      </c>
      <c r="I197" t="s">
        <v>176</v>
      </c>
      <c r="J197">
        <v>0</v>
      </c>
      <c r="K197">
        <v>0</v>
      </c>
      <c r="L197">
        <v>22</v>
      </c>
      <c r="M197" t="s">
        <v>176</v>
      </c>
      <c r="N197" t="s">
        <v>176</v>
      </c>
      <c r="P197" t="e">
        <f t="shared" si="109"/>
        <v>#VALUE!</v>
      </c>
      <c r="Q197" t="e">
        <f t="shared" si="109"/>
        <v>#VALUE!</v>
      </c>
      <c r="R197" t="e">
        <f t="shared" si="109"/>
        <v>#VALUE!</v>
      </c>
      <c r="S197" t="e">
        <f t="shared" si="109"/>
        <v>#VALUE!</v>
      </c>
      <c r="T197">
        <f t="shared" si="109"/>
        <v>22</v>
      </c>
      <c r="U197">
        <f t="shared" si="109"/>
        <v>22</v>
      </c>
    </row>
    <row r="198" spans="1:47" x14ac:dyDescent="0.3">
      <c r="A198">
        <v>2000</v>
      </c>
      <c r="B198">
        <v>50</v>
      </c>
      <c r="C198">
        <v>0.5</v>
      </c>
      <c r="D198" t="s">
        <v>16</v>
      </c>
      <c r="E198" t="s">
        <v>781</v>
      </c>
      <c r="F198" t="s">
        <v>176</v>
      </c>
      <c r="G198" t="s">
        <v>176</v>
      </c>
      <c r="H198" t="s">
        <v>176</v>
      </c>
      <c r="I198" t="s">
        <v>176</v>
      </c>
      <c r="J198">
        <v>0</v>
      </c>
      <c r="K198">
        <v>0</v>
      </c>
      <c r="L198">
        <v>64</v>
      </c>
      <c r="M198" t="s">
        <v>176</v>
      </c>
      <c r="N198" t="s">
        <v>176</v>
      </c>
      <c r="P198" t="e">
        <f t="shared" si="109"/>
        <v>#VALUE!</v>
      </c>
      <c r="Q198" t="e">
        <f t="shared" si="109"/>
        <v>#VALUE!</v>
      </c>
      <c r="R198" t="e">
        <f t="shared" si="109"/>
        <v>#VALUE!</v>
      </c>
      <c r="S198" t="e">
        <f t="shared" si="109"/>
        <v>#VALUE!</v>
      </c>
      <c r="T198">
        <f t="shared" si="109"/>
        <v>64</v>
      </c>
      <c r="U198">
        <f t="shared" si="109"/>
        <v>64</v>
      </c>
    </row>
    <row r="199" spans="1:47" x14ac:dyDescent="0.3">
      <c r="A199">
        <v>2000</v>
      </c>
      <c r="B199">
        <v>50</v>
      </c>
      <c r="C199">
        <v>0.5</v>
      </c>
      <c r="D199" t="s">
        <v>16</v>
      </c>
      <c r="E199" t="s">
        <v>782</v>
      </c>
      <c r="F199" t="s">
        <v>176</v>
      </c>
      <c r="G199" t="s">
        <v>176</v>
      </c>
      <c r="H199" t="s">
        <v>176</v>
      </c>
      <c r="I199" t="s">
        <v>176</v>
      </c>
      <c r="J199">
        <v>0</v>
      </c>
      <c r="K199">
        <v>0</v>
      </c>
      <c r="L199">
        <v>0</v>
      </c>
      <c r="M199" t="s">
        <v>176</v>
      </c>
      <c r="N199" t="s">
        <v>176</v>
      </c>
      <c r="P199" t="e">
        <f t="shared" si="109"/>
        <v>#VALUE!</v>
      </c>
      <c r="Q199" t="e">
        <f t="shared" si="109"/>
        <v>#VALUE!</v>
      </c>
      <c r="R199" t="e">
        <f t="shared" si="109"/>
        <v>#VALUE!</v>
      </c>
      <c r="S199" t="e">
        <f t="shared" si="109"/>
        <v>#VALUE!</v>
      </c>
      <c r="T199">
        <f t="shared" si="109"/>
        <v>0</v>
      </c>
      <c r="U199">
        <f t="shared" si="109"/>
        <v>0</v>
      </c>
    </row>
    <row r="200" spans="1:47" x14ac:dyDescent="0.3">
      <c r="A200">
        <v>2000</v>
      </c>
      <c r="B200">
        <v>50</v>
      </c>
      <c r="C200">
        <v>0.5</v>
      </c>
      <c r="D200" t="s">
        <v>16</v>
      </c>
      <c r="E200" t="s">
        <v>783</v>
      </c>
      <c r="F200" t="s">
        <v>176</v>
      </c>
      <c r="G200" t="s">
        <v>176</v>
      </c>
      <c r="H200" t="s">
        <v>176</v>
      </c>
      <c r="I200" t="s">
        <v>176</v>
      </c>
      <c r="J200">
        <v>74</v>
      </c>
      <c r="K200">
        <v>74</v>
      </c>
      <c r="L200">
        <v>74</v>
      </c>
      <c r="M200" t="s">
        <v>176</v>
      </c>
      <c r="N200" t="s">
        <v>176</v>
      </c>
      <c r="P200" t="e">
        <f t="shared" si="109"/>
        <v>#VALUE!</v>
      </c>
      <c r="Q200" t="e">
        <f t="shared" si="109"/>
        <v>#VALUE!</v>
      </c>
      <c r="R200" t="e">
        <f t="shared" si="109"/>
        <v>#VALUE!</v>
      </c>
      <c r="S200" t="e">
        <f t="shared" si="109"/>
        <v>#VALUE!</v>
      </c>
      <c r="T200">
        <f t="shared" si="109"/>
        <v>0</v>
      </c>
      <c r="U200">
        <f t="shared" si="109"/>
        <v>0</v>
      </c>
    </row>
    <row r="201" spans="1:47" x14ac:dyDescent="0.3">
      <c r="A201">
        <v>2000</v>
      </c>
      <c r="B201">
        <v>50</v>
      </c>
      <c r="C201">
        <v>0.5</v>
      </c>
      <c r="D201" t="s">
        <v>16</v>
      </c>
      <c r="E201" t="s">
        <v>784</v>
      </c>
      <c r="F201" t="s">
        <v>176</v>
      </c>
      <c r="G201" t="s">
        <v>176</v>
      </c>
      <c r="H201" t="s">
        <v>176</v>
      </c>
      <c r="I201" t="s">
        <v>176</v>
      </c>
      <c r="J201">
        <v>122</v>
      </c>
      <c r="K201">
        <v>122</v>
      </c>
      <c r="L201">
        <v>122</v>
      </c>
      <c r="M201" t="s">
        <v>176</v>
      </c>
      <c r="N201" t="s">
        <v>176</v>
      </c>
      <c r="P201" t="e">
        <f t="shared" si="109"/>
        <v>#VALUE!</v>
      </c>
      <c r="Q201" t="e">
        <f t="shared" si="109"/>
        <v>#VALUE!</v>
      </c>
      <c r="R201" t="e">
        <f t="shared" si="109"/>
        <v>#VALUE!</v>
      </c>
      <c r="S201" t="e">
        <f t="shared" si="109"/>
        <v>#VALUE!</v>
      </c>
      <c r="T201">
        <f t="shared" si="109"/>
        <v>0</v>
      </c>
      <c r="U201">
        <f t="shared" si="109"/>
        <v>0</v>
      </c>
    </row>
    <row r="202" spans="1:47" ht="15.6" x14ac:dyDescent="0.3">
      <c r="A202">
        <v>2000</v>
      </c>
      <c r="B202">
        <v>50</v>
      </c>
      <c r="C202">
        <v>0.5</v>
      </c>
      <c r="D202" t="s">
        <v>16</v>
      </c>
      <c r="E202" t="s">
        <v>785</v>
      </c>
      <c r="F202" t="s">
        <v>176</v>
      </c>
      <c r="G202" t="s">
        <v>176</v>
      </c>
      <c r="H202" t="s">
        <v>176</v>
      </c>
      <c r="I202" t="s">
        <v>176</v>
      </c>
      <c r="J202">
        <v>0</v>
      </c>
      <c r="K202">
        <v>0</v>
      </c>
      <c r="L202">
        <v>39</v>
      </c>
      <c r="M202" t="s">
        <v>176</v>
      </c>
      <c r="N202" t="s">
        <v>176</v>
      </c>
      <c r="P202" t="e">
        <f t="shared" si="109"/>
        <v>#VALUE!</v>
      </c>
      <c r="Q202" t="e">
        <f t="shared" si="109"/>
        <v>#VALUE!</v>
      </c>
      <c r="R202" t="e">
        <f t="shared" si="109"/>
        <v>#VALUE!</v>
      </c>
      <c r="S202" t="e">
        <f t="shared" ref="S202:U265" si="110">$L202-I202</f>
        <v>#VALUE!</v>
      </c>
      <c r="T202">
        <f t="shared" si="110"/>
        <v>39</v>
      </c>
      <c r="U202">
        <f t="shared" si="110"/>
        <v>39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H202" s="1"/>
      <c r="AI202" s="1"/>
      <c r="AJ202" s="1"/>
      <c r="AK202" s="1"/>
      <c r="AL202" s="1"/>
      <c r="AM202" s="1"/>
      <c r="AO202" s="1" t="s">
        <v>1</v>
      </c>
      <c r="AP202" s="1" t="s">
        <v>2</v>
      </c>
      <c r="AQ202" s="1" t="s">
        <v>3</v>
      </c>
      <c r="AR202" s="1" t="s">
        <v>4</v>
      </c>
      <c r="AS202" s="1" t="s">
        <v>5</v>
      </c>
      <c r="AT202" s="1" t="s">
        <v>6</v>
      </c>
      <c r="AU202" s="1" t="s">
        <v>7</v>
      </c>
    </row>
    <row r="203" spans="1:47" x14ac:dyDescent="0.3">
      <c r="A203">
        <v>150</v>
      </c>
      <c r="B203">
        <v>5</v>
      </c>
      <c r="C203">
        <v>0.5</v>
      </c>
      <c r="D203" t="s">
        <v>17</v>
      </c>
      <c r="E203" t="s">
        <v>75</v>
      </c>
      <c r="F203" t="s">
        <v>176</v>
      </c>
      <c r="G203" t="s">
        <v>176</v>
      </c>
      <c r="H203" t="s">
        <v>176</v>
      </c>
      <c r="I203" t="s">
        <v>176</v>
      </c>
      <c r="J203" t="s">
        <v>176</v>
      </c>
      <c r="K203" t="s">
        <v>176</v>
      </c>
      <c r="L203">
        <v>12</v>
      </c>
      <c r="M203" t="s">
        <v>176</v>
      </c>
      <c r="N203" t="s">
        <v>176</v>
      </c>
      <c r="P203" t="e">
        <f t="shared" ref="P203:U266" si="111">$L203-F203</f>
        <v>#VALUE!</v>
      </c>
      <c r="Q203" t="e">
        <f t="shared" si="111"/>
        <v>#VALUE!</v>
      </c>
      <c r="R203" t="e">
        <f t="shared" si="111"/>
        <v>#VALUE!</v>
      </c>
      <c r="S203" t="e">
        <f t="shared" si="110"/>
        <v>#VALUE!</v>
      </c>
      <c r="T203" t="e">
        <f t="shared" si="110"/>
        <v>#VALUE!</v>
      </c>
      <c r="U203" t="e">
        <f t="shared" si="110"/>
        <v>#VALUE!</v>
      </c>
      <c r="W203" t="e">
        <f>AVERAGE(P203:P252)</f>
        <v>#VALUE!</v>
      </c>
      <c r="X203" t="e">
        <f t="shared" ref="X203:AB203" si="112">AVERAGE(Q203:Q252)</f>
        <v>#VALUE!</v>
      </c>
      <c r="Y203" t="e">
        <f t="shared" si="112"/>
        <v>#VALUE!</v>
      </c>
      <c r="Z203" t="e">
        <f t="shared" si="112"/>
        <v>#VALUE!</v>
      </c>
      <c r="AA203" t="e">
        <f t="shared" si="112"/>
        <v>#VALUE!</v>
      </c>
      <c r="AB203" t="e">
        <f t="shared" si="112"/>
        <v>#VALUE!</v>
      </c>
      <c r="AO203" t="e">
        <f t="shared" ref="AO203" si="113">AVERAGE(F203:F252)</f>
        <v>#DIV/0!</v>
      </c>
      <c r="AP203" t="e">
        <f t="shared" ref="AP203" si="114">AVERAGE(G203:G252)</f>
        <v>#DIV/0!</v>
      </c>
      <c r="AQ203" t="e">
        <f t="shared" ref="AQ203" si="115">AVERAGE(H203:H252)</f>
        <v>#DIV/0!</v>
      </c>
      <c r="AR203" t="e">
        <f t="shared" ref="AR203" si="116">AVERAGE(I203:I252)</f>
        <v>#DIV/0!</v>
      </c>
      <c r="AS203" t="e">
        <f t="shared" ref="AS203" si="117">AVERAGE(J203:J252)</f>
        <v>#DIV/0!</v>
      </c>
      <c r="AT203" t="e">
        <f t="shared" ref="AT203" si="118">AVERAGE(K203:K252)</f>
        <v>#DIV/0!</v>
      </c>
      <c r="AU203">
        <f t="shared" ref="AU203" si="119">AVERAGE(L203:L252)</f>
        <v>10.88</v>
      </c>
    </row>
    <row r="204" spans="1:47" x14ac:dyDescent="0.3">
      <c r="A204">
        <v>150</v>
      </c>
      <c r="B204">
        <v>5</v>
      </c>
      <c r="C204">
        <v>0.5</v>
      </c>
      <c r="D204" t="s">
        <v>17</v>
      </c>
      <c r="E204" t="s">
        <v>76</v>
      </c>
      <c r="F204" t="s">
        <v>176</v>
      </c>
      <c r="G204" t="s">
        <v>176</v>
      </c>
      <c r="H204" t="s">
        <v>176</v>
      </c>
      <c r="I204" t="s">
        <v>176</v>
      </c>
      <c r="J204" t="s">
        <v>176</v>
      </c>
      <c r="K204" t="s">
        <v>176</v>
      </c>
      <c r="L204">
        <v>2</v>
      </c>
      <c r="M204" t="s">
        <v>176</v>
      </c>
      <c r="N204" t="s">
        <v>176</v>
      </c>
      <c r="P204" t="e">
        <f t="shared" si="111"/>
        <v>#VALUE!</v>
      </c>
      <c r="Q204" t="e">
        <f t="shared" si="111"/>
        <v>#VALUE!</v>
      </c>
      <c r="R204" t="e">
        <f t="shared" si="111"/>
        <v>#VALUE!</v>
      </c>
      <c r="S204" t="e">
        <f t="shared" si="110"/>
        <v>#VALUE!</v>
      </c>
      <c r="T204" t="e">
        <f t="shared" si="110"/>
        <v>#VALUE!</v>
      </c>
      <c r="U204" t="e">
        <f t="shared" si="110"/>
        <v>#VALUE!</v>
      </c>
    </row>
    <row r="205" spans="1:47" x14ac:dyDescent="0.3">
      <c r="A205">
        <v>150</v>
      </c>
      <c r="B205">
        <v>5</v>
      </c>
      <c r="C205">
        <v>0.5</v>
      </c>
      <c r="D205" t="s">
        <v>17</v>
      </c>
      <c r="E205" t="s">
        <v>77</v>
      </c>
      <c r="F205" t="s">
        <v>176</v>
      </c>
      <c r="G205" t="s">
        <v>176</v>
      </c>
      <c r="H205" t="s">
        <v>176</v>
      </c>
      <c r="I205" t="s">
        <v>176</v>
      </c>
      <c r="J205" t="s">
        <v>176</v>
      </c>
      <c r="K205" t="s">
        <v>176</v>
      </c>
      <c r="L205">
        <v>16</v>
      </c>
      <c r="M205" t="s">
        <v>176</v>
      </c>
      <c r="N205" t="s">
        <v>176</v>
      </c>
      <c r="P205" t="e">
        <f t="shared" si="111"/>
        <v>#VALUE!</v>
      </c>
      <c r="Q205" t="e">
        <f t="shared" si="111"/>
        <v>#VALUE!</v>
      </c>
      <c r="R205" t="e">
        <f t="shared" si="111"/>
        <v>#VALUE!</v>
      </c>
      <c r="S205" t="e">
        <f t="shared" si="110"/>
        <v>#VALUE!</v>
      </c>
      <c r="T205" t="e">
        <f t="shared" si="110"/>
        <v>#VALUE!</v>
      </c>
      <c r="U205" t="e">
        <f t="shared" si="110"/>
        <v>#VALUE!</v>
      </c>
    </row>
    <row r="206" spans="1:47" x14ac:dyDescent="0.3">
      <c r="A206">
        <v>150</v>
      </c>
      <c r="B206">
        <v>5</v>
      </c>
      <c r="C206">
        <v>0.5</v>
      </c>
      <c r="D206" t="s">
        <v>17</v>
      </c>
      <c r="E206" t="s">
        <v>78</v>
      </c>
      <c r="F206" t="s">
        <v>176</v>
      </c>
      <c r="G206" t="s">
        <v>176</v>
      </c>
      <c r="H206" t="s">
        <v>176</v>
      </c>
      <c r="I206" t="s">
        <v>176</v>
      </c>
      <c r="J206" t="s">
        <v>176</v>
      </c>
      <c r="K206" t="s">
        <v>176</v>
      </c>
      <c r="L206">
        <v>7</v>
      </c>
      <c r="M206" t="s">
        <v>176</v>
      </c>
      <c r="N206" t="s">
        <v>176</v>
      </c>
      <c r="P206" t="e">
        <f t="shared" si="111"/>
        <v>#VALUE!</v>
      </c>
      <c r="Q206" t="e">
        <f t="shared" si="111"/>
        <v>#VALUE!</v>
      </c>
      <c r="R206" t="e">
        <f t="shared" si="111"/>
        <v>#VALUE!</v>
      </c>
      <c r="S206" t="e">
        <f t="shared" si="110"/>
        <v>#VALUE!</v>
      </c>
      <c r="T206" t="e">
        <f t="shared" si="110"/>
        <v>#VALUE!</v>
      </c>
      <c r="U206" t="e">
        <f t="shared" si="110"/>
        <v>#VALUE!</v>
      </c>
    </row>
    <row r="207" spans="1:47" x14ac:dyDescent="0.3">
      <c r="A207">
        <v>150</v>
      </c>
      <c r="B207">
        <v>5</v>
      </c>
      <c r="C207">
        <v>0.5</v>
      </c>
      <c r="D207" t="s">
        <v>17</v>
      </c>
      <c r="E207" t="s">
        <v>79</v>
      </c>
      <c r="F207" t="s">
        <v>176</v>
      </c>
      <c r="G207" t="s">
        <v>176</v>
      </c>
      <c r="H207" t="s">
        <v>176</v>
      </c>
      <c r="I207" t="s">
        <v>176</v>
      </c>
      <c r="J207" t="s">
        <v>176</v>
      </c>
      <c r="K207" t="s">
        <v>176</v>
      </c>
      <c r="L207">
        <v>10</v>
      </c>
      <c r="M207" t="s">
        <v>176</v>
      </c>
      <c r="N207" t="s">
        <v>176</v>
      </c>
      <c r="P207" t="e">
        <f t="shared" si="111"/>
        <v>#VALUE!</v>
      </c>
      <c r="Q207" t="e">
        <f t="shared" si="111"/>
        <v>#VALUE!</v>
      </c>
      <c r="R207" t="e">
        <f t="shared" si="111"/>
        <v>#VALUE!</v>
      </c>
      <c r="S207" t="e">
        <f t="shared" si="110"/>
        <v>#VALUE!</v>
      </c>
      <c r="T207" t="e">
        <f t="shared" si="110"/>
        <v>#VALUE!</v>
      </c>
      <c r="U207" t="e">
        <f t="shared" si="110"/>
        <v>#VALUE!</v>
      </c>
    </row>
    <row r="208" spans="1:47" x14ac:dyDescent="0.3">
      <c r="A208">
        <v>150</v>
      </c>
      <c r="B208">
        <v>5</v>
      </c>
      <c r="C208">
        <v>0.5</v>
      </c>
      <c r="D208" t="s">
        <v>17</v>
      </c>
      <c r="E208" t="s">
        <v>80</v>
      </c>
      <c r="F208" t="s">
        <v>176</v>
      </c>
      <c r="G208" t="s">
        <v>176</v>
      </c>
      <c r="H208" t="s">
        <v>176</v>
      </c>
      <c r="I208" t="s">
        <v>176</v>
      </c>
      <c r="J208" t="s">
        <v>176</v>
      </c>
      <c r="K208" t="s">
        <v>176</v>
      </c>
      <c r="L208">
        <v>5</v>
      </c>
      <c r="M208" t="s">
        <v>176</v>
      </c>
      <c r="N208" t="s">
        <v>176</v>
      </c>
      <c r="P208" t="e">
        <f t="shared" si="111"/>
        <v>#VALUE!</v>
      </c>
      <c r="Q208" t="e">
        <f t="shared" si="111"/>
        <v>#VALUE!</v>
      </c>
      <c r="R208" t="e">
        <f t="shared" si="111"/>
        <v>#VALUE!</v>
      </c>
      <c r="S208" t="e">
        <f t="shared" si="110"/>
        <v>#VALUE!</v>
      </c>
      <c r="T208" t="e">
        <f t="shared" si="110"/>
        <v>#VALUE!</v>
      </c>
      <c r="U208" t="e">
        <f t="shared" si="110"/>
        <v>#VALUE!</v>
      </c>
    </row>
    <row r="209" spans="1:21" x14ac:dyDescent="0.3">
      <c r="A209">
        <v>150</v>
      </c>
      <c r="B209">
        <v>5</v>
      </c>
      <c r="C209">
        <v>0.5</v>
      </c>
      <c r="D209" t="s">
        <v>17</v>
      </c>
      <c r="E209" t="s">
        <v>81</v>
      </c>
      <c r="F209" t="s">
        <v>176</v>
      </c>
      <c r="G209" t="s">
        <v>176</v>
      </c>
      <c r="H209" t="s">
        <v>176</v>
      </c>
      <c r="I209" t="s">
        <v>176</v>
      </c>
      <c r="J209" t="s">
        <v>176</v>
      </c>
      <c r="K209" t="s">
        <v>176</v>
      </c>
      <c r="L209">
        <v>9</v>
      </c>
      <c r="M209" t="s">
        <v>176</v>
      </c>
      <c r="N209" t="s">
        <v>176</v>
      </c>
      <c r="P209" t="e">
        <f t="shared" si="111"/>
        <v>#VALUE!</v>
      </c>
      <c r="Q209" t="e">
        <f t="shared" si="111"/>
        <v>#VALUE!</v>
      </c>
      <c r="R209" t="e">
        <f t="shared" si="111"/>
        <v>#VALUE!</v>
      </c>
      <c r="S209" t="e">
        <f t="shared" si="110"/>
        <v>#VALUE!</v>
      </c>
      <c r="T209" t="e">
        <f t="shared" si="110"/>
        <v>#VALUE!</v>
      </c>
      <c r="U209" t="e">
        <f t="shared" si="110"/>
        <v>#VALUE!</v>
      </c>
    </row>
    <row r="210" spans="1:21" x14ac:dyDescent="0.3">
      <c r="A210">
        <v>150</v>
      </c>
      <c r="B210">
        <v>5</v>
      </c>
      <c r="C210">
        <v>0.5</v>
      </c>
      <c r="D210" t="s">
        <v>17</v>
      </c>
      <c r="E210" t="s">
        <v>82</v>
      </c>
      <c r="F210" t="s">
        <v>176</v>
      </c>
      <c r="G210" t="s">
        <v>176</v>
      </c>
      <c r="H210" t="s">
        <v>176</v>
      </c>
      <c r="I210" t="s">
        <v>176</v>
      </c>
      <c r="J210" t="s">
        <v>176</v>
      </c>
      <c r="K210" t="s">
        <v>176</v>
      </c>
      <c r="L210">
        <v>4</v>
      </c>
      <c r="M210" t="s">
        <v>176</v>
      </c>
      <c r="N210" t="s">
        <v>176</v>
      </c>
      <c r="P210" t="e">
        <f t="shared" si="111"/>
        <v>#VALUE!</v>
      </c>
      <c r="Q210" t="e">
        <f t="shared" si="111"/>
        <v>#VALUE!</v>
      </c>
      <c r="R210" t="e">
        <f t="shared" si="111"/>
        <v>#VALUE!</v>
      </c>
      <c r="S210" t="e">
        <f t="shared" si="110"/>
        <v>#VALUE!</v>
      </c>
      <c r="T210" t="e">
        <f t="shared" si="110"/>
        <v>#VALUE!</v>
      </c>
      <c r="U210" t="e">
        <f t="shared" si="110"/>
        <v>#VALUE!</v>
      </c>
    </row>
    <row r="211" spans="1:21" x14ac:dyDescent="0.3">
      <c r="A211">
        <v>150</v>
      </c>
      <c r="B211">
        <v>5</v>
      </c>
      <c r="C211">
        <v>0.5</v>
      </c>
      <c r="D211" t="s">
        <v>17</v>
      </c>
      <c r="E211" t="s">
        <v>83</v>
      </c>
      <c r="F211" t="s">
        <v>176</v>
      </c>
      <c r="G211" t="s">
        <v>176</v>
      </c>
      <c r="H211" t="s">
        <v>176</v>
      </c>
      <c r="I211" t="s">
        <v>176</v>
      </c>
      <c r="J211" t="s">
        <v>176</v>
      </c>
      <c r="K211" t="s">
        <v>176</v>
      </c>
      <c r="L211">
        <v>14</v>
      </c>
      <c r="M211" t="s">
        <v>176</v>
      </c>
      <c r="N211" t="s">
        <v>176</v>
      </c>
      <c r="P211" t="e">
        <f t="shared" si="111"/>
        <v>#VALUE!</v>
      </c>
      <c r="Q211" t="e">
        <f t="shared" si="111"/>
        <v>#VALUE!</v>
      </c>
      <c r="R211" t="e">
        <f t="shared" si="111"/>
        <v>#VALUE!</v>
      </c>
      <c r="S211" t="e">
        <f t="shared" si="110"/>
        <v>#VALUE!</v>
      </c>
      <c r="T211" t="e">
        <f t="shared" si="110"/>
        <v>#VALUE!</v>
      </c>
      <c r="U211" t="e">
        <f t="shared" si="110"/>
        <v>#VALUE!</v>
      </c>
    </row>
    <row r="212" spans="1:21" x14ac:dyDescent="0.3">
      <c r="A212">
        <v>150</v>
      </c>
      <c r="B212">
        <v>5</v>
      </c>
      <c r="C212">
        <v>0.5</v>
      </c>
      <c r="D212" t="s">
        <v>17</v>
      </c>
      <c r="E212" t="s">
        <v>84</v>
      </c>
      <c r="F212" t="s">
        <v>176</v>
      </c>
      <c r="G212" t="s">
        <v>176</v>
      </c>
      <c r="H212" t="s">
        <v>176</v>
      </c>
      <c r="I212" t="s">
        <v>176</v>
      </c>
      <c r="J212" t="s">
        <v>176</v>
      </c>
      <c r="K212" t="s">
        <v>176</v>
      </c>
      <c r="L212">
        <v>37</v>
      </c>
      <c r="M212" t="s">
        <v>176</v>
      </c>
      <c r="N212" t="s">
        <v>176</v>
      </c>
      <c r="P212" t="e">
        <f t="shared" si="111"/>
        <v>#VALUE!</v>
      </c>
      <c r="Q212" t="e">
        <f t="shared" si="111"/>
        <v>#VALUE!</v>
      </c>
      <c r="R212" t="e">
        <f t="shared" si="111"/>
        <v>#VALUE!</v>
      </c>
      <c r="S212" t="e">
        <f t="shared" si="110"/>
        <v>#VALUE!</v>
      </c>
      <c r="T212" t="e">
        <f t="shared" si="110"/>
        <v>#VALUE!</v>
      </c>
      <c r="U212" t="e">
        <f t="shared" si="110"/>
        <v>#VALUE!</v>
      </c>
    </row>
    <row r="213" spans="1:21" x14ac:dyDescent="0.3">
      <c r="A213">
        <v>150</v>
      </c>
      <c r="B213">
        <v>5</v>
      </c>
      <c r="C213">
        <v>0.5</v>
      </c>
      <c r="D213" t="s">
        <v>17</v>
      </c>
      <c r="E213" t="s">
        <v>85</v>
      </c>
      <c r="F213" t="s">
        <v>176</v>
      </c>
      <c r="G213" t="s">
        <v>176</v>
      </c>
      <c r="H213" t="s">
        <v>176</v>
      </c>
      <c r="I213" t="s">
        <v>176</v>
      </c>
      <c r="J213" t="s">
        <v>176</v>
      </c>
      <c r="K213" t="s">
        <v>176</v>
      </c>
      <c r="L213">
        <v>2</v>
      </c>
      <c r="M213" t="s">
        <v>176</v>
      </c>
      <c r="N213" t="s">
        <v>176</v>
      </c>
      <c r="P213" t="e">
        <f t="shared" si="111"/>
        <v>#VALUE!</v>
      </c>
      <c r="Q213" t="e">
        <f t="shared" si="111"/>
        <v>#VALUE!</v>
      </c>
      <c r="R213" t="e">
        <f t="shared" si="111"/>
        <v>#VALUE!</v>
      </c>
      <c r="S213" t="e">
        <f t="shared" si="110"/>
        <v>#VALUE!</v>
      </c>
      <c r="T213" t="e">
        <f t="shared" si="110"/>
        <v>#VALUE!</v>
      </c>
      <c r="U213" t="e">
        <f t="shared" si="110"/>
        <v>#VALUE!</v>
      </c>
    </row>
    <row r="214" spans="1:21" x14ac:dyDescent="0.3">
      <c r="A214">
        <v>150</v>
      </c>
      <c r="B214">
        <v>5</v>
      </c>
      <c r="C214">
        <v>0.5</v>
      </c>
      <c r="D214" t="s">
        <v>17</v>
      </c>
      <c r="E214" t="s">
        <v>86</v>
      </c>
      <c r="F214" t="s">
        <v>176</v>
      </c>
      <c r="G214" t="s">
        <v>176</v>
      </c>
      <c r="H214" t="s">
        <v>176</v>
      </c>
      <c r="I214" t="s">
        <v>176</v>
      </c>
      <c r="J214" t="s">
        <v>176</v>
      </c>
      <c r="K214" t="s">
        <v>176</v>
      </c>
      <c r="L214">
        <v>10</v>
      </c>
      <c r="M214" t="s">
        <v>176</v>
      </c>
      <c r="N214" t="s">
        <v>176</v>
      </c>
      <c r="P214" t="e">
        <f t="shared" si="111"/>
        <v>#VALUE!</v>
      </c>
      <c r="Q214" t="e">
        <f t="shared" si="111"/>
        <v>#VALUE!</v>
      </c>
      <c r="R214" t="e">
        <f t="shared" si="111"/>
        <v>#VALUE!</v>
      </c>
      <c r="S214" t="e">
        <f t="shared" si="110"/>
        <v>#VALUE!</v>
      </c>
      <c r="T214" t="e">
        <f t="shared" si="110"/>
        <v>#VALUE!</v>
      </c>
      <c r="U214" t="e">
        <f t="shared" si="110"/>
        <v>#VALUE!</v>
      </c>
    </row>
    <row r="215" spans="1:21" x14ac:dyDescent="0.3">
      <c r="A215">
        <v>150</v>
      </c>
      <c r="B215">
        <v>5</v>
      </c>
      <c r="C215">
        <v>0.5</v>
      </c>
      <c r="D215" t="s">
        <v>17</v>
      </c>
      <c r="E215" t="s">
        <v>87</v>
      </c>
      <c r="F215" t="s">
        <v>176</v>
      </c>
      <c r="G215" t="s">
        <v>176</v>
      </c>
      <c r="H215" t="s">
        <v>176</v>
      </c>
      <c r="I215" t="s">
        <v>176</v>
      </c>
      <c r="J215" t="s">
        <v>176</v>
      </c>
      <c r="K215" t="s">
        <v>176</v>
      </c>
      <c r="L215">
        <v>3</v>
      </c>
      <c r="M215" t="s">
        <v>176</v>
      </c>
      <c r="N215" t="s">
        <v>176</v>
      </c>
      <c r="P215" t="e">
        <f t="shared" si="111"/>
        <v>#VALUE!</v>
      </c>
      <c r="Q215" t="e">
        <f t="shared" si="111"/>
        <v>#VALUE!</v>
      </c>
      <c r="R215" t="e">
        <f t="shared" si="111"/>
        <v>#VALUE!</v>
      </c>
      <c r="S215" t="e">
        <f t="shared" si="110"/>
        <v>#VALUE!</v>
      </c>
      <c r="T215" t="e">
        <f t="shared" si="110"/>
        <v>#VALUE!</v>
      </c>
      <c r="U215" t="e">
        <f t="shared" si="110"/>
        <v>#VALUE!</v>
      </c>
    </row>
    <row r="216" spans="1:21" x14ac:dyDescent="0.3">
      <c r="A216">
        <v>150</v>
      </c>
      <c r="B216">
        <v>5</v>
      </c>
      <c r="C216">
        <v>0.5</v>
      </c>
      <c r="D216" t="s">
        <v>17</v>
      </c>
      <c r="E216" t="s">
        <v>88</v>
      </c>
      <c r="F216" t="s">
        <v>176</v>
      </c>
      <c r="G216" t="s">
        <v>176</v>
      </c>
      <c r="H216" t="s">
        <v>176</v>
      </c>
      <c r="I216" t="s">
        <v>176</v>
      </c>
      <c r="J216" t="s">
        <v>176</v>
      </c>
      <c r="K216" t="s">
        <v>176</v>
      </c>
      <c r="L216">
        <v>3</v>
      </c>
      <c r="M216" t="s">
        <v>176</v>
      </c>
      <c r="N216" t="s">
        <v>176</v>
      </c>
      <c r="P216" t="e">
        <f t="shared" si="111"/>
        <v>#VALUE!</v>
      </c>
      <c r="Q216" t="e">
        <f t="shared" si="111"/>
        <v>#VALUE!</v>
      </c>
      <c r="R216" t="e">
        <f t="shared" si="111"/>
        <v>#VALUE!</v>
      </c>
      <c r="S216" t="e">
        <f t="shared" si="110"/>
        <v>#VALUE!</v>
      </c>
      <c r="T216" t="e">
        <f t="shared" si="110"/>
        <v>#VALUE!</v>
      </c>
      <c r="U216" t="e">
        <f t="shared" si="110"/>
        <v>#VALUE!</v>
      </c>
    </row>
    <row r="217" spans="1:21" x14ac:dyDescent="0.3">
      <c r="A217">
        <v>150</v>
      </c>
      <c r="B217">
        <v>5</v>
      </c>
      <c r="C217">
        <v>0.5</v>
      </c>
      <c r="D217" t="s">
        <v>17</v>
      </c>
      <c r="E217" t="s">
        <v>89</v>
      </c>
      <c r="F217" t="s">
        <v>176</v>
      </c>
      <c r="G217" t="s">
        <v>176</v>
      </c>
      <c r="H217" t="s">
        <v>176</v>
      </c>
      <c r="I217" t="s">
        <v>176</v>
      </c>
      <c r="J217" t="s">
        <v>176</v>
      </c>
      <c r="K217" t="s">
        <v>176</v>
      </c>
      <c r="L217">
        <v>24</v>
      </c>
      <c r="M217" t="s">
        <v>176</v>
      </c>
      <c r="N217" t="s">
        <v>176</v>
      </c>
      <c r="P217" t="e">
        <f t="shared" si="111"/>
        <v>#VALUE!</v>
      </c>
      <c r="Q217" t="e">
        <f t="shared" si="111"/>
        <v>#VALUE!</v>
      </c>
      <c r="R217" t="e">
        <f t="shared" si="111"/>
        <v>#VALUE!</v>
      </c>
      <c r="S217" t="e">
        <f t="shared" si="110"/>
        <v>#VALUE!</v>
      </c>
      <c r="T217" t="e">
        <f t="shared" si="110"/>
        <v>#VALUE!</v>
      </c>
      <c r="U217" t="e">
        <f t="shared" si="110"/>
        <v>#VALUE!</v>
      </c>
    </row>
    <row r="218" spans="1:21" x14ac:dyDescent="0.3">
      <c r="A218">
        <v>150</v>
      </c>
      <c r="B218">
        <v>5</v>
      </c>
      <c r="C218">
        <v>0.5</v>
      </c>
      <c r="D218" t="s">
        <v>17</v>
      </c>
      <c r="E218" t="s">
        <v>90</v>
      </c>
      <c r="F218" t="s">
        <v>176</v>
      </c>
      <c r="G218" t="s">
        <v>176</v>
      </c>
      <c r="H218" t="s">
        <v>176</v>
      </c>
      <c r="I218" t="s">
        <v>176</v>
      </c>
      <c r="J218" t="s">
        <v>176</v>
      </c>
      <c r="K218" t="s">
        <v>176</v>
      </c>
      <c r="L218">
        <v>8</v>
      </c>
      <c r="M218" t="s">
        <v>176</v>
      </c>
      <c r="N218" t="s">
        <v>176</v>
      </c>
      <c r="P218" t="e">
        <f t="shared" si="111"/>
        <v>#VALUE!</v>
      </c>
      <c r="Q218" t="e">
        <f t="shared" si="111"/>
        <v>#VALUE!</v>
      </c>
      <c r="R218" t="e">
        <f t="shared" si="111"/>
        <v>#VALUE!</v>
      </c>
      <c r="S218" t="e">
        <f t="shared" si="110"/>
        <v>#VALUE!</v>
      </c>
      <c r="T218" t="e">
        <f t="shared" si="110"/>
        <v>#VALUE!</v>
      </c>
      <c r="U218" t="e">
        <f t="shared" si="110"/>
        <v>#VALUE!</v>
      </c>
    </row>
    <row r="219" spans="1:21" x14ac:dyDescent="0.3">
      <c r="A219">
        <v>150</v>
      </c>
      <c r="B219">
        <v>5</v>
      </c>
      <c r="C219">
        <v>0.5</v>
      </c>
      <c r="D219" t="s">
        <v>17</v>
      </c>
      <c r="E219" t="s">
        <v>91</v>
      </c>
      <c r="F219" t="s">
        <v>176</v>
      </c>
      <c r="G219" t="s">
        <v>176</v>
      </c>
      <c r="H219" t="s">
        <v>176</v>
      </c>
      <c r="I219" t="s">
        <v>176</v>
      </c>
      <c r="J219" t="s">
        <v>176</v>
      </c>
      <c r="K219" t="s">
        <v>176</v>
      </c>
      <c r="L219">
        <v>5</v>
      </c>
      <c r="M219" t="s">
        <v>176</v>
      </c>
      <c r="N219" t="s">
        <v>176</v>
      </c>
      <c r="P219" t="e">
        <f t="shared" si="111"/>
        <v>#VALUE!</v>
      </c>
      <c r="Q219" t="e">
        <f t="shared" si="111"/>
        <v>#VALUE!</v>
      </c>
      <c r="R219" t="e">
        <f t="shared" si="111"/>
        <v>#VALUE!</v>
      </c>
      <c r="S219" t="e">
        <f t="shared" si="110"/>
        <v>#VALUE!</v>
      </c>
      <c r="T219" t="e">
        <f t="shared" si="110"/>
        <v>#VALUE!</v>
      </c>
      <c r="U219" t="e">
        <f t="shared" si="110"/>
        <v>#VALUE!</v>
      </c>
    </row>
    <row r="220" spans="1:21" x14ac:dyDescent="0.3">
      <c r="A220">
        <v>150</v>
      </c>
      <c r="B220">
        <v>5</v>
      </c>
      <c r="C220">
        <v>0.5</v>
      </c>
      <c r="D220" t="s">
        <v>17</v>
      </c>
      <c r="E220" t="s">
        <v>92</v>
      </c>
      <c r="F220" t="s">
        <v>176</v>
      </c>
      <c r="G220" t="s">
        <v>176</v>
      </c>
      <c r="H220" t="s">
        <v>176</v>
      </c>
      <c r="I220" t="s">
        <v>176</v>
      </c>
      <c r="J220" t="s">
        <v>176</v>
      </c>
      <c r="K220" t="s">
        <v>176</v>
      </c>
      <c r="L220">
        <v>3</v>
      </c>
      <c r="M220" t="s">
        <v>176</v>
      </c>
      <c r="N220" t="s">
        <v>176</v>
      </c>
      <c r="P220" t="e">
        <f t="shared" si="111"/>
        <v>#VALUE!</v>
      </c>
      <c r="Q220" t="e">
        <f t="shared" si="111"/>
        <v>#VALUE!</v>
      </c>
      <c r="R220" t="e">
        <f t="shared" si="111"/>
        <v>#VALUE!</v>
      </c>
      <c r="S220" t="e">
        <f t="shared" si="110"/>
        <v>#VALUE!</v>
      </c>
      <c r="T220" t="e">
        <f t="shared" si="110"/>
        <v>#VALUE!</v>
      </c>
      <c r="U220" t="e">
        <f t="shared" si="110"/>
        <v>#VALUE!</v>
      </c>
    </row>
    <row r="221" spans="1:21" x14ac:dyDescent="0.3">
      <c r="A221">
        <v>150</v>
      </c>
      <c r="B221">
        <v>5</v>
      </c>
      <c r="C221">
        <v>0.5</v>
      </c>
      <c r="D221" t="s">
        <v>17</v>
      </c>
      <c r="E221" t="s">
        <v>93</v>
      </c>
      <c r="F221" t="s">
        <v>176</v>
      </c>
      <c r="G221" t="s">
        <v>176</v>
      </c>
      <c r="H221" t="s">
        <v>176</v>
      </c>
      <c r="I221" t="s">
        <v>176</v>
      </c>
      <c r="J221" t="s">
        <v>176</v>
      </c>
      <c r="K221" t="s">
        <v>176</v>
      </c>
      <c r="L221">
        <v>1</v>
      </c>
      <c r="M221" t="s">
        <v>176</v>
      </c>
      <c r="N221" t="s">
        <v>176</v>
      </c>
      <c r="P221" t="e">
        <f t="shared" si="111"/>
        <v>#VALUE!</v>
      </c>
      <c r="Q221" t="e">
        <f t="shared" si="111"/>
        <v>#VALUE!</v>
      </c>
      <c r="R221" t="e">
        <f t="shared" si="111"/>
        <v>#VALUE!</v>
      </c>
      <c r="S221" t="e">
        <f t="shared" si="110"/>
        <v>#VALUE!</v>
      </c>
      <c r="T221" t="e">
        <f t="shared" si="110"/>
        <v>#VALUE!</v>
      </c>
      <c r="U221" t="e">
        <f t="shared" si="110"/>
        <v>#VALUE!</v>
      </c>
    </row>
    <row r="222" spans="1:21" x14ac:dyDescent="0.3">
      <c r="A222">
        <v>150</v>
      </c>
      <c r="B222">
        <v>5</v>
      </c>
      <c r="C222">
        <v>0.5</v>
      </c>
      <c r="D222" t="s">
        <v>17</v>
      </c>
      <c r="E222" t="s">
        <v>94</v>
      </c>
      <c r="F222" t="s">
        <v>176</v>
      </c>
      <c r="G222" t="s">
        <v>176</v>
      </c>
      <c r="H222" t="s">
        <v>176</v>
      </c>
      <c r="I222" t="s">
        <v>176</v>
      </c>
      <c r="J222" t="s">
        <v>176</v>
      </c>
      <c r="K222" t="s">
        <v>176</v>
      </c>
      <c r="L222">
        <v>13</v>
      </c>
      <c r="M222" t="s">
        <v>176</v>
      </c>
      <c r="N222" t="s">
        <v>176</v>
      </c>
      <c r="P222" t="e">
        <f t="shared" si="111"/>
        <v>#VALUE!</v>
      </c>
      <c r="Q222" t="e">
        <f t="shared" si="111"/>
        <v>#VALUE!</v>
      </c>
      <c r="R222" t="e">
        <f t="shared" si="111"/>
        <v>#VALUE!</v>
      </c>
      <c r="S222" t="e">
        <f t="shared" si="110"/>
        <v>#VALUE!</v>
      </c>
      <c r="T222" t="e">
        <f t="shared" si="110"/>
        <v>#VALUE!</v>
      </c>
      <c r="U222" t="e">
        <f t="shared" si="110"/>
        <v>#VALUE!</v>
      </c>
    </row>
    <row r="223" spans="1:21" x14ac:dyDescent="0.3">
      <c r="A223">
        <v>150</v>
      </c>
      <c r="B223">
        <v>5</v>
      </c>
      <c r="C223">
        <v>0.5</v>
      </c>
      <c r="D223" t="s">
        <v>17</v>
      </c>
      <c r="E223" t="s">
        <v>95</v>
      </c>
      <c r="F223" t="s">
        <v>176</v>
      </c>
      <c r="G223" t="s">
        <v>176</v>
      </c>
      <c r="H223" t="s">
        <v>176</v>
      </c>
      <c r="I223" t="s">
        <v>176</v>
      </c>
      <c r="J223" t="s">
        <v>176</v>
      </c>
      <c r="K223" t="s">
        <v>176</v>
      </c>
      <c r="L223">
        <v>12</v>
      </c>
      <c r="M223" t="s">
        <v>176</v>
      </c>
      <c r="N223" t="s">
        <v>176</v>
      </c>
      <c r="P223" t="e">
        <f t="shared" si="111"/>
        <v>#VALUE!</v>
      </c>
      <c r="Q223" t="e">
        <f t="shared" si="111"/>
        <v>#VALUE!</v>
      </c>
      <c r="R223" t="e">
        <f t="shared" si="111"/>
        <v>#VALUE!</v>
      </c>
      <c r="S223" t="e">
        <f t="shared" si="110"/>
        <v>#VALUE!</v>
      </c>
      <c r="T223" t="e">
        <f t="shared" si="110"/>
        <v>#VALUE!</v>
      </c>
      <c r="U223" t="e">
        <f t="shared" si="110"/>
        <v>#VALUE!</v>
      </c>
    </row>
    <row r="224" spans="1:21" x14ac:dyDescent="0.3">
      <c r="A224">
        <v>150</v>
      </c>
      <c r="B224">
        <v>5</v>
      </c>
      <c r="C224">
        <v>0.5</v>
      </c>
      <c r="D224" t="s">
        <v>17</v>
      </c>
      <c r="E224" t="s">
        <v>96</v>
      </c>
      <c r="F224" t="s">
        <v>176</v>
      </c>
      <c r="G224" t="s">
        <v>176</v>
      </c>
      <c r="H224" t="s">
        <v>176</v>
      </c>
      <c r="I224" t="s">
        <v>176</v>
      </c>
      <c r="J224" t="s">
        <v>176</v>
      </c>
      <c r="K224" t="s">
        <v>176</v>
      </c>
      <c r="L224">
        <v>3</v>
      </c>
      <c r="M224" t="s">
        <v>176</v>
      </c>
      <c r="N224" t="s">
        <v>176</v>
      </c>
      <c r="P224" t="e">
        <f t="shared" si="111"/>
        <v>#VALUE!</v>
      </c>
      <c r="Q224" t="e">
        <f t="shared" si="111"/>
        <v>#VALUE!</v>
      </c>
      <c r="R224" t="e">
        <f t="shared" si="111"/>
        <v>#VALUE!</v>
      </c>
      <c r="S224" t="e">
        <f t="shared" si="110"/>
        <v>#VALUE!</v>
      </c>
      <c r="T224" t="e">
        <f t="shared" si="110"/>
        <v>#VALUE!</v>
      </c>
      <c r="U224" t="e">
        <f t="shared" si="110"/>
        <v>#VALUE!</v>
      </c>
    </row>
    <row r="225" spans="1:21" x14ac:dyDescent="0.3">
      <c r="A225">
        <v>150</v>
      </c>
      <c r="B225">
        <v>5</v>
      </c>
      <c r="C225">
        <v>0.5</v>
      </c>
      <c r="D225" t="s">
        <v>17</v>
      </c>
      <c r="E225" t="s">
        <v>97</v>
      </c>
      <c r="F225" t="s">
        <v>176</v>
      </c>
      <c r="G225" t="s">
        <v>176</v>
      </c>
      <c r="H225" t="s">
        <v>176</v>
      </c>
      <c r="I225" t="s">
        <v>176</v>
      </c>
      <c r="J225" t="s">
        <v>176</v>
      </c>
      <c r="K225" t="s">
        <v>176</v>
      </c>
      <c r="L225">
        <v>8</v>
      </c>
      <c r="M225" t="s">
        <v>176</v>
      </c>
      <c r="N225" t="s">
        <v>176</v>
      </c>
      <c r="P225" t="e">
        <f t="shared" si="111"/>
        <v>#VALUE!</v>
      </c>
      <c r="Q225" t="e">
        <f t="shared" si="111"/>
        <v>#VALUE!</v>
      </c>
      <c r="R225" t="e">
        <f t="shared" si="111"/>
        <v>#VALUE!</v>
      </c>
      <c r="S225" t="e">
        <f t="shared" si="110"/>
        <v>#VALUE!</v>
      </c>
      <c r="T225" t="e">
        <f t="shared" si="110"/>
        <v>#VALUE!</v>
      </c>
      <c r="U225" t="e">
        <f t="shared" si="110"/>
        <v>#VALUE!</v>
      </c>
    </row>
    <row r="226" spans="1:21" x14ac:dyDescent="0.3">
      <c r="A226">
        <v>150</v>
      </c>
      <c r="B226">
        <v>5</v>
      </c>
      <c r="C226">
        <v>0.5</v>
      </c>
      <c r="D226" t="s">
        <v>17</v>
      </c>
      <c r="E226" t="s">
        <v>98</v>
      </c>
      <c r="F226" t="s">
        <v>176</v>
      </c>
      <c r="G226" t="s">
        <v>176</v>
      </c>
      <c r="H226" t="s">
        <v>176</v>
      </c>
      <c r="I226" t="s">
        <v>176</v>
      </c>
      <c r="J226" t="s">
        <v>176</v>
      </c>
      <c r="K226" t="s">
        <v>176</v>
      </c>
      <c r="L226">
        <v>8</v>
      </c>
      <c r="M226" t="s">
        <v>176</v>
      </c>
      <c r="N226" t="s">
        <v>176</v>
      </c>
      <c r="P226" t="e">
        <f t="shared" si="111"/>
        <v>#VALUE!</v>
      </c>
      <c r="Q226" t="e">
        <f t="shared" si="111"/>
        <v>#VALUE!</v>
      </c>
      <c r="R226" t="e">
        <f t="shared" si="111"/>
        <v>#VALUE!</v>
      </c>
      <c r="S226" t="e">
        <f t="shared" si="110"/>
        <v>#VALUE!</v>
      </c>
      <c r="T226" t="e">
        <f t="shared" si="110"/>
        <v>#VALUE!</v>
      </c>
      <c r="U226" t="e">
        <f t="shared" si="110"/>
        <v>#VALUE!</v>
      </c>
    </row>
    <row r="227" spans="1:21" x14ac:dyDescent="0.3">
      <c r="A227">
        <v>150</v>
      </c>
      <c r="B227">
        <v>5</v>
      </c>
      <c r="C227">
        <v>0.5</v>
      </c>
      <c r="D227" t="s">
        <v>17</v>
      </c>
      <c r="E227" t="s">
        <v>99</v>
      </c>
      <c r="F227" t="s">
        <v>176</v>
      </c>
      <c r="G227" t="s">
        <v>176</v>
      </c>
      <c r="H227" t="s">
        <v>176</v>
      </c>
      <c r="I227" t="s">
        <v>176</v>
      </c>
      <c r="J227" t="s">
        <v>176</v>
      </c>
      <c r="K227" t="s">
        <v>176</v>
      </c>
      <c r="L227">
        <v>23</v>
      </c>
      <c r="M227" t="s">
        <v>176</v>
      </c>
      <c r="N227" t="s">
        <v>176</v>
      </c>
      <c r="P227" t="e">
        <f t="shared" si="111"/>
        <v>#VALUE!</v>
      </c>
      <c r="Q227" t="e">
        <f t="shared" si="111"/>
        <v>#VALUE!</v>
      </c>
      <c r="R227" t="e">
        <f t="shared" si="111"/>
        <v>#VALUE!</v>
      </c>
      <c r="S227" t="e">
        <f t="shared" si="110"/>
        <v>#VALUE!</v>
      </c>
      <c r="T227" t="e">
        <f t="shared" si="110"/>
        <v>#VALUE!</v>
      </c>
      <c r="U227" t="e">
        <f t="shared" si="110"/>
        <v>#VALUE!</v>
      </c>
    </row>
    <row r="228" spans="1:21" x14ac:dyDescent="0.3">
      <c r="A228">
        <v>150</v>
      </c>
      <c r="B228">
        <v>5</v>
      </c>
      <c r="C228">
        <v>0.5</v>
      </c>
      <c r="D228" t="s">
        <v>17</v>
      </c>
      <c r="E228" t="s">
        <v>100</v>
      </c>
      <c r="F228" t="s">
        <v>176</v>
      </c>
      <c r="G228" t="s">
        <v>176</v>
      </c>
      <c r="H228" t="s">
        <v>176</v>
      </c>
      <c r="I228" t="s">
        <v>176</v>
      </c>
      <c r="J228" t="s">
        <v>176</v>
      </c>
      <c r="K228" t="s">
        <v>176</v>
      </c>
      <c r="L228">
        <v>26</v>
      </c>
      <c r="M228" t="s">
        <v>176</v>
      </c>
      <c r="N228" t="s">
        <v>176</v>
      </c>
      <c r="P228" t="e">
        <f t="shared" si="111"/>
        <v>#VALUE!</v>
      </c>
      <c r="Q228" t="e">
        <f t="shared" si="111"/>
        <v>#VALUE!</v>
      </c>
      <c r="R228" t="e">
        <f t="shared" si="111"/>
        <v>#VALUE!</v>
      </c>
      <c r="S228" t="e">
        <f t="shared" si="110"/>
        <v>#VALUE!</v>
      </c>
      <c r="T228" t="e">
        <f t="shared" si="110"/>
        <v>#VALUE!</v>
      </c>
      <c r="U228" t="e">
        <f t="shared" si="110"/>
        <v>#VALUE!</v>
      </c>
    </row>
    <row r="229" spans="1:21" x14ac:dyDescent="0.3">
      <c r="A229">
        <v>150</v>
      </c>
      <c r="B229">
        <v>5</v>
      </c>
      <c r="C229">
        <v>0.5</v>
      </c>
      <c r="D229" t="s">
        <v>17</v>
      </c>
      <c r="E229" t="s">
        <v>101</v>
      </c>
      <c r="F229" t="s">
        <v>176</v>
      </c>
      <c r="G229" t="s">
        <v>176</v>
      </c>
      <c r="H229" t="s">
        <v>176</v>
      </c>
      <c r="I229" t="s">
        <v>176</v>
      </c>
      <c r="J229" t="s">
        <v>176</v>
      </c>
      <c r="K229" t="s">
        <v>176</v>
      </c>
      <c r="L229">
        <v>17</v>
      </c>
      <c r="M229" t="s">
        <v>176</v>
      </c>
      <c r="N229" t="s">
        <v>176</v>
      </c>
      <c r="P229" t="e">
        <f t="shared" si="111"/>
        <v>#VALUE!</v>
      </c>
      <c r="Q229" t="e">
        <f t="shared" si="111"/>
        <v>#VALUE!</v>
      </c>
      <c r="R229" t="e">
        <f t="shared" si="111"/>
        <v>#VALUE!</v>
      </c>
      <c r="S229" t="e">
        <f t="shared" si="110"/>
        <v>#VALUE!</v>
      </c>
      <c r="T229" t="e">
        <f t="shared" si="110"/>
        <v>#VALUE!</v>
      </c>
      <c r="U229" t="e">
        <f t="shared" si="110"/>
        <v>#VALUE!</v>
      </c>
    </row>
    <row r="230" spans="1:21" x14ac:dyDescent="0.3">
      <c r="A230">
        <v>150</v>
      </c>
      <c r="B230">
        <v>5</v>
      </c>
      <c r="C230">
        <v>0.5</v>
      </c>
      <c r="D230" t="s">
        <v>17</v>
      </c>
      <c r="E230" t="s">
        <v>102</v>
      </c>
      <c r="F230" t="s">
        <v>176</v>
      </c>
      <c r="G230" t="s">
        <v>176</v>
      </c>
      <c r="H230" t="s">
        <v>176</v>
      </c>
      <c r="I230" t="s">
        <v>176</v>
      </c>
      <c r="J230" t="s">
        <v>176</v>
      </c>
      <c r="K230" t="s">
        <v>176</v>
      </c>
      <c r="L230">
        <v>0</v>
      </c>
      <c r="M230" t="s">
        <v>176</v>
      </c>
      <c r="N230" t="s">
        <v>176</v>
      </c>
      <c r="P230" t="e">
        <f t="shared" si="111"/>
        <v>#VALUE!</v>
      </c>
      <c r="Q230" t="e">
        <f t="shared" si="111"/>
        <v>#VALUE!</v>
      </c>
      <c r="R230" t="e">
        <f t="shared" si="111"/>
        <v>#VALUE!</v>
      </c>
      <c r="S230" t="e">
        <f t="shared" si="110"/>
        <v>#VALUE!</v>
      </c>
      <c r="T230" t="e">
        <f t="shared" si="110"/>
        <v>#VALUE!</v>
      </c>
      <c r="U230" t="e">
        <f t="shared" si="110"/>
        <v>#VALUE!</v>
      </c>
    </row>
    <row r="231" spans="1:21" x14ac:dyDescent="0.3">
      <c r="A231">
        <v>150</v>
      </c>
      <c r="B231">
        <v>5</v>
      </c>
      <c r="C231">
        <v>0.5</v>
      </c>
      <c r="D231" t="s">
        <v>17</v>
      </c>
      <c r="E231" t="s">
        <v>103</v>
      </c>
      <c r="F231" t="s">
        <v>176</v>
      </c>
      <c r="G231" t="s">
        <v>176</v>
      </c>
      <c r="H231" t="s">
        <v>176</v>
      </c>
      <c r="I231" t="s">
        <v>176</v>
      </c>
      <c r="J231" t="s">
        <v>176</v>
      </c>
      <c r="K231" t="s">
        <v>176</v>
      </c>
      <c r="L231">
        <v>14</v>
      </c>
      <c r="M231" t="s">
        <v>176</v>
      </c>
      <c r="N231" t="s">
        <v>176</v>
      </c>
      <c r="P231" t="e">
        <f t="shared" si="111"/>
        <v>#VALUE!</v>
      </c>
      <c r="Q231" t="e">
        <f t="shared" si="111"/>
        <v>#VALUE!</v>
      </c>
      <c r="R231" t="e">
        <f t="shared" si="111"/>
        <v>#VALUE!</v>
      </c>
      <c r="S231" t="e">
        <f t="shared" si="110"/>
        <v>#VALUE!</v>
      </c>
      <c r="T231" t="e">
        <f t="shared" si="110"/>
        <v>#VALUE!</v>
      </c>
      <c r="U231" t="e">
        <f t="shared" si="110"/>
        <v>#VALUE!</v>
      </c>
    </row>
    <row r="232" spans="1:21" x14ac:dyDescent="0.3">
      <c r="A232">
        <v>150</v>
      </c>
      <c r="B232">
        <v>5</v>
      </c>
      <c r="C232">
        <v>0.5</v>
      </c>
      <c r="D232" t="s">
        <v>17</v>
      </c>
      <c r="E232" t="s">
        <v>104</v>
      </c>
      <c r="F232" t="s">
        <v>176</v>
      </c>
      <c r="G232" t="s">
        <v>176</v>
      </c>
      <c r="H232" t="s">
        <v>176</v>
      </c>
      <c r="I232" t="s">
        <v>176</v>
      </c>
      <c r="J232" t="s">
        <v>176</v>
      </c>
      <c r="K232" t="s">
        <v>176</v>
      </c>
      <c r="L232">
        <v>4</v>
      </c>
      <c r="M232" t="s">
        <v>176</v>
      </c>
      <c r="N232" t="s">
        <v>176</v>
      </c>
      <c r="P232" t="e">
        <f t="shared" si="111"/>
        <v>#VALUE!</v>
      </c>
      <c r="Q232" t="e">
        <f t="shared" si="111"/>
        <v>#VALUE!</v>
      </c>
      <c r="R232" t="e">
        <f t="shared" si="111"/>
        <v>#VALUE!</v>
      </c>
      <c r="S232" t="e">
        <f t="shared" si="110"/>
        <v>#VALUE!</v>
      </c>
      <c r="T232" t="e">
        <f t="shared" si="110"/>
        <v>#VALUE!</v>
      </c>
      <c r="U232" t="e">
        <f t="shared" si="110"/>
        <v>#VALUE!</v>
      </c>
    </row>
    <row r="233" spans="1:21" x14ac:dyDescent="0.3">
      <c r="A233">
        <v>150</v>
      </c>
      <c r="B233">
        <v>5</v>
      </c>
      <c r="C233">
        <v>0.5</v>
      </c>
      <c r="D233" t="s">
        <v>17</v>
      </c>
      <c r="E233" t="s">
        <v>105</v>
      </c>
      <c r="F233" t="s">
        <v>176</v>
      </c>
      <c r="G233" t="s">
        <v>176</v>
      </c>
      <c r="H233" t="s">
        <v>176</v>
      </c>
      <c r="I233" t="s">
        <v>176</v>
      </c>
      <c r="J233" t="s">
        <v>176</v>
      </c>
      <c r="K233" t="s">
        <v>176</v>
      </c>
      <c r="L233">
        <v>24</v>
      </c>
      <c r="M233" t="s">
        <v>176</v>
      </c>
      <c r="N233" t="s">
        <v>176</v>
      </c>
      <c r="P233" t="e">
        <f t="shared" si="111"/>
        <v>#VALUE!</v>
      </c>
      <c r="Q233" t="e">
        <f t="shared" si="111"/>
        <v>#VALUE!</v>
      </c>
      <c r="R233" t="e">
        <f t="shared" si="111"/>
        <v>#VALUE!</v>
      </c>
      <c r="S233" t="e">
        <f t="shared" si="110"/>
        <v>#VALUE!</v>
      </c>
      <c r="T233" t="e">
        <f t="shared" si="110"/>
        <v>#VALUE!</v>
      </c>
      <c r="U233" t="e">
        <f t="shared" si="110"/>
        <v>#VALUE!</v>
      </c>
    </row>
    <row r="234" spans="1:21" x14ac:dyDescent="0.3">
      <c r="A234">
        <v>150</v>
      </c>
      <c r="B234">
        <v>5</v>
      </c>
      <c r="C234">
        <v>0.5</v>
      </c>
      <c r="D234" t="s">
        <v>17</v>
      </c>
      <c r="E234" t="s">
        <v>106</v>
      </c>
      <c r="F234" t="s">
        <v>176</v>
      </c>
      <c r="G234" t="s">
        <v>176</v>
      </c>
      <c r="H234" t="s">
        <v>176</v>
      </c>
      <c r="I234" t="s">
        <v>176</v>
      </c>
      <c r="J234" t="s">
        <v>176</v>
      </c>
      <c r="K234" t="s">
        <v>176</v>
      </c>
      <c r="L234">
        <v>11</v>
      </c>
      <c r="M234" t="s">
        <v>176</v>
      </c>
      <c r="N234" t="s">
        <v>176</v>
      </c>
      <c r="P234" t="e">
        <f t="shared" si="111"/>
        <v>#VALUE!</v>
      </c>
      <c r="Q234" t="e">
        <f t="shared" si="111"/>
        <v>#VALUE!</v>
      </c>
      <c r="R234" t="e">
        <f t="shared" si="111"/>
        <v>#VALUE!</v>
      </c>
      <c r="S234" t="e">
        <f t="shared" si="110"/>
        <v>#VALUE!</v>
      </c>
      <c r="T234" t="e">
        <f t="shared" si="110"/>
        <v>#VALUE!</v>
      </c>
      <c r="U234" t="e">
        <f t="shared" si="110"/>
        <v>#VALUE!</v>
      </c>
    </row>
    <row r="235" spans="1:21" x14ac:dyDescent="0.3">
      <c r="A235">
        <v>150</v>
      </c>
      <c r="B235">
        <v>5</v>
      </c>
      <c r="C235">
        <v>0.5</v>
      </c>
      <c r="D235" t="s">
        <v>17</v>
      </c>
      <c r="E235" t="s">
        <v>107</v>
      </c>
      <c r="F235" t="s">
        <v>176</v>
      </c>
      <c r="G235" t="s">
        <v>176</v>
      </c>
      <c r="H235" t="s">
        <v>176</v>
      </c>
      <c r="I235" t="s">
        <v>176</v>
      </c>
      <c r="J235" t="s">
        <v>176</v>
      </c>
      <c r="K235" t="s">
        <v>176</v>
      </c>
      <c r="L235">
        <v>16</v>
      </c>
      <c r="M235" t="s">
        <v>176</v>
      </c>
      <c r="N235" t="s">
        <v>176</v>
      </c>
      <c r="P235" t="e">
        <f t="shared" si="111"/>
        <v>#VALUE!</v>
      </c>
      <c r="Q235" t="e">
        <f t="shared" si="111"/>
        <v>#VALUE!</v>
      </c>
      <c r="R235" t="e">
        <f t="shared" si="111"/>
        <v>#VALUE!</v>
      </c>
      <c r="S235" t="e">
        <f t="shared" si="110"/>
        <v>#VALUE!</v>
      </c>
      <c r="T235" t="e">
        <f t="shared" si="110"/>
        <v>#VALUE!</v>
      </c>
      <c r="U235" t="e">
        <f t="shared" si="110"/>
        <v>#VALUE!</v>
      </c>
    </row>
    <row r="236" spans="1:21" x14ac:dyDescent="0.3">
      <c r="A236">
        <v>150</v>
      </c>
      <c r="B236">
        <v>5</v>
      </c>
      <c r="C236">
        <v>0.5</v>
      </c>
      <c r="D236" t="s">
        <v>17</v>
      </c>
      <c r="E236" t="s">
        <v>108</v>
      </c>
      <c r="F236" t="s">
        <v>176</v>
      </c>
      <c r="G236" t="s">
        <v>176</v>
      </c>
      <c r="H236" t="s">
        <v>176</v>
      </c>
      <c r="I236" t="s">
        <v>176</v>
      </c>
      <c r="J236" t="s">
        <v>176</v>
      </c>
      <c r="K236" t="s">
        <v>176</v>
      </c>
      <c r="L236">
        <v>8</v>
      </c>
      <c r="M236" t="s">
        <v>176</v>
      </c>
      <c r="N236" t="s">
        <v>176</v>
      </c>
      <c r="P236" t="e">
        <f t="shared" si="111"/>
        <v>#VALUE!</v>
      </c>
      <c r="Q236" t="e">
        <f t="shared" si="111"/>
        <v>#VALUE!</v>
      </c>
      <c r="R236" t="e">
        <f t="shared" si="111"/>
        <v>#VALUE!</v>
      </c>
      <c r="S236" t="e">
        <f t="shared" si="110"/>
        <v>#VALUE!</v>
      </c>
      <c r="T236" t="e">
        <f t="shared" si="110"/>
        <v>#VALUE!</v>
      </c>
      <c r="U236" t="e">
        <f t="shared" si="110"/>
        <v>#VALUE!</v>
      </c>
    </row>
    <row r="237" spans="1:21" x14ac:dyDescent="0.3">
      <c r="A237">
        <v>150</v>
      </c>
      <c r="B237">
        <v>5</v>
      </c>
      <c r="C237">
        <v>0.5</v>
      </c>
      <c r="D237" t="s">
        <v>17</v>
      </c>
      <c r="E237" t="s">
        <v>109</v>
      </c>
      <c r="F237" t="s">
        <v>176</v>
      </c>
      <c r="G237" t="s">
        <v>176</v>
      </c>
      <c r="H237" t="s">
        <v>176</v>
      </c>
      <c r="I237" t="s">
        <v>176</v>
      </c>
      <c r="J237" t="s">
        <v>176</v>
      </c>
      <c r="K237" t="s">
        <v>176</v>
      </c>
      <c r="L237">
        <v>13</v>
      </c>
      <c r="M237" t="s">
        <v>176</v>
      </c>
      <c r="N237" t="s">
        <v>176</v>
      </c>
      <c r="P237" t="e">
        <f t="shared" si="111"/>
        <v>#VALUE!</v>
      </c>
      <c r="Q237" t="e">
        <f t="shared" si="111"/>
        <v>#VALUE!</v>
      </c>
      <c r="R237" t="e">
        <f t="shared" si="111"/>
        <v>#VALUE!</v>
      </c>
      <c r="S237" t="e">
        <f t="shared" si="110"/>
        <v>#VALUE!</v>
      </c>
      <c r="T237" t="e">
        <f t="shared" si="110"/>
        <v>#VALUE!</v>
      </c>
      <c r="U237" t="e">
        <f t="shared" si="110"/>
        <v>#VALUE!</v>
      </c>
    </row>
    <row r="238" spans="1:21" x14ac:dyDescent="0.3">
      <c r="A238">
        <v>150</v>
      </c>
      <c r="B238">
        <v>5</v>
      </c>
      <c r="C238">
        <v>0.5</v>
      </c>
      <c r="D238" t="s">
        <v>17</v>
      </c>
      <c r="E238" t="s">
        <v>110</v>
      </c>
      <c r="F238" t="s">
        <v>176</v>
      </c>
      <c r="G238" t="s">
        <v>176</v>
      </c>
      <c r="H238" t="s">
        <v>176</v>
      </c>
      <c r="I238" t="s">
        <v>176</v>
      </c>
      <c r="J238" t="s">
        <v>176</v>
      </c>
      <c r="K238" t="s">
        <v>176</v>
      </c>
      <c r="L238">
        <v>2</v>
      </c>
      <c r="M238" t="s">
        <v>176</v>
      </c>
      <c r="N238" t="s">
        <v>176</v>
      </c>
      <c r="P238" t="e">
        <f t="shared" si="111"/>
        <v>#VALUE!</v>
      </c>
      <c r="Q238" t="e">
        <f t="shared" si="111"/>
        <v>#VALUE!</v>
      </c>
      <c r="R238" t="e">
        <f t="shared" si="111"/>
        <v>#VALUE!</v>
      </c>
      <c r="S238" t="e">
        <f t="shared" si="110"/>
        <v>#VALUE!</v>
      </c>
      <c r="T238" t="e">
        <f t="shared" si="110"/>
        <v>#VALUE!</v>
      </c>
      <c r="U238" t="e">
        <f t="shared" si="110"/>
        <v>#VALUE!</v>
      </c>
    </row>
    <row r="239" spans="1:21" x14ac:dyDescent="0.3">
      <c r="A239">
        <v>150</v>
      </c>
      <c r="B239">
        <v>5</v>
      </c>
      <c r="C239">
        <v>0.5</v>
      </c>
      <c r="D239" t="s">
        <v>17</v>
      </c>
      <c r="E239" t="s">
        <v>111</v>
      </c>
      <c r="F239" t="s">
        <v>176</v>
      </c>
      <c r="G239" t="s">
        <v>176</v>
      </c>
      <c r="H239" t="s">
        <v>176</v>
      </c>
      <c r="I239" t="s">
        <v>176</v>
      </c>
      <c r="J239" t="s">
        <v>176</v>
      </c>
      <c r="K239" t="s">
        <v>176</v>
      </c>
      <c r="L239">
        <v>15</v>
      </c>
      <c r="M239" t="s">
        <v>176</v>
      </c>
      <c r="N239" t="s">
        <v>176</v>
      </c>
      <c r="P239" t="e">
        <f t="shared" si="111"/>
        <v>#VALUE!</v>
      </c>
      <c r="Q239" t="e">
        <f t="shared" si="111"/>
        <v>#VALUE!</v>
      </c>
      <c r="R239" t="e">
        <f t="shared" si="111"/>
        <v>#VALUE!</v>
      </c>
      <c r="S239" t="e">
        <f t="shared" si="110"/>
        <v>#VALUE!</v>
      </c>
      <c r="T239" t="e">
        <f t="shared" si="110"/>
        <v>#VALUE!</v>
      </c>
      <c r="U239" t="e">
        <f t="shared" si="110"/>
        <v>#VALUE!</v>
      </c>
    </row>
    <row r="240" spans="1:21" x14ac:dyDescent="0.3">
      <c r="A240">
        <v>150</v>
      </c>
      <c r="B240">
        <v>5</v>
      </c>
      <c r="C240">
        <v>0.5</v>
      </c>
      <c r="D240" t="s">
        <v>17</v>
      </c>
      <c r="E240" t="s">
        <v>112</v>
      </c>
      <c r="F240" t="s">
        <v>176</v>
      </c>
      <c r="G240" t="s">
        <v>176</v>
      </c>
      <c r="H240" t="s">
        <v>176</v>
      </c>
      <c r="I240" t="s">
        <v>176</v>
      </c>
      <c r="J240" t="s">
        <v>176</v>
      </c>
      <c r="K240" t="s">
        <v>176</v>
      </c>
      <c r="L240">
        <v>1</v>
      </c>
      <c r="M240" t="s">
        <v>176</v>
      </c>
      <c r="N240" t="s">
        <v>176</v>
      </c>
      <c r="P240" t="e">
        <f t="shared" si="111"/>
        <v>#VALUE!</v>
      </c>
      <c r="Q240" t="e">
        <f t="shared" si="111"/>
        <v>#VALUE!</v>
      </c>
      <c r="R240" t="e">
        <f t="shared" si="111"/>
        <v>#VALUE!</v>
      </c>
      <c r="S240" t="e">
        <f t="shared" si="110"/>
        <v>#VALUE!</v>
      </c>
      <c r="T240" t="e">
        <f t="shared" si="110"/>
        <v>#VALUE!</v>
      </c>
      <c r="U240" t="e">
        <f t="shared" si="110"/>
        <v>#VALUE!</v>
      </c>
    </row>
    <row r="241" spans="1:47" x14ac:dyDescent="0.3">
      <c r="A241">
        <v>150</v>
      </c>
      <c r="B241">
        <v>5</v>
      </c>
      <c r="C241">
        <v>0.5</v>
      </c>
      <c r="D241" t="s">
        <v>17</v>
      </c>
      <c r="E241" t="s">
        <v>113</v>
      </c>
      <c r="F241" t="s">
        <v>176</v>
      </c>
      <c r="G241" t="s">
        <v>176</v>
      </c>
      <c r="H241" t="s">
        <v>176</v>
      </c>
      <c r="I241" t="s">
        <v>176</v>
      </c>
      <c r="J241" t="s">
        <v>176</v>
      </c>
      <c r="K241" t="s">
        <v>176</v>
      </c>
      <c r="L241">
        <v>7</v>
      </c>
      <c r="M241" t="s">
        <v>176</v>
      </c>
      <c r="N241" t="s">
        <v>176</v>
      </c>
      <c r="P241" t="e">
        <f t="shared" si="111"/>
        <v>#VALUE!</v>
      </c>
      <c r="Q241" t="e">
        <f t="shared" si="111"/>
        <v>#VALUE!</v>
      </c>
      <c r="R241" t="e">
        <f t="shared" si="111"/>
        <v>#VALUE!</v>
      </c>
      <c r="S241" t="e">
        <f t="shared" si="110"/>
        <v>#VALUE!</v>
      </c>
      <c r="T241" t="e">
        <f t="shared" si="110"/>
        <v>#VALUE!</v>
      </c>
      <c r="U241" t="e">
        <f t="shared" si="110"/>
        <v>#VALUE!</v>
      </c>
    </row>
    <row r="242" spans="1:47" x14ac:dyDescent="0.3">
      <c r="A242">
        <v>150</v>
      </c>
      <c r="B242">
        <v>5</v>
      </c>
      <c r="C242">
        <v>0.5</v>
      </c>
      <c r="D242" t="s">
        <v>17</v>
      </c>
      <c r="E242" t="s">
        <v>114</v>
      </c>
      <c r="F242" t="s">
        <v>176</v>
      </c>
      <c r="G242" t="s">
        <v>176</v>
      </c>
      <c r="H242" t="s">
        <v>176</v>
      </c>
      <c r="I242" t="s">
        <v>176</v>
      </c>
      <c r="J242" t="s">
        <v>176</v>
      </c>
      <c r="K242" t="s">
        <v>176</v>
      </c>
      <c r="L242">
        <v>1</v>
      </c>
      <c r="M242" t="s">
        <v>176</v>
      </c>
      <c r="N242" t="s">
        <v>176</v>
      </c>
      <c r="P242" t="e">
        <f t="shared" si="111"/>
        <v>#VALUE!</v>
      </c>
      <c r="Q242" t="e">
        <f t="shared" si="111"/>
        <v>#VALUE!</v>
      </c>
      <c r="R242" t="e">
        <f t="shared" si="111"/>
        <v>#VALUE!</v>
      </c>
      <c r="S242" t="e">
        <f t="shared" si="110"/>
        <v>#VALUE!</v>
      </c>
      <c r="T242" t="e">
        <f t="shared" si="110"/>
        <v>#VALUE!</v>
      </c>
      <c r="U242" t="e">
        <f t="shared" si="110"/>
        <v>#VALUE!</v>
      </c>
    </row>
    <row r="243" spans="1:47" x14ac:dyDescent="0.3">
      <c r="A243">
        <v>150</v>
      </c>
      <c r="B243">
        <v>5</v>
      </c>
      <c r="C243">
        <v>0.5</v>
      </c>
      <c r="D243" t="s">
        <v>17</v>
      </c>
      <c r="E243" t="s">
        <v>115</v>
      </c>
      <c r="F243" t="s">
        <v>176</v>
      </c>
      <c r="G243" t="s">
        <v>176</v>
      </c>
      <c r="H243" t="s">
        <v>176</v>
      </c>
      <c r="I243" t="s">
        <v>176</v>
      </c>
      <c r="J243" t="s">
        <v>176</v>
      </c>
      <c r="K243" t="s">
        <v>176</v>
      </c>
      <c r="L243">
        <v>34</v>
      </c>
      <c r="M243" t="s">
        <v>176</v>
      </c>
      <c r="N243" t="s">
        <v>176</v>
      </c>
      <c r="P243" t="e">
        <f t="shared" si="111"/>
        <v>#VALUE!</v>
      </c>
      <c r="Q243" t="e">
        <f t="shared" si="111"/>
        <v>#VALUE!</v>
      </c>
      <c r="R243" t="e">
        <f t="shared" si="111"/>
        <v>#VALUE!</v>
      </c>
      <c r="S243" t="e">
        <f t="shared" si="110"/>
        <v>#VALUE!</v>
      </c>
      <c r="T243" t="e">
        <f t="shared" si="110"/>
        <v>#VALUE!</v>
      </c>
      <c r="U243" t="e">
        <f t="shared" si="110"/>
        <v>#VALUE!</v>
      </c>
    </row>
    <row r="244" spans="1:47" x14ac:dyDescent="0.3">
      <c r="A244">
        <v>150</v>
      </c>
      <c r="B244">
        <v>5</v>
      </c>
      <c r="C244">
        <v>0.5</v>
      </c>
      <c r="D244" t="s">
        <v>17</v>
      </c>
      <c r="E244" t="s">
        <v>116</v>
      </c>
      <c r="F244" t="s">
        <v>176</v>
      </c>
      <c r="G244" t="s">
        <v>176</v>
      </c>
      <c r="H244" t="s">
        <v>176</v>
      </c>
      <c r="I244" t="s">
        <v>176</v>
      </c>
      <c r="J244" t="s">
        <v>176</v>
      </c>
      <c r="K244" t="s">
        <v>176</v>
      </c>
      <c r="L244">
        <v>13</v>
      </c>
      <c r="M244" t="s">
        <v>176</v>
      </c>
      <c r="N244" t="s">
        <v>176</v>
      </c>
      <c r="P244" t="e">
        <f t="shared" si="111"/>
        <v>#VALUE!</v>
      </c>
      <c r="Q244" t="e">
        <f t="shared" si="111"/>
        <v>#VALUE!</v>
      </c>
      <c r="R244" t="e">
        <f t="shared" si="111"/>
        <v>#VALUE!</v>
      </c>
      <c r="S244" t="e">
        <f t="shared" si="110"/>
        <v>#VALUE!</v>
      </c>
      <c r="T244" t="e">
        <f t="shared" si="110"/>
        <v>#VALUE!</v>
      </c>
      <c r="U244" t="e">
        <f t="shared" si="110"/>
        <v>#VALUE!</v>
      </c>
    </row>
    <row r="245" spans="1:47" x14ac:dyDescent="0.3">
      <c r="A245">
        <v>150</v>
      </c>
      <c r="B245">
        <v>5</v>
      </c>
      <c r="C245">
        <v>0.5</v>
      </c>
      <c r="D245" t="s">
        <v>17</v>
      </c>
      <c r="E245" t="s">
        <v>117</v>
      </c>
      <c r="F245" t="s">
        <v>176</v>
      </c>
      <c r="G245" t="s">
        <v>176</v>
      </c>
      <c r="H245" t="s">
        <v>176</v>
      </c>
      <c r="I245" t="s">
        <v>176</v>
      </c>
      <c r="J245" t="s">
        <v>176</v>
      </c>
      <c r="K245" t="s">
        <v>176</v>
      </c>
      <c r="L245">
        <v>23</v>
      </c>
      <c r="M245" t="s">
        <v>176</v>
      </c>
      <c r="N245" t="s">
        <v>176</v>
      </c>
      <c r="P245" t="e">
        <f t="shared" si="111"/>
        <v>#VALUE!</v>
      </c>
      <c r="Q245" t="e">
        <f t="shared" si="111"/>
        <v>#VALUE!</v>
      </c>
      <c r="R245" t="e">
        <f t="shared" si="111"/>
        <v>#VALUE!</v>
      </c>
      <c r="S245" t="e">
        <f t="shared" si="110"/>
        <v>#VALUE!</v>
      </c>
      <c r="T245" t="e">
        <f t="shared" si="110"/>
        <v>#VALUE!</v>
      </c>
      <c r="U245" t="e">
        <f t="shared" si="110"/>
        <v>#VALUE!</v>
      </c>
    </row>
    <row r="246" spans="1:47" x14ac:dyDescent="0.3">
      <c r="A246">
        <v>150</v>
      </c>
      <c r="B246">
        <v>5</v>
      </c>
      <c r="C246">
        <v>0.5</v>
      </c>
      <c r="D246" t="s">
        <v>17</v>
      </c>
      <c r="E246" t="s">
        <v>118</v>
      </c>
      <c r="F246" t="s">
        <v>176</v>
      </c>
      <c r="G246" t="s">
        <v>176</v>
      </c>
      <c r="H246" t="s">
        <v>176</v>
      </c>
      <c r="I246" t="s">
        <v>176</v>
      </c>
      <c r="J246" t="s">
        <v>176</v>
      </c>
      <c r="K246" t="s">
        <v>176</v>
      </c>
      <c r="L246">
        <v>21</v>
      </c>
      <c r="M246" t="s">
        <v>176</v>
      </c>
      <c r="N246" t="s">
        <v>176</v>
      </c>
      <c r="P246" t="e">
        <f t="shared" si="111"/>
        <v>#VALUE!</v>
      </c>
      <c r="Q246" t="e">
        <f t="shared" si="111"/>
        <v>#VALUE!</v>
      </c>
      <c r="R246" t="e">
        <f t="shared" si="111"/>
        <v>#VALUE!</v>
      </c>
      <c r="S246" t="e">
        <f t="shared" si="110"/>
        <v>#VALUE!</v>
      </c>
      <c r="T246" t="e">
        <f t="shared" si="110"/>
        <v>#VALUE!</v>
      </c>
      <c r="U246" t="e">
        <f t="shared" si="110"/>
        <v>#VALUE!</v>
      </c>
    </row>
    <row r="247" spans="1:47" x14ac:dyDescent="0.3">
      <c r="A247">
        <v>150</v>
      </c>
      <c r="B247">
        <v>5</v>
      </c>
      <c r="C247">
        <v>0.5</v>
      </c>
      <c r="D247" t="s">
        <v>17</v>
      </c>
      <c r="E247" t="s">
        <v>119</v>
      </c>
      <c r="F247" t="s">
        <v>176</v>
      </c>
      <c r="G247" t="s">
        <v>176</v>
      </c>
      <c r="H247" t="s">
        <v>176</v>
      </c>
      <c r="I247" t="s">
        <v>176</v>
      </c>
      <c r="J247" t="s">
        <v>176</v>
      </c>
      <c r="K247" t="s">
        <v>176</v>
      </c>
      <c r="L247">
        <v>13</v>
      </c>
      <c r="M247" t="s">
        <v>176</v>
      </c>
      <c r="N247" t="s">
        <v>176</v>
      </c>
      <c r="P247" t="e">
        <f t="shared" si="111"/>
        <v>#VALUE!</v>
      </c>
      <c r="Q247" t="e">
        <f t="shared" si="111"/>
        <v>#VALUE!</v>
      </c>
      <c r="R247" t="e">
        <f t="shared" si="111"/>
        <v>#VALUE!</v>
      </c>
      <c r="S247" t="e">
        <f t="shared" si="110"/>
        <v>#VALUE!</v>
      </c>
      <c r="T247" t="e">
        <f t="shared" si="110"/>
        <v>#VALUE!</v>
      </c>
      <c r="U247" t="e">
        <f t="shared" si="110"/>
        <v>#VALUE!</v>
      </c>
    </row>
    <row r="248" spans="1:47" x14ac:dyDescent="0.3">
      <c r="A248">
        <v>150</v>
      </c>
      <c r="B248">
        <v>5</v>
      </c>
      <c r="C248">
        <v>0.5</v>
      </c>
      <c r="D248" t="s">
        <v>17</v>
      </c>
      <c r="E248" t="s">
        <v>120</v>
      </c>
      <c r="F248" t="s">
        <v>176</v>
      </c>
      <c r="G248" t="s">
        <v>176</v>
      </c>
      <c r="H248" t="s">
        <v>176</v>
      </c>
      <c r="I248" t="s">
        <v>176</v>
      </c>
      <c r="J248" t="s">
        <v>176</v>
      </c>
      <c r="K248" t="s">
        <v>176</v>
      </c>
      <c r="L248">
        <v>2</v>
      </c>
      <c r="M248" t="s">
        <v>176</v>
      </c>
      <c r="N248" t="s">
        <v>176</v>
      </c>
      <c r="P248" t="e">
        <f t="shared" si="111"/>
        <v>#VALUE!</v>
      </c>
      <c r="Q248" t="e">
        <f t="shared" si="111"/>
        <v>#VALUE!</v>
      </c>
      <c r="R248" t="e">
        <f t="shared" si="111"/>
        <v>#VALUE!</v>
      </c>
      <c r="S248" t="e">
        <f t="shared" si="110"/>
        <v>#VALUE!</v>
      </c>
      <c r="T248" t="e">
        <f t="shared" si="110"/>
        <v>#VALUE!</v>
      </c>
      <c r="U248" t="e">
        <f t="shared" si="110"/>
        <v>#VALUE!</v>
      </c>
    </row>
    <row r="249" spans="1:47" x14ac:dyDescent="0.3">
      <c r="A249">
        <v>150</v>
      </c>
      <c r="B249">
        <v>5</v>
      </c>
      <c r="C249">
        <v>0.5</v>
      </c>
      <c r="D249" t="s">
        <v>17</v>
      </c>
      <c r="E249" t="s">
        <v>121</v>
      </c>
      <c r="F249" t="s">
        <v>176</v>
      </c>
      <c r="G249" t="s">
        <v>176</v>
      </c>
      <c r="H249" t="s">
        <v>176</v>
      </c>
      <c r="I249" t="s">
        <v>176</v>
      </c>
      <c r="J249" t="s">
        <v>176</v>
      </c>
      <c r="K249" t="s">
        <v>176</v>
      </c>
      <c r="L249">
        <v>2</v>
      </c>
      <c r="M249" t="s">
        <v>176</v>
      </c>
      <c r="N249" t="s">
        <v>176</v>
      </c>
      <c r="P249" t="e">
        <f t="shared" si="111"/>
        <v>#VALUE!</v>
      </c>
      <c r="Q249" t="e">
        <f t="shared" si="111"/>
        <v>#VALUE!</v>
      </c>
      <c r="R249" t="e">
        <f t="shared" si="111"/>
        <v>#VALUE!</v>
      </c>
      <c r="S249" t="e">
        <f t="shared" si="110"/>
        <v>#VALUE!</v>
      </c>
      <c r="T249" t="e">
        <f t="shared" si="110"/>
        <v>#VALUE!</v>
      </c>
      <c r="U249" t="e">
        <f t="shared" si="110"/>
        <v>#VALUE!</v>
      </c>
    </row>
    <row r="250" spans="1:47" x14ac:dyDescent="0.3">
      <c r="A250">
        <v>150</v>
      </c>
      <c r="B250">
        <v>5</v>
      </c>
      <c r="C250">
        <v>0.5</v>
      </c>
      <c r="D250" t="s">
        <v>17</v>
      </c>
      <c r="E250" t="s">
        <v>122</v>
      </c>
      <c r="F250" t="s">
        <v>176</v>
      </c>
      <c r="G250" t="s">
        <v>176</v>
      </c>
      <c r="H250" t="s">
        <v>176</v>
      </c>
      <c r="I250" t="s">
        <v>176</v>
      </c>
      <c r="J250" t="s">
        <v>176</v>
      </c>
      <c r="K250" t="s">
        <v>176</v>
      </c>
      <c r="L250">
        <v>15</v>
      </c>
      <c r="M250" t="s">
        <v>176</v>
      </c>
      <c r="N250" t="s">
        <v>176</v>
      </c>
      <c r="P250" t="e">
        <f t="shared" si="111"/>
        <v>#VALUE!</v>
      </c>
      <c r="Q250" t="e">
        <f t="shared" si="111"/>
        <v>#VALUE!</v>
      </c>
      <c r="R250" t="e">
        <f t="shared" si="111"/>
        <v>#VALUE!</v>
      </c>
      <c r="S250" t="e">
        <f t="shared" si="110"/>
        <v>#VALUE!</v>
      </c>
      <c r="T250" t="e">
        <f t="shared" si="110"/>
        <v>#VALUE!</v>
      </c>
      <c r="U250" t="e">
        <f t="shared" si="110"/>
        <v>#VALUE!</v>
      </c>
    </row>
    <row r="251" spans="1:47" x14ac:dyDescent="0.3">
      <c r="A251">
        <v>150</v>
      </c>
      <c r="B251">
        <v>5</v>
      </c>
      <c r="C251">
        <v>0.5</v>
      </c>
      <c r="D251" t="s">
        <v>17</v>
      </c>
      <c r="E251" t="s">
        <v>123</v>
      </c>
      <c r="F251" t="s">
        <v>176</v>
      </c>
      <c r="G251" t="s">
        <v>176</v>
      </c>
      <c r="H251" t="s">
        <v>176</v>
      </c>
      <c r="I251" t="s">
        <v>176</v>
      </c>
      <c r="J251" t="s">
        <v>176</v>
      </c>
      <c r="K251" t="s">
        <v>176</v>
      </c>
      <c r="L251">
        <v>10</v>
      </c>
      <c r="M251" t="s">
        <v>176</v>
      </c>
      <c r="N251" t="s">
        <v>176</v>
      </c>
      <c r="P251" t="e">
        <f t="shared" si="111"/>
        <v>#VALUE!</v>
      </c>
      <c r="Q251" t="e">
        <f t="shared" si="111"/>
        <v>#VALUE!</v>
      </c>
      <c r="R251" t="e">
        <f t="shared" si="111"/>
        <v>#VALUE!</v>
      </c>
      <c r="S251" t="e">
        <f t="shared" si="110"/>
        <v>#VALUE!</v>
      </c>
      <c r="T251" t="e">
        <f t="shared" si="110"/>
        <v>#VALUE!</v>
      </c>
      <c r="U251" t="e">
        <f t="shared" si="110"/>
        <v>#VALUE!</v>
      </c>
    </row>
    <row r="252" spans="1:47" ht="15.6" x14ac:dyDescent="0.3">
      <c r="A252">
        <v>150</v>
      </c>
      <c r="B252">
        <v>5</v>
      </c>
      <c r="C252">
        <v>0.5</v>
      </c>
      <c r="D252" t="s">
        <v>17</v>
      </c>
      <c r="E252" t="s">
        <v>124</v>
      </c>
      <c r="F252" t="s">
        <v>176</v>
      </c>
      <c r="G252" t="s">
        <v>176</v>
      </c>
      <c r="H252" t="s">
        <v>176</v>
      </c>
      <c r="I252" t="s">
        <v>176</v>
      </c>
      <c r="J252" t="s">
        <v>176</v>
      </c>
      <c r="K252" t="s">
        <v>176</v>
      </c>
      <c r="L252">
        <v>10</v>
      </c>
      <c r="M252" t="s">
        <v>176</v>
      </c>
      <c r="N252" t="s">
        <v>176</v>
      </c>
      <c r="P252" t="e">
        <f t="shared" si="111"/>
        <v>#VALUE!</v>
      </c>
      <c r="Q252" t="e">
        <f t="shared" si="111"/>
        <v>#VALUE!</v>
      </c>
      <c r="R252" t="e">
        <f t="shared" si="111"/>
        <v>#VALUE!</v>
      </c>
      <c r="S252" t="e">
        <f t="shared" si="110"/>
        <v>#VALUE!</v>
      </c>
      <c r="T252" t="e">
        <f t="shared" si="110"/>
        <v>#VALUE!</v>
      </c>
      <c r="U252" t="e">
        <f t="shared" si="110"/>
        <v>#VALUE!</v>
      </c>
      <c r="W252" s="1" t="s">
        <v>1</v>
      </c>
      <c r="X252" s="1" t="s">
        <v>2</v>
      </c>
      <c r="Y252" s="1" t="s">
        <v>3</v>
      </c>
      <c r="Z252" s="1" t="s">
        <v>4</v>
      </c>
      <c r="AA252" s="1" t="s">
        <v>5</v>
      </c>
      <c r="AB252" s="1" t="s">
        <v>6</v>
      </c>
      <c r="AH252" s="1"/>
      <c r="AI252" s="1"/>
      <c r="AJ252" s="1"/>
      <c r="AK252" s="1"/>
      <c r="AL252" s="1"/>
      <c r="AM252" s="1"/>
      <c r="AO252" s="1" t="s">
        <v>1</v>
      </c>
      <c r="AP252" s="1" t="s">
        <v>2</v>
      </c>
      <c r="AQ252" s="1" t="s">
        <v>3</v>
      </c>
      <c r="AR252" s="1" t="s">
        <v>4</v>
      </c>
      <c r="AS252" s="1" t="s">
        <v>5</v>
      </c>
      <c r="AT252" s="1" t="s">
        <v>6</v>
      </c>
      <c r="AU252" s="1" t="s">
        <v>7</v>
      </c>
    </row>
    <row r="253" spans="1:47" x14ac:dyDescent="0.3">
      <c r="A253">
        <v>500</v>
      </c>
      <c r="B253">
        <v>10</v>
      </c>
      <c r="C253">
        <v>0.5</v>
      </c>
      <c r="D253" t="s">
        <v>17</v>
      </c>
      <c r="E253" t="s">
        <v>786</v>
      </c>
      <c r="F253" t="s">
        <v>176</v>
      </c>
      <c r="G253" t="s">
        <v>176</v>
      </c>
      <c r="H253" t="s">
        <v>176</v>
      </c>
      <c r="I253" t="s">
        <v>176</v>
      </c>
      <c r="J253" t="s">
        <v>176</v>
      </c>
      <c r="K253" t="s">
        <v>176</v>
      </c>
      <c r="L253">
        <v>33</v>
      </c>
      <c r="M253" t="s">
        <v>176</v>
      </c>
      <c r="N253" t="s">
        <v>176</v>
      </c>
      <c r="P253" t="e">
        <f t="shared" si="111"/>
        <v>#VALUE!</v>
      </c>
      <c r="Q253" t="e">
        <f t="shared" si="111"/>
        <v>#VALUE!</v>
      </c>
      <c r="R253" t="e">
        <f t="shared" si="111"/>
        <v>#VALUE!</v>
      </c>
      <c r="S253" t="e">
        <f t="shared" si="110"/>
        <v>#VALUE!</v>
      </c>
      <c r="T253" t="e">
        <f t="shared" si="110"/>
        <v>#VALUE!</v>
      </c>
      <c r="U253" t="e">
        <f t="shared" si="110"/>
        <v>#VALUE!</v>
      </c>
      <c r="W253" t="e">
        <f>AVERAGE(P253:P302)</f>
        <v>#VALUE!</v>
      </c>
      <c r="X253" t="e">
        <f t="shared" ref="X253:AB253" si="120">AVERAGE(Q253:Q302)</f>
        <v>#VALUE!</v>
      </c>
      <c r="Y253" t="e">
        <f t="shared" si="120"/>
        <v>#VALUE!</v>
      </c>
      <c r="Z253" t="e">
        <f t="shared" si="120"/>
        <v>#VALUE!</v>
      </c>
      <c r="AA253" t="e">
        <f t="shared" si="120"/>
        <v>#VALUE!</v>
      </c>
      <c r="AB253" t="e">
        <f t="shared" si="120"/>
        <v>#VALUE!</v>
      </c>
      <c r="AO253" t="e">
        <f t="shared" ref="AO253" si="121">AVERAGE(F253:F302)</f>
        <v>#DIV/0!</v>
      </c>
      <c r="AP253" t="e">
        <f t="shared" ref="AP253" si="122">AVERAGE(G253:G302)</f>
        <v>#DIV/0!</v>
      </c>
      <c r="AQ253" t="e">
        <f t="shared" ref="AQ253" si="123">AVERAGE(H253:H302)</f>
        <v>#DIV/0!</v>
      </c>
      <c r="AR253" t="e">
        <f t="shared" ref="AR253" si="124">AVERAGE(I253:I302)</f>
        <v>#DIV/0!</v>
      </c>
      <c r="AS253" t="e">
        <f t="shared" ref="AS253" si="125">AVERAGE(J253:J302)</f>
        <v>#DIV/0!</v>
      </c>
      <c r="AT253" t="e">
        <f t="shared" ref="AT253" si="126">AVERAGE(K253:K302)</f>
        <v>#DIV/0!</v>
      </c>
      <c r="AU253">
        <f t="shared" ref="AU253" si="127">AVERAGE(L253:L302)</f>
        <v>20</v>
      </c>
    </row>
    <row r="254" spans="1:47" x14ac:dyDescent="0.3">
      <c r="A254">
        <v>500</v>
      </c>
      <c r="B254">
        <v>10</v>
      </c>
      <c r="C254">
        <v>0.5</v>
      </c>
      <c r="D254" t="s">
        <v>17</v>
      </c>
      <c r="E254" t="s">
        <v>787</v>
      </c>
      <c r="F254" t="s">
        <v>176</v>
      </c>
      <c r="G254" t="s">
        <v>176</v>
      </c>
      <c r="H254" t="s">
        <v>176</v>
      </c>
      <c r="I254" t="s">
        <v>176</v>
      </c>
      <c r="J254" t="s">
        <v>176</v>
      </c>
      <c r="K254" t="s">
        <v>176</v>
      </c>
      <c r="L254">
        <v>24</v>
      </c>
      <c r="M254" t="s">
        <v>176</v>
      </c>
      <c r="N254" t="s">
        <v>176</v>
      </c>
      <c r="P254" t="e">
        <f t="shared" si="111"/>
        <v>#VALUE!</v>
      </c>
      <c r="Q254" t="e">
        <f t="shared" si="111"/>
        <v>#VALUE!</v>
      </c>
      <c r="R254" t="e">
        <f t="shared" si="111"/>
        <v>#VALUE!</v>
      </c>
      <c r="S254" t="e">
        <f t="shared" si="110"/>
        <v>#VALUE!</v>
      </c>
      <c r="T254" t="e">
        <f t="shared" si="110"/>
        <v>#VALUE!</v>
      </c>
      <c r="U254" t="e">
        <f t="shared" si="110"/>
        <v>#VALUE!</v>
      </c>
    </row>
    <row r="255" spans="1:47" x14ac:dyDescent="0.3">
      <c r="A255">
        <v>500</v>
      </c>
      <c r="B255">
        <v>10</v>
      </c>
      <c r="C255">
        <v>0.5</v>
      </c>
      <c r="D255" t="s">
        <v>17</v>
      </c>
      <c r="E255" t="s">
        <v>788</v>
      </c>
      <c r="F255" t="s">
        <v>176</v>
      </c>
      <c r="G255" t="s">
        <v>176</v>
      </c>
      <c r="H255" t="s">
        <v>176</v>
      </c>
      <c r="I255" t="s">
        <v>176</v>
      </c>
      <c r="J255" t="s">
        <v>176</v>
      </c>
      <c r="K255" t="s">
        <v>176</v>
      </c>
      <c r="L255">
        <v>3</v>
      </c>
      <c r="M255" t="s">
        <v>176</v>
      </c>
      <c r="N255" t="s">
        <v>176</v>
      </c>
      <c r="P255" t="e">
        <f t="shared" si="111"/>
        <v>#VALUE!</v>
      </c>
      <c r="Q255" t="e">
        <f t="shared" si="111"/>
        <v>#VALUE!</v>
      </c>
      <c r="R255" t="e">
        <f t="shared" si="111"/>
        <v>#VALUE!</v>
      </c>
      <c r="S255" t="e">
        <f t="shared" si="110"/>
        <v>#VALUE!</v>
      </c>
      <c r="T255" t="e">
        <f t="shared" si="110"/>
        <v>#VALUE!</v>
      </c>
      <c r="U255" t="e">
        <f t="shared" si="110"/>
        <v>#VALUE!</v>
      </c>
    </row>
    <row r="256" spans="1:47" x14ac:dyDescent="0.3">
      <c r="A256">
        <v>500</v>
      </c>
      <c r="B256">
        <v>10</v>
      </c>
      <c r="C256">
        <v>0.5</v>
      </c>
      <c r="D256" t="s">
        <v>17</v>
      </c>
      <c r="E256" t="s">
        <v>789</v>
      </c>
      <c r="F256" t="s">
        <v>176</v>
      </c>
      <c r="G256" t="s">
        <v>176</v>
      </c>
      <c r="H256" t="s">
        <v>176</v>
      </c>
      <c r="I256" t="s">
        <v>176</v>
      </c>
      <c r="J256" t="s">
        <v>176</v>
      </c>
      <c r="K256" t="s">
        <v>176</v>
      </c>
      <c r="L256">
        <v>10</v>
      </c>
      <c r="M256" t="s">
        <v>176</v>
      </c>
      <c r="N256" t="s">
        <v>176</v>
      </c>
      <c r="P256" t="e">
        <f t="shared" si="111"/>
        <v>#VALUE!</v>
      </c>
      <c r="Q256" t="e">
        <f t="shared" si="111"/>
        <v>#VALUE!</v>
      </c>
      <c r="R256" t="e">
        <f t="shared" si="111"/>
        <v>#VALUE!</v>
      </c>
      <c r="S256" t="e">
        <f t="shared" si="110"/>
        <v>#VALUE!</v>
      </c>
      <c r="T256" t="e">
        <f t="shared" si="110"/>
        <v>#VALUE!</v>
      </c>
      <c r="U256" t="e">
        <f t="shared" si="110"/>
        <v>#VALUE!</v>
      </c>
    </row>
    <row r="257" spans="1:21" x14ac:dyDescent="0.3">
      <c r="A257">
        <v>500</v>
      </c>
      <c r="B257">
        <v>10</v>
      </c>
      <c r="C257">
        <v>0.5</v>
      </c>
      <c r="D257" t="s">
        <v>17</v>
      </c>
      <c r="E257" t="s">
        <v>790</v>
      </c>
      <c r="F257" t="s">
        <v>176</v>
      </c>
      <c r="G257" t="s">
        <v>176</v>
      </c>
      <c r="H257" t="s">
        <v>176</v>
      </c>
      <c r="I257" t="s">
        <v>176</v>
      </c>
      <c r="J257" t="s">
        <v>176</v>
      </c>
      <c r="K257" t="s">
        <v>176</v>
      </c>
      <c r="L257">
        <v>12</v>
      </c>
      <c r="M257" t="s">
        <v>176</v>
      </c>
      <c r="N257" t="s">
        <v>176</v>
      </c>
      <c r="P257" t="e">
        <f t="shared" si="111"/>
        <v>#VALUE!</v>
      </c>
      <c r="Q257" t="e">
        <f t="shared" si="111"/>
        <v>#VALUE!</v>
      </c>
      <c r="R257" t="e">
        <f t="shared" si="111"/>
        <v>#VALUE!</v>
      </c>
      <c r="S257" t="e">
        <f t="shared" si="110"/>
        <v>#VALUE!</v>
      </c>
      <c r="T257" t="e">
        <f t="shared" si="110"/>
        <v>#VALUE!</v>
      </c>
      <c r="U257" t="e">
        <f t="shared" si="110"/>
        <v>#VALUE!</v>
      </c>
    </row>
    <row r="258" spans="1:21" x14ac:dyDescent="0.3">
      <c r="A258">
        <v>500</v>
      </c>
      <c r="B258">
        <v>10</v>
      </c>
      <c r="C258">
        <v>0.5</v>
      </c>
      <c r="D258" t="s">
        <v>17</v>
      </c>
      <c r="E258" t="s">
        <v>791</v>
      </c>
      <c r="F258" t="s">
        <v>176</v>
      </c>
      <c r="G258" t="s">
        <v>176</v>
      </c>
      <c r="H258" t="s">
        <v>176</v>
      </c>
      <c r="I258" t="s">
        <v>176</v>
      </c>
      <c r="J258" t="s">
        <v>176</v>
      </c>
      <c r="K258" t="s">
        <v>176</v>
      </c>
      <c r="L258">
        <v>37</v>
      </c>
      <c r="M258" t="s">
        <v>176</v>
      </c>
      <c r="N258" t="s">
        <v>176</v>
      </c>
      <c r="P258" t="e">
        <f t="shared" si="111"/>
        <v>#VALUE!</v>
      </c>
      <c r="Q258" t="e">
        <f t="shared" si="111"/>
        <v>#VALUE!</v>
      </c>
      <c r="R258" t="e">
        <f t="shared" si="111"/>
        <v>#VALUE!</v>
      </c>
      <c r="S258" t="e">
        <f t="shared" si="110"/>
        <v>#VALUE!</v>
      </c>
      <c r="T258" t="e">
        <f t="shared" si="110"/>
        <v>#VALUE!</v>
      </c>
      <c r="U258" t="e">
        <f t="shared" si="110"/>
        <v>#VALUE!</v>
      </c>
    </row>
    <row r="259" spans="1:21" x14ac:dyDescent="0.3">
      <c r="A259">
        <v>500</v>
      </c>
      <c r="B259">
        <v>10</v>
      </c>
      <c r="C259">
        <v>0.5</v>
      </c>
      <c r="D259" t="s">
        <v>17</v>
      </c>
      <c r="E259" t="s">
        <v>792</v>
      </c>
      <c r="F259" t="s">
        <v>176</v>
      </c>
      <c r="G259" t="s">
        <v>176</v>
      </c>
      <c r="H259" t="s">
        <v>176</v>
      </c>
      <c r="I259" t="s">
        <v>176</v>
      </c>
      <c r="J259" t="s">
        <v>176</v>
      </c>
      <c r="K259" t="s">
        <v>176</v>
      </c>
      <c r="L259">
        <v>19</v>
      </c>
      <c r="M259" t="s">
        <v>176</v>
      </c>
      <c r="N259" t="s">
        <v>176</v>
      </c>
      <c r="P259" t="e">
        <f t="shared" si="111"/>
        <v>#VALUE!</v>
      </c>
      <c r="Q259" t="e">
        <f t="shared" si="111"/>
        <v>#VALUE!</v>
      </c>
      <c r="R259" t="e">
        <f t="shared" si="111"/>
        <v>#VALUE!</v>
      </c>
      <c r="S259" t="e">
        <f t="shared" si="110"/>
        <v>#VALUE!</v>
      </c>
      <c r="T259" t="e">
        <f t="shared" si="110"/>
        <v>#VALUE!</v>
      </c>
      <c r="U259" t="e">
        <f t="shared" si="110"/>
        <v>#VALUE!</v>
      </c>
    </row>
    <row r="260" spans="1:21" x14ac:dyDescent="0.3">
      <c r="A260">
        <v>500</v>
      </c>
      <c r="B260">
        <v>10</v>
      </c>
      <c r="C260">
        <v>0.5</v>
      </c>
      <c r="D260" t="s">
        <v>17</v>
      </c>
      <c r="E260" t="s">
        <v>793</v>
      </c>
      <c r="F260" t="s">
        <v>176</v>
      </c>
      <c r="G260" t="s">
        <v>176</v>
      </c>
      <c r="H260" t="s">
        <v>176</v>
      </c>
      <c r="I260" t="s">
        <v>176</v>
      </c>
      <c r="J260" t="s">
        <v>176</v>
      </c>
      <c r="K260" t="s">
        <v>176</v>
      </c>
      <c r="L260">
        <v>11</v>
      </c>
      <c r="M260" t="s">
        <v>176</v>
      </c>
      <c r="N260" t="s">
        <v>176</v>
      </c>
      <c r="P260" t="e">
        <f t="shared" si="111"/>
        <v>#VALUE!</v>
      </c>
      <c r="Q260" t="e">
        <f t="shared" si="111"/>
        <v>#VALUE!</v>
      </c>
      <c r="R260" t="e">
        <f t="shared" si="111"/>
        <v>#VALUE!</v>
      </c>
      <c r="S260" t="e">
        <f t="shared" si="110"/>
        <v>#VALUE!</v>
      </c>
      <c r="T260" t="e">
        <f t="shared" si="110"/>
        <v>#VALUE!</v>
      </c>
      <c r="U260" t="e">
        <f t="shared" si="110"/>
        <v>#VALUE!</v>
      </c>
    </row>
    <row r="261" spans="1:21" x14ac:dyDescent="0.3">
      <c r="A261">
        <v>500</v>
      </c>
      <c r="B261">
        <v>10</v>
      </c>
      <c r="C261">
        <v>0.5</v>
      </c>
      <c r="D261" t="s">
        <v>17</v>
      </c>
      <c r="E261" t="s">
        <v>794</v>
      </c>
      <c r="F261" t="s">
        <v>176</v>
      </c>
      <c r="G261" t="s">
        <v>176</v>
      </c>
      <c r="H261" t="s">
        <v>176</v>
      </c>
      <c r="I261" t="s">
        <v>176</v>
      </c>
      <c r="J261" t="s">
        <v>176</v>
      </c>
      <c r="K261" t="s">
        <v>176</v>
      </c>
      <c r="L261">
        <v>40</v>
      </c>
      <c r="M261" t="s">
        <v>176</v>
      </c>
      <c r="N261" t="s">
        <v>176</v>
      </c>
      <c r="P261" t="e">
        <f t="shared" si="111"/>
        <v>#VALUE!</v>
      </c>
      <c r="Q261" t="e">
        <f t="shared" si="111"/>
        <v>#VALUE!</v>
      </c>
      <c r="R261" t="e">
        <f t="shared" si="111"/>
        <v>#VALUE!</v>
      </c>
      <c r="S261" t="e">
        <f t="shared" si="110"/>
        <v>#VALUE!</v>
      </c>
      <c r="T261" t="e">
        <f t="shared" si="110"/>
        <v>#VALUE!</v>
      </c>
      <c r="U261" t="e">
        <f t="shared" si="110"/>
        <v>#VALUE!</v>
      </c>
    </row>
    <row r="262" spans="1:21" x14ac:dyDescent="0.3">
      <c r="A262">
        <v>500</v>
      </c>
      <c r="B262">
        <v>10</v>
      </c>
      <c r="C262">
        <v>0.5</v>
      </c>
      <c r="D262" t="s">
        <v>17</v>
      </c>
      <c r="E262" t="s">
        <v>795</v>
      </c>
      <c r="F262" t="s">
        <v>176</v>
      </c>
      <c r="G262" t="s">
        <v>176</v>
      </c>
      <c r="H262" t="s">
        <v>176</v>
      </c>
      <c r="I262" t="s">
        <v>176</v>
      </c>
      <c r="J262" t="s">
        <v>176</v>
      </c>
      <c r="K262" t="s">
        <v>176</v>
      </c>
      <c r="L262">
        <v>32</v>
      </c>
      <c r="M262" t="s">
        <v>176</v>
      </c>
      <c r="N262" t="s">
        <v>176</v>
      </c>
      <c r="P262" t="e">
        <f t="shared" si="111"/>
        <v>#VALUE!</v>
      </c>
      <c r="Q262" t="e">
        <f t="shared" si="111"/>
        <v>#VALUE!</v>
      </c>
      <c r="R262" t="e">
        <f t="shared" si="111"/>
        <v>#VALUE!</v>
      </c>
      <c r="S262" t="e">
        <f t="shared" si="110"/>
        <v>#VALUE!</v>
      </c>
      <c r="T262" t="e">
        <f t="shared" si="110"/>
        <v>#VALUE!</v>
      </c>
      <c r="U262" t="e">
        <f t="shared" si="110"/>
        <v>#VALUE!</v>
      </c>
    </row>
    <row r="263" spans="1:21" x14ac:dyDescent="0.3">
      <c r="A263">
        <v>500</v>
      </c>
      <c r="B263">
        <v>10</v>
      </c>
      <c r="C263">
        <v>0.5</v>
      </c>
      <c r="D263" t="s">
        <v>17</v>
      </c>
      <c r="E263" t="s">
        <v>796</v>
      </c>
      <c r="F263" t="s">
        <v>176</v>
      </c>
      <c r="G263" t="s">
        <v>176</v>
      </c>
      <c r="H263" t="s">
        <v>176</v>
      </c>
      <c r="I263" t="s">
        <v>176</v>
      </c>
      <c r="J263" t="s">
        <v>176</v>
      </c>
      <c r="K263" t="s">
        <v>176</v>
      </c>
      <c r="L263">
        <v>37</v>
      </c>
      <c r="M263" t="s">
        <v>176</v>
      </c>
      <c r="N263" t="s">
        <v>176</v>
      </c>
      <c r="P263" t="e">
        <f t="shared" si="111"/>
        <v>#VALUE!</v>
      </c>
      <c r="Q263" t="e">
        <f t="shared" si="111"/>
        <v>#VALUE!</v>
      </c>
      <c r="R263" t="e">
        <f t="shared" si="111"/>
        <v>#VALUE!</v>
      </c>
      <c r="S263" t="e">
        <f t="shared" si="110"/>
        <v>#VALUE!</v>
      </c>
      <c r="T263" t="e">
        <f t="shared" si="110"/>
        <v>#VALUE!</v>
      </c>
      <c r="U263" t="e">
        <f t="shared" si="110"/>
        <v>#VALUE!</v>
      </c>
    </row>
    <row r="264" spans="1:21" x14ac:dyDescent="0.3">
      <c r="A264">
        <v>500</v>
      </c>
      <c r="B264">
        <v>10</v>
      </c>
      <c r="C264">
        <v>0.5</v>
      </c>
      <c r="D264" t="s">
        <v>17</v>
      </c>
      <c r="E264" t="s">
        <v>797</v>
      </c>
      <c r="F264" t="s">
        <v>176</v>
      </c>
      <c r="G264" t="s">
        <v>176</v>
      </c>
      <c r="H264" t="s">
        <v>176</v>
      </c>
      <c r="I264" t="s">
        <v>176</v>
      </c>
      <c r="J264" t="s">
        <v>176</v>
      </c>
      <c r="K264" t="s">
        <v>176</v>
      </c>
      <c r="L264">
        <v>5</v>
      </c>
      <c r="M264" t="s">
        <v>176</v>
      </c>
      <c r="N264" t="s">
        <v>176</v>
      </c>
      <c r="P264" t="e">
        <f t="shared" si="111"/>
        <v>#VALUE!</v>
      </c>
      <c r="Q264" t="e">
        <f t="shared" si="111"/>
        <v>#VALUE!</v>
      </c>
      <c r="R264" t="e">
        <f t="shared" si="111"/>
        <v>#VALUE!</v>
      </c>
      <c r="S264" t="e">
        <f t="shared" si="110"/>
        <v>#VALUE!</v>
      </c>
      <c r="T264" t="e">
        <f t="shared" si="110"/>
        <v>#VALUE!</v>
      </c>
      <c r="U264" t="e">
        <f t="shared" si="110"/>
        <v>#VALUE!</v>
      </c>
    </row>
    <row r="265" spans="1:21" x14ac:dyDescent="0.3">
      <c r="A265">
        <v>500</v>
      </c>
      <c r="B265">
        <v>10</v>
      </c>
      <c r="C265">
        <v>0.5</v>
      </c>
      <c r="D265" t="s">
        <v>17</v>
      </c>
      <c r="E265" t="s">
        <v>798</v>
      </c>
      <c r="F265" t="s">
        <v>176</v>
      </c>
      <c r="G265" t="s">
        <v>176</v>
      </c>
      <c r="H265" t="s">
        <v>176</v>
      </c>
      <c r="I265" t="s">
        <v>176</v>
      </c>
      <c r="J265" t="s">
        <v>176</v>
      </c>
      <c r="K265" t="s">
        <v>176</v>
      </c>
      <c r="L265">
        <v>5</v>
      </c>
      <c r="M265" t="s">
        <v>176</v>
      </c>
      <c r="N265" t="s">
        <v>176</v>
      </c>
      <c r="P265" t="e">
        <f t="shared" si="111"/>
        <v>#VALUE!</v>
      </c>
      <c r="Q265" t="e">
        <f t="shared" si="111"/>
        <v>#VALUE!</v>
      </c>
      <c r="R265" t="e">
        <f t="shared" si="111"/>
        <v>#VALUE!</v>
      </c>
      <c r="S265" t="e">
        <f t="shared" si="110"/>
        <v>#VALUE!</v>
      </c>
      <c r="T265" t="e">
        <f t="shared" si="110"/>
        <v>#VALUE!</v>
      </c>
      <c r="U265" t="e">
        <f t="shared" si="110"/>
        <v>#VALUE!</v>
      </c>
    </row>
    <row r="266" spans="1:21" x14ac:dyDescent="0.3">
      <c r="A266">
        <v>500</v>
      </c>
      <c r="B266">
        <v>10</v>
      </c>
      <c r="C266">
        <v>0.5</v>
      </c>
      <c r="D266" t="s">
        <v>17</v>
      </c>
      <c r="E266" t="s">
        <v>799</v>
      </c>
      <c r="F266" t="s">
        <v>176</v>
      </c>
      <c r="G266" t="s">
        <v>176</v>
      </c>
      <c r="H266" t="s">
        <v>176</v>
      </c>
      <c r="I266" t="s">
        <v>176</v>
      </c>
      <c r="J266" t="s">
        <v>176</v>
      </c>
      <c r="K266" t="s">
        <v>176</v>
      </c>
      <c r="L266">
        <v>4</v>
      </c>
      <c r="M266" t="s">
        <v>176</v>
      </c>
      <c r="N266" t="s">
        <v>176</v>
      </c>
      <c r="P266" t="e">
        <f t="shared" si="111"/>
        <v>#VALUE!</v>
      </c>
      <c r="Q266" t="e">
        <f t="shared" si="111"/>
        <v>#VALUE!</v>
      </c>
      <c r="R266" t="e">
        <f t="shared" si="111"/>
        <v>#VALUE!</v>
      </c>
      <c r="S266" t="e">
        <f t="shared" si="111"/>
        <v>#VALUE!</v>
      </c>
      <c r="T266" t="e">
        <f t="shared" si="111"/>
        <v>#VALUE!</v>
      </c>
      <c r="U266" t="e">
        <f t="shared" si="111"/>
        <v>#VALUE!</v>
      </c>
    </row>
    <row r="267" spans="1:21" x14ac:dyDescent="0.3">
      <c r="A267">
        <v>500</v>
      </c>
      <c r="B267">
        <v>10</v>
      </c>
      <c r="C267">
        <v>0.5</v>
      </c>
      <c r="D267" t="s">
        <v>17</v>
      </c>
      <c r="E267" t="s">
        <v>800</v>
      </c>
      <c r="F267" t="s">
        <v>176</v>
      </c>
      <c r="G267" t="s">
        <v>176</v>
      </c>
      <c r="H267" t="s">
        <v>176</v>
      </c>
      <c r="I267" t="s">
        <v>176</v>
      </c>
      <c r="J267" t="s">
        <v>176</v>
      </c>
      <c r="K267" t="s">
        <v>176</v>
      </c>
      <c r="L267">
        <v>30</v>
      </c>
      <c r="M267" t="s">
        <v>176</v>
      </c>
      <c r="N267" t="s">
        <v>176</v>
      </c>
      <c r="P267" t="e">
        <f t="shared" ref="P267:U309" si="128">$L267-F267</f>
        <v>#VALUE!</v>
      </c>
      <c r="Q267" t="e">
        <f t="shared" si="128"/>
        <v>#VALUE!</v>
      </c>
      <c r="R267" t="e">
        <f t="shared" si="128"/>
        <v>#VALUE!</v>
      </c>
      <c r="S267" t="e">
        <f t="shared" si="128"/>
        <v>#VALUE!</v>
      </c>
      <c r="T267" t="e">
        <f t="shared" si="128"/>
        <v>#VALUE!</v>
      </c>
      <c r="U267" t="e">
        <f t="shared" si="128"/>
        <v>#VALUE!</v>
      </c>
    </row>
    <row r="268" spans="1:21" x14ac:dyDescent="0.3">
      <c r="A268">
        <v>500</v>
      </c>
      <c r="B268">
        <v>10</v>
      </c>
      <c r="C268">
        <v>0.5</v>
      </c>
      <c r="D268" t="s">
        <v>17</v>
      </c>
      <c r="E268" t="s">
        <v>801</v>
      </c>
      <c r="F268" t="s">
        <v>176</v>
      </c>
      <c r="G268" t="s">
        <v>176</v>
      </c>
      <c r="H268" t="s">
        <v>176</v>
      </c>
      <c r="I268" t="s">
        <v>176</v>
      </c>
      <c r="J268" t="s">
        <v>176</v>
      </c>
      <c r="K268" t="s">
        <v>176</v>
      </c>
      <c r="L268">
        <v>25</v>
      </c>
      <c r="M268" t="s">
        <v>176</v>
      </c>
      <c r="N268" t="s">
        <v>176</v>
      </c>
      <c r="P268" t="e">
        <f t="shared" si="128"/>
        <v>#VALUE!</v>
      </c>
      <c r="Q268" t="e">
        <f t="shared" si="128"/>
        <v>#VALUE!</v>
      </c>
      <c r="R268" t="e">
        <f t="shared" si="128"/>
        <v>#VALUE!</v>
      </c>
      <c r="S268" t="e">
        <f t="shared" si="128"/>
        <v>#VALUE!</v>
      </c>
      <c r="T268" t="e">
        <f t="shared" si="128"/>
        <v>#VALUE!</v>
      </c>
      <c r="U268" t="e">
        <f t="shared" si="128"/>
        <v>#VALUE!</v>
      </c>
    </row>
    <row r="269" spans="1:21" x14ac:dyDescent="0.3">
      <c r="A269">
        <v>500</v>
      </c>
      <c r="B269">
        <v>10</v>
      </c>
      <c r="C269">
        <v>0.5</v>
      </c>
      <c r="D269" t="s">
        <v>17</v>
      </c>
      <c r="E269" t="s">
        <v>802</v>
      </c>
      <c r="F269" t="s">
        <v>176</v>
      </c>
      <c r="G269" t="s">
        <v>176</v>
      </c>
      <c r="H269" t="s">
        <v>176</v>
      </c>
      <c r="I269" t="s">
        <v>176</v>
      </c>
      <c r="J269" t="s">
        <v>176</v>
      </c>
      <c r="K269" t="s">
        <v>176</v>
      </c>
      <c r="L269">
        <v>46</v>
      </c>
      <c r="M269" t="s">
        <v>176</v>
      </c>
      <c r="N269" t="s">
        <v>176</v>
      </c>
      <c r="P269" t="e">
        <f t="shared" si="128"/>
        <v>#VALUE!</v>
      </c>
      <c r="Q269" t="e">
        <f t="shared" si="128"/>
        <v>#VALUE!</v>
      </c>
      <c r="R269" t="e">
        <f t="shared" si="128"/>
        <v>#VALUE!</v>
      </c>
      <c r="S269" t="e">
        <f t="shared" si="128"/>
        <v>#VALUE!</v>
      </c>
      <c r="T269" t="e">
        <f t="shared" si="128"/>
        <v>#VALUE!</v>
      </c>
      <c r="U269" t="e">
        <f t="shared" si="128"/>
        <v>#VALUE!</v>
      </c>
    </row>
    <row r="270" spans="1:21" x14ac:dyDescent="0.3">
      <c r="A270">
        <v>500</v>
      </c>
      <c r="B270">
        <v>10</v>
      </c>
      <c r="C270">
        <v>0.5</v>
      </c>
      <c r="D270" t="s">
        <v>17</v>
      </c>
      <c r="E270" t="s">
        <v>803</v>
      </c>
      <c r="F270" t="s">
        <v>176</v>
      </c>
      <c r="G270" t="s">
        <v>176</v>
      </c>
      <c r="H270" t="s">
        <v>176</v>
      </c>
      <c r="I270" t="s">
        <v>176</v>
      </c>
      <c r="J270" t="s">
        <v>176</v>
      </c>
      <c r="K270" t="s">
        <v>176</v>
      </c>
      <c r="L270">
        <v>7</v>
      </c>
      <c r="M270" t="s">
        <v>176</v>
      </c>
      <c r="N270" t="s">
        <v>176</v>
      </c>
      <c r="P270" t="e">
        <f t="shared" si="128"/>
        <v>#VALUE!</v>
      </c>
      <c r="Q270" t="e">
        <f t="shared" si="128"/>
        <v>#VALUE!</v>
      </c>
      <c r="R270" t="e">
        <f t="shared" si="128"/>
        <v>#VALUE!</v>
      </c>
      <c r="S270" t="e">
        <f t="shared" si="128"/>
        <v>#VALUE!</v>
      </c>
      <c r="T270" t="e">
        <f t="shared" si="128"/>
        <v>#VALUE!</v>
      </c>
      <c r="U270" t="e">
        <f t="shared" si="128"/>
        <v>#VALUE!</v>
      </c>
    </row>
    <row r="271" spans="1:21" x14ac:dyDescent="0.3">
      <c r="A271">
        <v>500</v>
      </c>
      <c r="B271">
        <v>10</v>
      </c>
      <c r="C271">
        <v>0.5</v>
      </c>
      <c r="D271" t="s">
        <v>17</v>
      </c>
      <c r="E271" t="s">
        <v>804</v>
      </c>
      <c r="F271" t="s">
        <v>176</v>
      </c>
      <c r="G271" t="s">
        <v>176</v>
      </c>
      <c r="H271" t="s">
        <v>176</v>
      </c>
      <c r="I271" t="s">
        <v>176</v>
      </c>
      <c r="J271" t="s">
        <v>176</v>
      </c>
      <c r="K271" t="s">
        <v>176</v>
      </c>
      <c r="L271">
        <v>23</v>
      </c>
      <c r="M271" t="s">
        <v>176</v>
      </c>
      <c r="N271" t="s">
        <v>176</v>
      </c>
      <c r="P271" t="e">
        <f t="shared" si="128"/>
        <v>#VALUE!</v>
      </c>
      <c r="Q271" t="e">
        <f t="shared" si="128"/>
        <v>#VALUE!</v>
      </c>
      <c r="R271" t="e">
        <f t="shared" si="128"/>
        <v>#VALUE!</v>
      </c>
      <c r="S271" t="e">
        <f t="shared" si="128"/>
        <v>#VALUE!</v>
      </c>
      <c r="T271" t="e">
        <f t="shared" si="128"/>
        <v>#VALUE!</v>
      </c>
      <c r="U271" t="e">
        <f t="shared" si="128"/>
        <v>#VALUE!</v>
      </c>
    </row>
    <row r="272" spans="1:21" x14ac:dyDescent="0.3">
      <c r="A272">
        <v>500</v>
      </c>
      <c r="B272">
        <v>10</v>
      </c>
      <c r="C272">
        <v>0.5</v>
      </c>
      <c r="D272" t="s">
        <v>17</v>
      </c>
      <c r="E272" t="s">
        <v>805</v>
      </c>
      <c r="F272" t="s">
        <v>176</v>
      </c>
      <c r="G272" t="s">
        <v>176</v>
      </c>
      <c r="H272" t="s">
        <v>176</v>
      </c>
      <c r="I272" t="s">
        <v>176</v>
      </c>
      <c r="J272" t="s">
        <v>176</v>
      </c>
      <c r="K272" t="s">
        <v>176</v>
      </c>
      <c r="L272">
        <v>24</v>
      </c>
      <c r="M272" t="s">
        <v>176</v>
      </c>
      <c r="N272" t="s">
        <v>176</v>
      </c>
      <c r="P272" t="e">
        <f t="shared" si="128"/>
        <v>#VALUE!</v>
      </c>
      <c r="Q272" t="e">
        <f t="shared" si="128"/>
        <v>#VALUE!</v>
      </c>
      <c r="R272" t="e">
        <f t="shared" si="128"/>
        <v>#VALUE!</v>
      </c>
      <c r="S272" t="e">
        <f t="shared" si="128"/>
        <v>#VALUE!</v>
      </c>
      <c r="T272" t="e">
        <f t="shared" si="128"/>
        <v>#VALUE!</v>
      </c>
      <c r="U272" t="e">
        <f t="shared" si="128"/>
        <v>#VALUE!</v>
      </c>
    </row>
    <row r="273" spans="1:21" x14ac:dyDescent="0.3">
      <c r="A273">
        <v>500</v>
      </c>
      <c r="B273">
        <v>10</v>
      </c>
      <c r="C273">
        <v>0.5</v>
      </c>
      <c r="D273" t="s">
        <v>17</v>
      </c>
      <c r="E273" t="s">
        <v>806</v>
      </c>
      <c r="F273" t="s">
        <v>176</v>
      </c>
      <c r="G273" t="s">
        <v>176</v>
      </c>
      <c r="H273" t="s">
        <v>176</v>
      </c>
      <c r="I273" t="s">
        <v>176</v>
      </c>
      <c r="J273" t="s">
        <v>176</v>
      </c>
      <c r="K273" t="s">
        <v>176</v>
      </c>
      <c r="L273">
        <v>9</v>
      </c>
      <c r="M273" t="s">
        <v>176</v>
      </c>
      <c r="N273" t="s">
        <v>176</v>
      </c>
      <c r="P273" t="e">
        <f t="shared" si="128"/>
        <v>#VALUE!</v>
      </c>
      <c r="Q273" t="e">
        <f t="shared" si="128"/>
        <v>#VALUE!</v>
      </c>
      <c r="R273" t="e">
        <f t="shared" si="128"/>
        <v>#VALUE!</v>
      </c>
      <c r="S273" t="e">
        <f t="shared" si="128"/>
        <v>#VALUE!</v>
      </c>
      <c r="T273" t="e">
        <f t="shared" si="128"/>
        <v>#VALUE!</v>
      </c>
      <c r="U273" t="e">
        <f t="shared" si="128"/>
        <v>#VALUE!</v>
      </c>
    </row>
    <row r="274" spans="1:21" x14ac:dyDescent="0.3">
      <c r="A274">
        <v>500</v>
      </c>
      <c r="B274">
        <v>10</v>
      </c>
      <c r="C274">
        <v>0.5</v>
      </c>
      <c r="D274" t="s">
        <v>17</v>
      </c>
      <c r="E274" t="s">
        <v>807</v>
      </c>
      <c r="F274" t="s">
        <v>176</v>
      </c>
      <c r="G274" t="s">
        <v>176</v>
      </c>
      <c r="H274" t="s">
        <v>176</v>
      </c>
      <c r="I274" t="s">
        <v>176</v>
      </c>
      <c r="J274" t="s">
        <v>176</v>
      </c>
      <c r="K274" t="s">
        <v>176</v>
      </c>
      <c r="L274">
        <v>4</v>
      </c>
      <c r="M274" t="s">
        <v>176</v>
      </c>
      <c r="N274" t="s">
        <v>176</v>
      </c>
      <c r="P274" t="e">
        <f t="shared" si="128"/>
        <v>#VALUE!</v>
      </c>
      <c r="Q274" t="e">
        <f t="shared" si="128"/>
        <v>#VALUE!</v>
      </c>
      <c r="R274" t="e">
        <f t="shared" si="128"/>
        <v>#VALUE!</v>
      </c>
      <c r="S274" t="e">
        <f t="shared" si="128"/>
        <v>#VALUE!</v>
      </c>
      <c r="T274" t="e">
        <f t="shared" si="128"/>
        <v>#VALUE!</v>
      </c>
      <c r="U274" t="e">
        <f t="shared" si="128"/>
        <v>#VALUE!</v>
      </c>
    </row>
    <row r="275" spans="1:21" x14ac:dyDescent="0.3">
      <c r="A275">
        <v>500</v>
      </c>
      <c r="B275">
        <v>10</v>
      </c>
      <c r="C275">
        <v>0.5</v>
      </c>
      <c r="D275" t="s">
        <v>17</v>
      </c>
      <c r="E275" t="s">
        <v>808</v>
      </c>
      <c r="F275" t="s">
        <v>176</v>
      </c>
      <c r="G275" t="s">
        <v>176</v>
      </c>
      <c r="H275" t="s">
        <v>176</v>
      </c>
      <c r="I275" t="s">
        <v>176</v>
      </c>
      <c r="J275" t="s">
        <v>176</v>
      </c>
      <c r="K275" t="s">
        <v>176</v>
      </c>
      <c r="L275">
        <v>32</v>
      </c>
      <c r="M275" t="s">
        <v>176</v>
      </c>
      <c r="N275" t="s">
        <v>176</v>
      </c>
      <c r="P275" t="e">
        <f t="shared" si="128"/>
        <v>#VALUE!</v>
      </c>
      <c r="Q275" t="e">
        <f t="shared" si="128"/>
        <v>#VALUE!</v>
      </c>
      <c r="R275" t="e">
        <f t="shared" si="128"/>
        <v>#VALUE!</v>
      </c>
      <c r="S275" t="e">
        <f t="shared" si="128"/>
        <v>#VALUE!</v>
      </c>
      <c r="T275" t="e">
        <f t="shared" si="128"/>
        <v>#VALUE!</v>
      </c>
      <c r="U275" t="e">
        <f t="shared" si="128"/>
        <v>#VALUE!</v>
      </c>
    </row>
    <row r="276" spans="1:21" x14ac:dyDescent="0.3">
      <c r="A276">
        <v>500</v>
      </c>
      <c r="B276">
        <v>10</v>
      </c>
      <c r="C276">
        <v>0.5</v>
      </c>
      <c r="D276" t="s">
        <v>17</v>
      </c>
      <c r="E276" t="s">
        <v>809</v>
      </c>
      <c r="F276" t="s">
        <v>176</v>
      </c>
      <c r="G276" t="s">
        <v>176</v>
      </c>
      <c r="H276" t="s">
        <v>176</v>
      </c>
      <c r="I276" t="s">
        <v>176</v>
      </c>
      <c r="J276" t="s">
        <v>176</v>
      </c>
      <c r="K276" t="s">
        <v>176</v>
      </c>
      <c r="L276">
        <v>15</v>
      </c>
      <c r="M276" t="s">
        <v>176</v>
      </c>
      <c r="N276" t="s">
        <v>176</v>
      </c>
      <c r="P276" t="e">
        <f t="shared" si="128"/>
        <v>#VALUE!</v>
      </c>
      <c r="Q276" t="e">
        <f t="shared" si="128"/>
        <v>#VALUE!</v>
      </c>
      <c r="R276" t="e">
        <f t="shared" si="128"/>
        <v>#VALUE!</v>
      </c>
      <c r="S276" t="e">
        <f t="shared" si="128"/>
        <v>#VALUE!</v>
      </c>
      <c r="T276" t="e">
        <f t="shared" si="128"/>
        <v>#VALUE!</v>
      </c>
      <c r="U276" t="e">
        <f t="shared" si="128"/>
        <v>#VALUE!</v>
      </c>
    </row>
    <row r="277" spans="1:21" x14ac:dyDescent="0.3">
      <c r="A277">
        <v>500</v>
      </c>
      <c r="B277">
        <v>10</v>
      </c>
      <c r="C277">
        <v>0.5</v>
      </c>
      <c r="D277" t="s">
        <v>17</v>
      </c>
      <c r="E277" t="s">
        <v>810</v>
      </c>
      <c r="F277" t="s">
        <v>176</v>
      </c>
      <c r="G277" t="s">
        <v>176</v>
      </c>
      <c r="H277" t="s">
        <v>176</v>
      </c>
      <c r="I277" t="s">
        <v>176</v>
      </c>
      <c r="J277" t="s">
        <v>176</v>
      </c>
      <c r="K277" t="s">
        <v>176</v>
      </c>
      <c r="L277">
        <v>39</v>
      </c>
      <c r="M277" t="s">
        <v>176</v>
      </c>
      <c r="N277" t="s">
        <v>176</v>
      </c>
      <c r="P277" t="e">
        <f t="shared" si="128"/>
        <v>#VALUE!</v>
      </c>
      <c r="Q277" t="e">
        <f t="shared" si="128"/>
        <v>#VALUE!</v>
      </c>
      <c r="R277" t="e">
        <f t="shared" si="128"/>
        <v>#VALUE!</v>
      </c>
      <c r="S277" t="e">
        <f t="shared" si="128"/>
        <v>#VALUE!</v>
      </c>
      <c r="T277" t="e">
        <f t="shared" si="128"/>
        <v>#VALUE!</v>
      </c>
      <c r="U277" t="e">
        <f t="shared" si="128"/>
        <v>#VALUE!</v>
      </c>
    </row>
    <row r="278" spans="1:21" x14ac:dyDescent="0.3">
      <c r="A278">
        <v>500</v>
      </c>
      <c r="B278">
        <v>10</v>
      </c>
      <c r="C278">
        <v>0.5</v>
      </c>
      <c r="D278" t="s">
        <v>17</v>
      </c>
      <c r="E278" t="s">
        <v>811</v>
      </c>
      <c r="F278" t="s">
        <v>176</v>
      </c>
      <c r="G278" t="s">
        <v>176</v>
      </c>
      <c r="H278" t="s">
        <v>176</v>
      </c>
      <c r="I278" t="s">
        <v>176</v>
      </c>
      <c r="J278" t="s">
        <v>176</v>
      </c>
      <c r="K278" t="s">
        <v>176</v>
      </c>
      <c r="L278">
        <v>38</v>
      </c>
      <c r="M278" t="s">
        <v>176</v>
      </c>
      <c r="N278" t="s">
        <v>176</v>
      </c>
      <c r="P278" t="e">
        <f t="shared" si="128"/>
        <v>#VALUE!</v>
      </c>
      <c r="Q278" t="e">
        <f t="shared" si="128"/>
        <v>#VALUE!</v>
      </c>
      <c r="R278" t="e">
        <f t="shared" si="128"/>
        <v>#VALUE!</v>
      </c>
      <c r="S278" t="e">
        <f t="shared" si="128"/>
        <v>#VALUE!</v>
      </c>
      <c r="T278" t="e">
        <f t="shared" si="128"/>
        <v>#VALUE!</v>
      </c>
      <c r="U278" t="e">
        <f t="shared" si="128"/>
        <v>#VALUE!</v>
      </c>
    </row>
    <row r="279" spans="1:21" x14ac:dyDescent="0.3">
      <c r="A279">
        <v>500</v>
      </c>
      <c r="B279">
        <v>10</v>
      </c>
      <c r="C279">
        <v>0.5</v>
      </c>
      <c r="D279" t="s">
        <v>17</v>
      </c>
      <c r="E279" t="s">
        <v>812</v>
      </c>
      <c r="F279" t="s">
        <v>176</v>
      </c>
      <c r="G279" t="s">
        <v>176</v>
      </c>
      <c r="H279" t="s">
        <v>176</v>
      </c>
      <c r="I279" t="s">
        <v>176</v>
      </c>
      <c r="J279" t="s">
        <v>176</v>
      </c>
      <c r="K279" t="s">
        <v>176</v>
      </c>
      <c r="L279">
        <v>35</v>
      </c>
      <c r="M279" t="s">
        <v>176</v>
      </c>
      <c r="N279" t="s">
        <v>176</v>
      </c>
      <c r="P279" t="e">
        <f t="shared" si="128"/>
        <v>#VALUE!</v>
      </c>
      <c r="Q279" t="e">
        <f t="shared" si="128"/>
        <v>#VALUE!</v>
      </c>
      <c r="R279" t="e">
        <f t="shared" si="128"/>
        <v>#VALUE!</v>
      </c>
      <c r="S279" t="e">
        <f t="shared" si="128"/>
        <v>#VALUE!</v>
      </c>
      <c r="T279" t="e">
        <f t="shared" si="128"/>
        <v>#VALUE!</v>
      </c>
      <c r="U279" t="e">
        <f t="shared" si="128"/>
        <v>#VALUE!</v>
      </c>
    </row>
    <row r="280" spans="1:21" x14ac:dyDescent="0.3">
      <c r="A280">
        <v>500</v>
      </c>
      <c r="B280">
        <v>10</v>
      </c>
      <c r="C280">
        <v>0.5</v>
      </c>
      <c r="D280" t="s">
        <v>17</v>
      </c>
      <c r="E280" t="s">
        <v>813</v>
      </c>
      <c r="F280" t="s">
        <v>176</v>
      </c>
      <c r="G280" t="s">
        <v>176</v>
      </c>
      <c r="H280" t="s">
        <v>176</v>
      </c>
      <c r="I280" t="s">
        <v>176</v>
      </c>
      <c r="J280" t="s">
        <v>176</v>
      </c>
      <c r="K280" t="s">
        <v>176</v>
      </c>
      <c r="L280">
        <v>26</v>
      </c>
      <c r="M280" t="s">
        <v>176</v>
      </c>
      <c r="N280" t="s">
        <v>176</v>
      </c>
      <c r="P280" t="e">
        <f t="shared" si="128"/>
        <v>#VALUE!</v>
      </c>
      <c r="Q280" t="e">
        <f t="shared" si="128"/>
        <v>#VALUE!</v>
      </c>
      <c r="R280" t="e">
        <f t="shared" si="128"/>
        <v>#VALUE!</v>
      </c>
      <c r="S280" t="e">
        <f t="shared" si="128"/>
        <v>#VALUE!</v>
      </c>
      <c r="T280" t="e">
        <f t="shared" si="128"/>
        <v>#VALUE!</v>
      </c>
      <c r="U280" t="e">
        <f t="shared" si="128"/>
        <v>#VALUE!</v>
      </c>
    </row>
    <row r="281" spans="1:21" x14ac:dyDescent="0.3">
      <c r="A281">
        <v>500</v>
      </c>
      <c r="B281">
        <v>10</v>
      </c>
      <c r="C281">
        <v>0.5</v>
      </c>
      <c r="D281" t="s">
        <v>17</v>
      </c>
      <c r="E281" t="s">
        <v>814</v>
      </c>
      <c r="F281" t="s">
        <v>176</v>
      </c>
      <c r="G281" t="s">
        <v>176</v>
      </c>
      <c r="H281" t="s">
        <v>176</v>
      </c>
      <c r="I281" t="s">
        <v>176</v>
      </c>
      <c r="J281" t="s">
        <v>176</v>
      </c>
      <c r="K281" t="s">
        <v>176</v>
      </c>
      <c r="L281">
        <v>20</v>
      </c>
      <c r="M281" t="s">
        <v>176</v>
      </c>
      <c r="N281" t="s">
        <v>176</v>
      </c>
      <c r="P281" t="e">
        <f t="shared" si="128"/>
        <v>#VALUE!</v>
      </c>
      <c r="Q281" t="e">
        <f t="shared" si="128"/>
        <v>#VALUE!</v>
      </c>
      <c r="R281" t="e">
        <f t="shared" si="128"/>
        <v>#VALUE!</v>
      </c>
      <c r="S281" t="e">
        <f t="shared" si="128"/>
        <v>#VALUE!</v>
      </c>
      <c r="T281" t="e">
        <f t="shared" si="128"/>
        <v>#VALUE!</v>
      </c>
      <c r="U281" t="e">
        <f t="shared" si="128"/>
        <v>#VALUE!</v>
      </c>
    </row>
    <row r="282" spans="1:21" x14ac:dyDescent="0.3">
      <c r="A282">
        <v>500</v>
      </c>
      <c r="B282">
        <v>10</v>
      </c>
      <c r="C282">
        <v>0.5</v>
      </c>
      <c r="D282" t="s">
        <v>17</v>
      </c>
      <c r="E282" t="s">
        <v>815</v>
      </c>
      <c r="F282" t="s">
        <v>176</v>
      </c>
      <c r="G282" t="s">
        <v>176</v>
      </c>
      <c r="H282" t="s">
        <v>176</v>
      </c>
      <c r="I282" t="s">
        <v>176</v>
      </c>
      <c r="J282" t="s">
        <v>176</v>
      </c>
      <c r="K282" t="s">
        <v>176</v>
      </c>
      <c r="L282">
        <v>5</v>
      </c>
      <c r="M282" t="s">
        <v>176</v>
      </c>
      <c r="N282" t="s">
        <v>176</v>
      </c>
      <c r="P282" t="e">
        <f t="shared" si="128"/>
        <v>#VALUE!</v>
      </c>
      <c r="Q282" t="e">
        <f t="shared" si="128"/>
        <v>#VALUE!</v>
      </c>
      <c r="R282" t="e">
        <f t="shared" si="128"/>
        <v>#VALUE!</v>
      </c>
      <c r="S282" t="e">
        <f t="shared" si="128"/>
        <v>#VALUE!</v>
      </c>
      <c r="T282" t="e">
        <f t="shared" si="128"/>
        <v>#VALUE!</v>
      </c>
      <c r="U282" t="e">
        <f t="shared" si="128"/>
        <v>#VALUE!</v>
      </c>
    </row>
    <row r="283" spans="1:21" x14ac:dyDescent="0.3">
      <c r="A283">
        <v>500</v>
      </c>
      <c r="B283">
        <v>10</v>
      </c>
      <c r="C283">
        <v>0.5</v>
      </c>
      <c r="D283" t="s">
        <v>17</v>
      </c>
      <c r="E283" t="s">
        <v>816</v>
      </c>
      <c r="F283" t="s">
        <v>176</v>
      </c>
      <c r="G283" t="s">
        <v>176</v>
      </c>
      <c r="H283" t="s">
        <v>176</v>
      </c>
      <c r="I283" t="s">
        <v>176</v>
      </c>
      <c r="J283" t="s">
        <v>176</v>
      </c>
      <c r="K283" t="s">
        <v>176</v>
      </c>
      <c r="L283">
        <v>17</v>
      </c>
      <c r="M283" t="s">
        <v>176</v>
      </c>
      <c r="N283" t="s">
        <v>176</v>
      </c>
      <c r="P283" t="e">
        <f t="shared" si="128"/>
        <v>#VALUE!</v>
      </c>
      <c r="Q283" t="e">
        <f t="shared" si="128"/>
        <v>#VALUE!</v>
      </c>
      <c r="R283" t="e">
        <f t="shared" si="128"/>
        <v>#VALUE!</v>
      </c>
      <c r="S283" t="e">
        <f t="shared" si="128"/>
        <v>#VALUE!</v>
      </c>
      <c r="T283" t="e">
        <f t="shared" si="128"/>
        <v>#VALUE!</v>
      </c>
      <c r="U283" t="e">
        <f t="shared" si="128"/>
        <v>#VALUE!</v>
      </c>
    </row>
    <row r="284" spans="1:21" x14ac:dyDescent="0.3">
      <c r="A284">
        <v>500</v>
      </c>
      <c r="B284">
        <v>10</v>
      </c>
      <c r="C284">
        <v>0.5</v>
      </c>
      <c r="D284" t="s">
        <v>17</v>
      </c>
      <c r="E284" t="s">
        <v>817</v>
      </c>
      <c r="F284" t="s">
        <v>176</v>
      </c>
      <c r="G284" t="s">
        <v>176</v>
      </c>
      <c r="H284" t="s">
        <v>176</v>
      </c>
      <c r="I284" t="s">
        <v>176</v>
      </c>
      <c r="J284" t="s">
        <v>176</v>
      </c>
      <c r="K284" t="s">
        <v>176</v>
      </c>
      <c r="L284">
        <v>44</v>
      </c>
      <c r="M284" t="s">
        <v>176</v>
      </c>
      <c r="N284" t="s">
        <v>176</v>
      </c>
      <c r="P284" t="e">
        <f t="shared" si="128"/>
        <v>#VALUE!</v>
      </c>
      <c r="Q284" t="e">
        <f t="shared" si="128"/>
        <v>#VALUE!</v>
      </c>
      <c r="R284" t="e">
        <f t="shared" si="128"/>
        <v>#VALUE!</v>
      </c>
      <c r="S284" t="e">
        <f t="shared" si="128"/>
        <v>#VALUE!</v>
      </c>
      <c r="T284" t="e">
        <f t="shared" si="128"/>
        <v>#VALUE!</v>
      </c>
      <c r="U284" t="e">
        <f t="shared" si="128"/>
        <v>#VALUE!</v>
      </c>
    </row>
    <row r="285" spans="1:21" x14ac:dyDescent="0.3">
      <c r="A285">
        <v>500</v>
      </c>
      <c r="B285">
        <v>10</v>
      </c>
      <c r="C285">
        <v>0.5</v>
      </c>
      <c r="D285" t="s">
        <v>17</v>
      </c>
      <c r="E285" t="s">
        <v>818</v>
      </c>
      <c r="F285" t="s">
        <v>176</v>
      </c>
      <c r="G285" t="s">
        <v>176</v>
      </c>
      <c r="H285" t="s">
        <v>176</v>
      </c>
      <c r="I285" t="s">
        <v>176</v>
      </c>
      <c r="J285" t="s">
        <v>176</v>
      </c>
      <c r="K285" t="s">
        <v>176</v>
      </c>
      <c r="L285">
        <v>6</v>
      </c>
      <c r="M285" t="s">
        <v>176</v>
      </c>
      <c r="N285" t="s">
        <v>176</v>
      </c>
      <c r="P285" t="e">
        <f t="shared" si="128"/>
        <v>#VALUE!</v>
      </c>
      <c r="Q285" t="e">
        <f t="shared" si="128"/>
        <v>#VALUE!</v>
      </c>
      <c r="R285" t="e">
        <f t="shared" si="128"/>
        <v>#VALUE!</v>
      </c>
      <c r="S285" t="e">
        <f t="shared" si="128"/>
        <v>#VALUE!</v>
      </c>
      <c r="T285" t="e">
        <f t="shared" si="128"/>
        <v>#VALUE!</v>
      </c>
      <c r="U285" t="e">
        <f t="shared" si="128"/>
        <v>#VALUE!</v>
      </c>
    </row>
    <row r="286" spans="1:21" x14ac:dyDescent="0.3">
      <c r="A286">
        <v>500</v>
      </c>
      <c r="B286">
        <v>10</v>
      </c>
      <c r="C286">
        <v>0.5</v>
      </c>
      <c r="D286" t="s">
        <v>17</v>
      </c>
      <c r="E286" t="s">
        <v>819</v>
      </c>
      <c r="F286" t="s">
        <v>176</v>
      </c>
      <c r="G286" t="s">
        <v>176</v>
      </c>
      <c r="H286" t="s">
        <v>176</v>
      </c>
      <c r="I286" t="s">
        <v>176</v>
      </c>
      <c r="J286" t="s">
        <v>176</v>
      </c>
      <c r="K286" t="s">
        <v>176</v>
      </c>
      <c r="L286">
        <v>19</v>
      </c>
      <c r="M286" t="s">
        <v>176</v>
      </c>
      <c r="N286" t="s">
        <v>176</v>
      </c>
      <c r="P286" t="e">
        <f t="shared" si="128"/>
        <v>#VALUE!</v>
      </c>
      <c r="Q286" t="e">
        <f t="shared" si="128"/>
        <v>#VALUE!</v>
      </c>
      <c r="R286" t="e">
        <f t="shared" si="128"/>
        <v>#VALUE!</v>
      </c>
      <c r="S286" t="e">
        <f t="shared" si="128"/>
        <v>#VALUE!</v>
      </c>
      <c r="T286" t="e">
        <f t="shared" si="128"/>
        <v>#VALUE!</v>
      </c>
      <c r="U286" t="e">
        <f t="shared" si="128"/>
        <v>#VALUE!</v>
      </c>
    </row>
    <row r="287" spans="1:21" x14ac:dyDescent="0.3">
      <c r="A287">
        <v>500</v>
      </c>
      <c r="B287">
        <v>10</v>
      </c>
      <c r="C287">
        <v>0.5</v>
      </c>
      <c r="D287" t="s">
        <v>17</v>
      </c>
      <c r="E287" t="s">
        <v>820</v>
      </c>
      <c r="F287" t="s">
        <v>176</v>
      </c>
      <c r="G287" t="s">
        <v>176</v>
      </c>
      <c r="H287" t="s">
        <v>176</v>
      </c>
      <c r="I287" t="s">
        <v>176</v>
      </c>
      <c r="J287" t="s">
        <v>176</v>
      </c>
      <c r="K287" t="s">
        <v>176</v>
      </c>
      <c r="L287">
        <v>65</v>
      </c>
      <c r="M287" t="s">
        <v>176</v>
      </c>
      <c r="N287" t="s">
        <v>176</v>
      </c>
      <c r="P287" t="e">
        <f t="shared" si="128"/>
        <v>#VALUE!</v>
      </c>
      <c r="Q287" t="e">
        <f t="shared" si="128"/>
        <v>#VALUE!</v>
      </c>
      <c r="R287" t="e">
        <f t="shared" si="128"/>
        <v>#VALUE!</v>
      </c>
      <c r="S287" t="e">
        <f t="shared" si="128"/>
        <v>#VALUE!</v>
      </c>
      <c r="T287" t="e">
        <f t="shared" si="128"/>
        <v>#VALUE!</v>
      </c>
      <c r="U287" t="e">
        <f t="shared" si="128"/>
        <v>#VALUE!</v>
      </c>
    </row>
    <row r="288" spans="1:21" x14ac:dyDescent="0.3">
      <c r="A288">
        <v>500</v>
      </c>
      <c r="B288">
        <v>10</v>
      </c>
      <c r="C288">
        <v>0.5</v>
      </c>
      <c r="D288" t="s">
        <v>17</v>
      </c>
      <c r="E288" t="s">
        <v>821</v>
      </c>
      <c r="F288" t="s">
        <v>176</v>
      </c>
      <c r="G288" t="s">
        <v>176</v>
      </c>
      <c r="H288" t="s">
        <v>176</v>
      </c>
      <c r="I288" t="s">
        <v>176</v>
      </c>
      <c r="J288" t="s">
        <v>176</v>
      </c>
      <c r="K288" t="s">
        <v>176</v>
      </c>
      <c r="L288">
        <v>3</v>
      </c>
      <c r="M288" t="s">
        <v>176</v>
      </c>
      <c r="N288" t="s">
        <v>176</v>
      </c>
      <c r="P288" t="e">
        <f t="shared" si="128"/>
        <v>#VALUE!</v>
      </c>
      <c r="Q288" t="e">
        <f t="shared" si="128"/>
        <v>#VALUE!</v>
      </c>
      <c r="R288" t="e">
        <f t="shared" si="128"/>
        <v>#VALUE!</v>
      </c>
      <c r="S288" t="e">
        <f t="shared" si="128"/>
        <v>#VALUE!</v>
      </c>
      <c r="T288" t="e">
        <f t="shared" si="128"/>
        <v>#VALUE!</v>
      </c>
      <c r="U288" t="e">
        <f t="shared" si="128"/>
        <v>#VALUE!</v>
      </c>
    </row>
    <row r="289" spans="1:47" x14ac:dyDescent="0.3">
      <c r="A289">
        <v>500</v>
      </c>
      <c r="B289">
        <v>10</v>
      </c>
      <c r="C289">
        <v>0.5</v>
      </c>
      <c r="D289" t="s">
        <v>17</v>
      </c>
      <c r="E289" t="s">
        <v>822</v>
      </c>
      <c r="F289" t="s">
        <v>176</v>
      </c>
      <c r="G289" t="s">
        <v>176</v>
      </c>
      <c r="H289" t="s">
        <v>176</v>
      </c>
      <c r="I289" t="s">
        <v>176</v>
      </c>
      <c r="J289" t="s">
        <v>176</v>
      </c>
      <c r="K289" t="s">
        <v>176</v>
      </c>
      <c r="L289">
        <v>8</v>
      </c>
      <c r="M289" t="s">
        <v>176</v>
      </c>
      <c r="N289" t="s">
        <v>176</v>
      </c>
      <c r="P289" t="e">
        <f t="shared" si="128"/>
        <v>#VALUE!</v>
      </c>
      <c r="Q289" t="e">
        <f t="shared" si="128"/>
        <v>#VALUE!</v>
      </c>
      <c r="R289" t="e">
        <f t="shared" si="128"/>
        <v>#VALUE!</v>
      </c>
      <c r="S289" t="e">
        <f t="shared" si="128"/>
        <v>#VALUE!</v>
      </c>
      <c r="T289" t="e">
        <f t="shared" si="128"/>
        <v>#VALUE!</v>
      </c>
      <c r="U289" t="e">
        <f t="shared" si="128"/>
        <v>#VALUE!</v>
      </c>
    </row>
    <row r="290" spans="1:47" x14ac:dyDescent="0.3">
      <c r="A290">
        <v>500</v>
      </c>
      <c r="B290">
        <v>10</v>
      </c>
      <c r="C290">
        <v>0.5</v>
      </c>
      <c r="D290" t="s">
        <v>17</v>
      </c>
      <c r="E290" t="s">
        <v>823</v>
      </c>
      <c r="F290" t="s">
        <v>176</v>
      </c>
      <c r="G290" t="s">
        <v>176</v>
      </c>
      <c r="H290" t="s">
        <v>176</v>
      </c>
      <c r="I290" t="s">
        <v>176</v>
      </c>
      <c r="J290" t="s">
        <v>176</v>
      </c>
      <c r="K290" t="s">
        <v>176</v>
      </c>
      <c r="L290">
        <v>10</v>
      </c>
      <c r="M290" t="s">
        <v>176</v>
      </c>
      <c r="N290" t="s">
        <v>176</v>
      </c>
      <c r="P290" t="e">
        <f t="shared" si="128"/>
        <v>#VALUE!</v>
      </c>
      <c r="Q290" t="e">
        <f t="shared" si="128"/>
        <v>#VALUE!</v>
      </c>
      <c r="R290" t="e">
        <f t="shared" si="128"/>
        <v>#VALUE!</v>
      </c>
      <c r="S290" t="e">
        <f t="shared" si="128"/>
        <v>#VALUE!</v>
      </c>
      <c r="T290" t="e">
        <f t="shared" si="128"/>
        <v>#VALUE!</v>
      </c>
      <c r="U290" t="e">
        <f t="shared" si="128"/>
        <v>#VALUE!</v>
      </c>
    </row>
    <row r="291" spans="1:47" x14ac:dyDescent="0.3">
      <c r="A291">
        <v>500</v>
      </c>
      <c r="B291">
        <v>10</v>
      </c>
      <c r="C291">
        <v>0.5</v>
      </c>
      <c r="D291" t="s">
        <v>17</v>
      </c>
      <c r="E291" t="s">
        <v>824</v>
      </c>
      <c r="F291" t="s">
        <v>176</v>
      </c>
      <c r="G291" t="s">
        <v>176</v>
      </c>
      <c r="H291" t="s">
        <v>176</v>
      </c>
      <c r="I291" t="s">
        <v>176</v>
      </c>
      <c r="J291" t="s">
        <v>176</v>
      </c>
      <c r="K291" t="s">
        <v>176</v>
      </c>
      <c r="L291">
        <v>26</v>
      </c>
      <c r="M291" t="s">
        <v>176</v>
      </c>
      <c r="N291" t="s">
        <v>176</v>
      </c>
      <c r="P291" t="e">
        <f t="shared" si="128"/>
        <v>#VALUE!</v>
      </c>
      <c r="Q291" t="e">
        <f t="shared" si="128"/>
        <v>#VALUE!</v>
      </c>
      <c r="R291" t="e">
        <f t="shared" si="128"/>
        <v>#VALUE!</v>
      </c>
      <c r="S291" t="e">
        <f t="shared" si="128"/>
        <v>#VALUE!</v>
      </c>
      <c r="T291" t="e">
        <f t="shared" si="128"/>
        <v>#VALUE!</v>
      </c>
      <c r="U291" t="e">
        <f t="shared" si="128"/>
        <v>#VALUE!</v>
      </c>
    </row>
    <row r="292" spans="1:47" x14ac:dyDescent="0.3">
      <c r="A292">
        <v>500</v>
      </c>
      <c r="B292">
        <v>10</v>
      </c>
      <c r="C292">
        <v>0.5</v>
      </c>
      <c r="D292" t="s">
        <v>17</v>
      </c>
      <c r="E292" t="s">
        <v>825</v>
      </c>
      <c r="F292" t="s">
        <v>176</v>
      </c>
      <c r="G292" t="s">
        <v>176</v>
      </c>
      <c r="H292" t="s">
        <v>176</v>
      </c>
      <c r="I292" t="s">
        <v>176</v>
      </c>
      <c r="J292" t="s">
        <v>176</v>
      </c>
      <c r="K292" t="s">
        <v>176</v>
      </c>
      <c r="L292">
        <v>9</v>
      </c>
      <c r="M292" t="s">
        <v>176</v>
      </c>
      <c r="N292" t="s">
        <v>176</v>
      </c>
      <c r="P292" t="e">
        <f t="shared" si="128"/>
        <v>#VALUE!</v>
      </c>
      <c r="Q292" t="e">
        <f t="shared" si="128"/>
        <v>#VALUE!</v>
      </c>
      <c r="R292" t="e">
        <f t="shared" si="128"/>
        <v>#VALUE!</v>
      </c>
      <c r="S292" t="e">
        <f t="shared" si="128"/>
        <v>#VALUE!</v>
      </c>
      <c r="T292" t="e">
        <f t="shared" si="128"/>
        <v>#VALUE!</v>
      </c>
      <c r="U292" t="e">
        <f t="shared" si="128"/>
        <v>#VALUE!</v>
      </c>
    </row>
    <row r="293" spans="1:47" x14ac:dyDescent="0.3">
      <c r="A293">
        <v>500</v>
      </c>
      <c r="B293">
        <v>10</v>
      </c>
      <c r="C293">
        <v>0.5</v>
      </c>
      <c r="D293" t="s">
        <v>17</v>
      </c>
      <c r="E293" t="s">
        <v>826</v>
      </c>
      <c r="F293" t="s">
        <v>176</v>
      </c>
      <c r="G293" t="s">
        <v>176</v>
      </c>
      <c r="H293" t="s">
        <v>176</v>
      </c>
      <c r="I293" t="s">
        <v>176</v>
      </c>
      <c r="J293" t="s">
        <v>176</v>
      </c>
      <c r="K293" t="s">
        <v>176</v>
      </c>
      <c r="L293">
        <v>10</v>
      </c>
      <c r="M293" t="s">
        <v>176</v>
      </c>
      <c r="N293" t="s">
        <v>176</v>
      </c>
      <c r="P293" t="e">
        <f t="shared" si="128"/>
        <v>#VALUE!</v>
      </c>
      <c r="Q293" t="e">
        <f t="shared" si="128"/>
        <v>#VALUE!</v>
      </c>
      <c r="R293" t="e">
        <f t="shared" si="128"/>
        <v>#VALUE!</v>
      </c>
      <c r="S293" t="e">
        <f t="shared" si="128"/>
        <v>#VALUE!</v>
      </c>
      <c r="T293" t="e">
        <f t="shared" si="128"/>
        <v>#VALUE!</v>
      </c>
      <c r="U293" t="e">
        <f t="shared" si="128"/>
        <v>#VALUE!</v>
      </c>
    </row>
    <row r="294" spans="1:47" x14ac:dyDescent="0.3">
      <c r="A294">
        <v>500</v>
      </c>
      <c r="B294">
        <v>10</v>
      </c>
      <c r="C294">
        <v>0.5</v>
      </c>
      <c r="D294" t="s">
        <v>17</v>
      </c>
      <c r="E294" t="s">
        <v>827</v>
      </c>
      <c r="F294" t="s">
        <v>176</v>
      </c>
      <c r="G294" t="s">
        <v>176</v>
      </c>
      <c r="H294" t="s">
        <v>176</v>
      </c>
      <c r="I294" t="s">
        <v>176</v>
      </c>
      <c r="J294" t="s">
        <v>176</v>
      </c>
      <c r="K294" t="s">
        <v>176</v>
      </c>
      <c r="L294">
        <v>5</v>
      </c>
      <c r="M294" t="s">
        <v>176</v>
      </c>
      <c r="N294" t="s">
        <v>176</v>
      </c>
      <c r="P294" t="e">
        <f t="shared" si="128"/>
        <v>#VALUE!</v>
      </c>
      <c r="Q294" t="e">
        <f t="shared" si="128"/>
        <v>#VALUE!</v>
      </c>
      <c r="R294" t="e">
        <f t="shared" si="128"/>
        <v>#VALUE!</v>
      </c>
      <c r="S294" t="e">
        <f t="shared" si="128"/>
        <v>#VALUE!</v>
      </c>
      <c r="T294" t="e">
        <f t="shared" si="128"/>
        <v>#VALUE!</v>
      </c>
      <c r="U294" t="e">
        <f t="shared" si="128"/>
        <v>#VALUE!</v>
      </c>
    </row>
    <row r="295" spans="1:47" x14ac:dyDescent="0.3">
      <c r="A295">
        <v>500</v>
      </c>
      <c r="B295">
        <v>10</v>
      </c>
      <c r="C295">
        <v>0.5</v>
      </c>
      <c r="D295" t="s">
        <v>17</v>
      </c>
      <c r="E295" t="s">
        <v>828</v>
      </c>
      <c r="F295" t="s">
        <v>176</v>
      </c>
      <c r="G295" t="s">
        <v>176</v>
      </c>
      <c r="H295" t="s">
        <v>176</v>
      </c>
      <c r="I295" t="s">
        <v>176</v>
      </c>
      <c r="J295" t="s">
        <v>176</v>
      </c>
      <c r="K295" t="s">
        <v>176</v>
      </c>
      <c r="L295">
        <v>9</v>
      </c>
      <c r="M295" t="s">
        <v>176</v>
      </c>
      <c r="N295" t="s">
        <v>176</v>
      </c>
      <c r="P295" t="e">
        <f t="shared" si="128"/>
        <v>#VALUE!</v>
      </c>
      <c r="Q295" t="e">
        <f t="shared" si="128"/>
        <v>#VALUE!</v>
      </c>
      <c r="R295" t="e">
        <f t="shared" si="128"/>
        <v>#VALUE!</v>
      </c>
      <c r="S295" t="e">
        <f t="shared" si="128"/>
        <v>#VALUE!</v>
      </c>
      <c r="T295" t="e">
        <f t="shared" si="128"/>
        <v>#VALUE!</v>
      </c>
      <c r="U295" t="e">
        <f t="shared" si="128"/>
        <v>#VALUE!</v>
      </c>
    </row>
    <row r="296" spans="1:47" x14ac:dyDescent="0.3">
      <c r="A296">
        <v>500</v>
      </c>
      <c r="B296">
        <v>10</v>
      </c>
      <c r="C296">
        <v>0.5</v>
      </c>
      <c r="D296" t="s">
        <v>17</v>
      </c>
      <c r="E296" t="s">
        <v>829</v>
      </c>
      <c r="F296" t="s">
        <v>176</v>
      </c>
      <c r="G296" t="s">
        <v>176</v>
      </c>
      <c r="H296" t="s">
        <v>176</v>
      </c>
      <c r="I296" t="s">
        <v>176</v>
      </c>
      <c r="J296" t="s">
        <v>176</v>
      </c>
      <c r="K296" t="s">
        <v>176</v>
      </c>
      <c r="L296">
        <v>8</v>
      </c>
      <c r="M296" t="s">
        <v>176</v>
      </c>
      <c r="N296" t="s">
        <v>176</v>
      </c>
      <c r="P296" t="e">
        <f t="shared" si="128"/>
        <v>#VALUE!</v>
      </c>
      <c r="Q296" t="e">
        <f t="shared" si="128"/>
        <v>#VALUE!</v>
      </c>
      <c r="R296" t="e">
        <f t="shared" si="128"/>
        <v>#VALUE!</v>
      </c>
      <c r="S296" t="e">
        <f t="shared" si="128"/>
        <v>#VALUE!</v>
      </c>
      <c r="T296" t="e">
        <f t="shared" si="128"/>
        <v>#VALUE!</v>
      </c>
      <c r="U296" t="e">
        <f t="shared" si="128"/>
        <v>#VALUE!</v>
      </c>
    </row>
    <row r="297" spans="1:47" x14ac:dyDescent="0.3">
      <c r="A297">
        <v>500</v>
      </c>
      <c r="B297">
        <v>10</v>
      </c>
      <c r="C297">
        <v>0.5</v>
      </c>
      <c r="D297" t="s">
        <v>17</v>
      </c>
      <c r="E297" t="s">
        <v>830</v>
      </c>
      <c r="F297" t="s">
        <v>176</v>
      </c>
      <c r="G297" t="s">
        <v>176</v>
      </c>
      <c r="H297" t="s">
        <v>176</v>
      </c>
      <c r="I297" t="s">
        <v>176</v>
      </c>
      <c r="J297" t="s">
        <v>176</v>
      </c>
      <c r="K297" t="s">
        <v>176</v>
      </c>
      <c r="L297">
        <v>3</v>
      </c>
      <c r="M297" t="s">
        <v>176</v>
      </c>
      <c r="N297" t="s">
        <v>176</v>
      </c>
      <c r="P297" t="e">
        <f t="shared" si="128"/>
        <v>#VALUE!</v>
      </c>
      <c r="Q297" t="e">
        <f t="shared" si="128"/>
        <v>#VALUE!</v>
      </c>
      <c r="R297" t="e">
        <f t="shared" si="128"/>
        <v>#VALUE!</v>
      </c>
      <c r="S297" t="e">
        <f t="shared" si="128"/>
        <v>#VALUE!</v>
      </c>
      <c r="T297" t="e">
        <f t="shared" si="128"/>
        <v>#VALUE!</v>
      </c>
      <c r="U297" t="e">
        <f t="shared" si="128"/>
        <v>#VALUE!</v>
      </c>
    </row>
    <row r="298" spans="1:47" x14ac:dyDescent="0.3">
      <c r="A298">
        <v>500</v>
      </c>
      <c r="B298">
        <v>10</v>
      </c>
      <c r="C298">
        <v>0.5</v>
      </c>
      <c r="D298" t="s">
        <v>17</v>
      </c>
      <c r="E298" t="s">
        <v>831</v>
      </c>
      <c r="F298" t="s">
        <v>176</v>
      </c>
      <c r="G298" t="s">
        <v>176</v>
      </c>
      <c r="H298" t="s">
        <v>176</v>
      </c>
      <c r="I298" t="s">
        <v>176</v>
      </c>
      <c r="J298" t="s">
        <v>176</v>
      </c>
      <c r="K298" t="s">
        <v>176</v>
      </c>
      <c r="L298">
        <v>30</v>
      </c>
      <c r="M298" t="s">
        <v>176</v>
      </c>
      <c r="N298" t="s">
        <v>176</v>
      </c>
      <c r="P298" t="e">
        <f t="shared" si="128"/>
        <v>#VALUE!</v>
      </c>
      <c r="Q298" t="e">
        <f t="shared" si="128"/>
        <v>#VALUE!</v>
      </c>
      <c r="R298" t="e">
        <f t="shared" si="128"/>
        <v>#VALUE!</v>
      </c>
      <c r="S298" t="e">
        <f t="shared" si="128"/>
        <v>#VALUE!</v>
      </c>
      <c r="T298" t="e">
        <f t="shared" si="128"/>
        <v>#VALUE!</v>
      </c>
      <c r="U298" t="e">
        <f t="shared" si="128"/>
        <v>#VALUE!</v>
      </c>
    </row>
    <row r="299" spans="1:47" x14ac:dyDescent="0.3">
      <c r="A299">
        <v>500</v>
      </c>
      <c r="B299">
        <v>10</v>
      </c>
      <c r="C299">
        <v>0.5</v>
      </c>
      <c r="D299" t="s">
        <v>17</v>
      </c>
      <c r="E299" t="s">
        <v>832</v>
      </c>
      <c r="F299" t="s">
        <v>176</v>
      </c>
      <c r="G299" t="s">
        <v>176</v>
      </c>
      <c r="H299" t="s">
        <v>176</v>
      </c>
      <c r="I299" t="s">
        <v>176</v>
      </c>
      <c r="J299" t="s">
        <v>176</v>
      </c>
      <c r="K299" t="s">
        <v>176</v>
      </c>
      <c r="L299">
        <v>44</v>
      </c>
      <c r="M299" t="s">
        <v>176</v>
      </c>
      <c r="N299" t="s">
        <v>176</v>
      </c>
      <c r="P299" t="e">
        <f t="shared" si="128"/>
        <v>#VALUE!</v>
      </c>
      <c r="Q299" t="e">
        <f t="shared" si="128"/>
        <v>#VALUE!</v>
      </c>
      <c r="R299" t="e">
        <f t="shared" si="128"/>
        <v>#VALUE!</v>
      </c>
      <c r="S299" t="e">
        <f t="shared" si="128"/>
        <v>#VALUE!</v>
      </c>
      <c r="T299" t="e">
        <f t="shared" si="128"/>
        <v>#VALUE!</v>
      </c>
      <c r="U299" t="e">
        <f t="shared" si="128"/>
        <v>#VALUE!</v>
      </c>
    </row>
    <row r="300" spans="1:47" x14ac:dyDescent="0.3">
      <c r="A300">
        <v>500</v>
      </c>
      <c r="B300">
        <v>10</v>
      </c>
      <c r="C300">
        <v>0.5</v>
      </c>
      <c r="D300" t="s">
        <v>17</v>
      </c>
      <c r="E300" t="s">
        <v>833</v>
      </c>
      <c r="F300" t="s">
        <v>176</v>
      </c>
      <c r="G300" t="s">
        <v>176</v>
      </c>
      <c r="H300" t="s">
        <v>176</v>
      </c>
      <c r="I300" t="s">
        <v>176</v>
      </c>
      <c r="J300" t="s">
        <v>176</v>
      </c>
      <c r="K300" t="s">
        <v>176</v>
      </c>
      <c r="L300">
        <v>8</v>
      </c>
      <c r="M300" t="s">
        <v>176</v>
      </c>
      <c r="N300" t="s">
        <v>176</v>
      </c>
      <c r="P300" t="e">
        <f t="shared" si="128"/>
        <v>#VALUE!</v>
      </c>
      <c r="Q300" t="e">
        <f t="shared" si="128"/>
        <v>#VALUE!</v>
      </c>
      <c r="R300" t="e">
        <f t="shared" si="128"/>
        <v>#VALUE!</v>
      </c>
      <c r="S300" t="e">
        <f t="shared" si="128"/>
        <v>#VALUE!</v>
      </c>
      <c r="T300" t="e">
        <f t="shared" si="128"/>
        <v>#VALUE!</v>
      </c>
      <c r="U300" t="e">
        <f t="shared" si="128"/>
        <v>#VALUE!</v>
      </c>
    </row>
    <row r="301" spans="1:47" x14ac:dyDescent="0.3">
      <c r="A301">
        <v>500</v>
      </c>
      <c r="B301">
        <v>10</v>
      </c>
      <c r="C301">
        <v>0.5</v>
      </c>
      <c r="D301" t="s">
        <v>17</v>
      </c>
      <c r="E301" t="s">
        <v>834</v>
      </c>
      <c r="F301" t="s">
        <v>176</v>
      </c>
      <c r="G301" t="s">
        <v>176</v>
      </c>
      <c r="H301" t="s">
        <v>176</v>
      </c>
      <c r="I301" t="s">
        <v>176</v>
      </c>
      <c r="J301" t="s">
        <v>176</v>
      </c>
      <c r="K301" t="s">
        <v>176</v>
      </c>
      <c r="L301">
        <v>7</v>
      </c>
      <c r="M301" t="s">
        <v>176</v>
      </c>
      <c r="N301" t="s">
        <v>176</v>
      </c>
      <c r="P301" t="e">
        <f t="shared" si="128"/>
        <v>#VALUE!</v>
      </c>
      <c r="Q301" t="e">
        <f t="shared" si="128"/>
        <v>#VALUE!</v>
      </c>
      <c r="R301" t="e">
        <f t="shared" si="128"/>
        <v>#VALUE!</v>
      </c>
      <c r="S301" t="e">
        <f t="shared" si="128"/>
        <v>#VALUE!</v>
      </c>
      <c r="T301" t="e">
        <f t="shared" si="128"/>
        <v>#VALUE!</v>
      </c>
      <c r="U301" t="e">
        <f t="shared" si="128"/>
        <v>#VALUE!</v>
      </c>
    </row>
    <row r="302" spans="1:47" ht="15.6" x14ac:dyDescent="0.3">
      <c r="A302">
        <v>500</v>
      </c>
      <c r="B302">
        <v>10</v>
      </c>
      <c r="C302">
        <v>0.5</v>
      </c>
      <c r="D302" t="s">
        <v>17</v>
      </c>
      <c r="E302" t="s">
        <v>835</v>
      </c>
      <c r="F302" t="s">
        <v>176</v>
      </c>
      <c r="G302" t="s">
        <v>176</v>
      </c>
      <c r="H302" t="s">
        <v>176</v>
      </c>
      <c r="I302" t="s">
        <v>176</v>
      </c>
      <c r="J302" t="s">
        <v>176</v>
      </c>
      <c r="K302" t="s">
        <v>176</v>
      </c>
      <c r="L302">
        <v>19</v>
      </c>
      <c r="M302" t="s">
        <v>176</v>
      </c>
      <c r="N302" t="s">
        <v>176</v>
      </c>
      <c r="P302" t="e">
        <f t="shared" si="128"/>
        <v>#VALUE!</v>
      </c>
      <c r="Q302" t="e">
        <f t="shared" si="128"/>
        <v>#VALUE!</v>
      </c>
      <c r="R302" t="e">
        <f t="shared" si="128"/>
        <v>#VALUE!</v>
      </c>
      <c r="S302" t="e">
        <f t="shared" si="128"/>
        <v>#VALUE!</v>
      </c>
      <c r="T302" t="e">
        <f t="shared" si="128"/>
        <v>#VALUE!</v>
      </c>
      <c r="U302" t="e">
        <f t="shared" si="128"/>
        <v>#VALUE!</v>
      </c>
      <c r="W302" s="1" t="s">
        <v>1</v>
      </c>
      <c r="X302" s="1" t="s">
        <v>2</v>
      </c>
      <c r="Y302" s="1" t="s">
        <v>3</v>
      </c>
      <c r="Z302" s="1" t="s">
        <v>4</v>
      </c>
      <c r="AA302" s="1" t="s">
        <v>5</v>
      </c>
      <c r="AB302" s="1" t="s">
        <v>6</v>
      </c>
      <c r="AH302" s="1"/>
      <c r="AI302" s="1"/>
      <c r="AJ302" s="1"/>
      <c r="AK302" s="1"/>
      <c r="AL302" s="1"/>
      <c r="AM302" s="1"/>
      <c r="AO302" s="1" t="s">
        <v>1</v>
      </c>
      <c r="AP302" s="1" t="s">
        <v>2</v>
      </c>
      <c r="AQ302" s="1" t="s">
        <v>3</v>
      </c>
      <c r="AR302" s="1" t="s">
        <v>4</v>
      </c>
      <c r="AS302" s="1" t="s">
        <v>5</v>
      </c>
      <c r="AT302" s="1" t="s">
        <v>6</v>
      </c>
      <c r="AU302" s="1" t="s">
        <v>7</v>
      </c>
    </row>
    <row r="303" spans="1:47" x14ac:dyDescent="0.3">
      <c r="A303">
        <v>1000</v>
      </c>
      <c r="B303">
        <v>20</v>
      </c>
      <c r="C303">
        <v>0.5</v>
      </c>
      <c r="D303" t="s">
        <v>17</v>
      </c>
      <c r="E303" t="s">
        <v>836</v>
      </c>
      <c r="F303" t="s">
        <v>176</v>
      </c>
      <c r="G303" t="s">
        <v>176</v>
      </c>
      <c r="H303" t="s">
        <v>176</v>
      </c>
      <c r="I303" t="s">
        <v>176</v>
      </c>
      <c r="J303" t="s">
        <v>176</v>
      </c>
      <c r="K303" t="s">
        <v>176</v>
      </c>
      <c r="L303">
        <v>37</v>
      </c>
      <c r="M303" t="s">
        <v>176</v>
      </c>
      <c r="N303" t="s">
        <v>176</v>
      </c>
      <c r="P303" t="e">
        <f t="shared" si="128"/>
        <v>#VALUE!</v>
      </c>
      <c r="Q303" t="e">
        <f t="shared" si="128"/>
        <v>#VALUE!</v>
      </c>
      <c r="R303" t="e">
        <f t="shared" si="128"/>
        <v>#VALUE!</v>
      </c>
      <c r="S303" t="e">
        <f t="shared" si="128"/>
        <v>#VALUE!</v>
      </c>
      <c r="T303" t="e">
        <f t="shared" si="128"/>
        <v>#VALUE!</v>
      </c>
      <c r="U303" t="e">
        <f t="shared" si="128"/>
        <v>#VALUE!</v>
      </c>
      <c r="W303" t="e">
        <f>AVERAGE(P303:P352)</f>
        <v>#VALUE!</v>
      </c>
      <c r="X303" t="e">
        <f t="shared" ref="X303:AB303" si="129">AVERAGE(Q303:Q352)</f>
        <v>#VALUE!</v>
      </c>
      <c r="Y303" t="e">
        <f t="shared" si="129"/>
        <v>#VALUE!</v>
      </c>
      <c r="Z303" t="e">
        <f t="shared" si="129"/>
        <v>#VALUE!</v>
      </c>
      <c r="AA303" t="e">
        <f t="shared" si="129"/>
        <v>#VALUE!</v>
      </c>
      <c r="AB303" t="e">
        <f t="shared" si="129"/>
        <v>#VALUE!</v>
      </c>
      <c r="AO303" t="e">
        <f t="shared" ref="AO303" si="130">AVERAGE(F303:F352)</f>
        <v>#DIV/0!</v>
      </c>
      <c r="AP303" t="e">
        <f t="shared" ref="AP303" si="131">AVERAGE(G303:G352)</f>
        <v>#DIV/0!</v>
      </c>
      <c r="AQ303" t="e">
        <f t="shared" ref="AQ303" si="132">AVERAGE(H303:H352)</f>
        <v>#DIV/0!</v>
      </c>
      <c r="AR303" t="e">
        <f t="shared" ref="AR303" si="133">AVERAGE(I303:I352)</f>
        <v>#DIV/0!</v>
      </c>
      <c r="AS303" t="e">
        <f t="shared" ref="AS303" si="134">AVERAGE(J303:J352)</f>
        <v>#DIV/0!</v>
      </c>
      <c r="AT303" t="e">
        <f t="shared" ref="AT303" si="135">AVERAGE(K303:K352)</f>
        <v>#DIV/0!</v>
      </c>
      <c r="AU303">
        <f t="shared" ref="AU303" si="136">AVERAGE(L303:L352)</f>
        <v>35.4</v>
      </c>
    </row>
    <row r="304" spans="1:47" x14ac:dyDescent="0.3">
      <c r="A304">
        <v>1000</v>
      </c>
      <c r="B304">
        <v>20</v>
      </c>
      <c r="C304">
        <v>0.5</v>
      </c>
      <c r="D304" t="s">
        <v>17</v>
      </c>
      <c r="E304" t="s">
        <v>837</v>
      </c>
      <c r="F304" t="s">
        <v>176</v>
      </c>
      <c r="G304" t="s">
        <v>176</v>
      </c>
      <c r="H304" t="s">
        <v>176</v>
      </c>
      <c r="I304" t="s">
        <v>176</v>
      </c>
      <c r="J304" t="s">
        <v>176</v>
      </c>
      <c r="K304" t="s">
        <v>176</v>
      </c>
      <c r="L304">
        <v>14</v>
      </c>
      <c r="M304" t="s">
        <v>176</v>
      </c>
      <c r="N304" t="s">
        <v>176</v>
      </c>
      <c r="P304" t="e">
        <f t="shared" si="128"/>
        <v>#VALUE!</v>
      </c>
      <c r="Q304" t="e">
        <f t="shared" si="128"/>
        <v>#VALUE!</v>
      </c>
      <c r="R304" t="e">
        <f t="shared" si="128"/>
        <v>#VALUE!</v>
      </c>
      <c r="S304" t="e">
        <f t="shared" si="128"/>
        <v>#VALUE!</v>
      </c>
      <c r="T304" t="e">
        <f t="shared" si="128"/>
        <v>#VALUE!</v>
      </c>
      <c r="U304" t="e">
        <f t="shared" si="128"/>
        <v>#VALUE!</v>
      </c>
    </row>
    <row r="305" spans="1:21" x14ac:dyDescent="0.3">
      <c r="A305">
        <v>1000</v>
      </c>
      <c r="B305">
        <v>20</v>
      </c>
      <c r="C305">
        <v>0.5</v>
      </c>
      <c r="D305" t="s">
        <v>17</v>
      </c>
      <c r="E305" t="s">
        <v>838</v>
      </c>
      <c r="F305" t="s">
        <v>176</v>
      </c>
      <c r="G305" t="s">
        <v>176</v>
      </c>
      <c r="H305" t="s">
        <v>176</v>
      </c>
      <c r="I305" t="s">
        <v>176</v>
      </c>
      <c r="J305" t="s">
        <v>176</v>
      </c>
      <c r="K305" t="s">
        <v>176</v>
      </c>
      <c r="L305">
        <v>17</v>
      </c>
      <c r="M305" t="s">
        <v>176</v>
      </c>
      <c r="N305" t="s">
        <v>176</v>
      </c>
      <c r="P305" t="e">
        <f t="shared" si="128"/>
        <v>#VALUE!</v>
      </c>
      <c r="Q305" t="e">
        <f t="shared" si="128"/>
        <v>#VALUE!</v>
      </c>
      <c r="R305" t="e">
        <f t="shared" si="128"/>
        <v>#VALUE!</v>
      </c>
      <c r="S305" t="e">
        <f t="shared" si="128"/>
        <v>#VALUE!</v>
      </c>
      <c r="T305" t="e">
        <f t="shared" si="128"/>
        <v>#VALUE!</v>
      </c>
      <c r="U305" t="e">
        <f t="shared" si="128"/>
        <v>#VALUE!</v>
      </c>
    </row>
    <row r="306" spans="1:21" x14ac:dyDescent="0.3">
      <c r="A306">
        <v>1000</v>
      </c>
      <c r="B306">
        <v>20</v>
      </c>
      <c r="C306">
        <v>0.5</v>
      </c>
      <c r="D306" t="s">
        <v>17</v>
      </c>
      <c r="E306" t="s">
        <v>839</v>
      </c>
      <c r="F306" t="s">
        <v>176</v>
      </c>
      <c r="G306" t="s">
        <v>176</v>
      </c>
      <c r="H306" t="s">
        <v>176</v>
      </c>
      <c r="I306" t="s">
        <v>176</v>
      </c>
      <c r="J306" t="s">
        <v>176</v>
      </c>
      <c r="K306" t="s">
        <v>176</v>
      </c>
      <c r="L306">
        <v>36</v>
      </c>
      <c r="M306" t="s">
        <v>176</v>
      </c>
      <c r="N306" t="s">
        <v>176</v>
      </c>
      <c r="P306" t="e">
        <f t="shared" si="128"/>
        <v>#VALUE!</v>
      </c>
      <c r="Q306" t="e">
        <f t="shared" si="128"/>
        <v>#VALUE!</v>
      </c>
      <c r="R306" t="e">
        <f t="shared" si="128"/>
        <v>#VALUE!</v>
      </c>
      <c r="S306" t="e">
        <f t="shared" si="128"/>
        <v>#VALUE!</v>
      </c>
      <c r="T306" t="e">
        <f t="shared" si="128"/>
        <v>#VALUE!</v>
      </c>
      <c r="U306" t="e">
        <f t="shared" si="128"/>
        <v>#VALUE!</v>
      </c>
    </row>
    <row r="307" spans="1:21" x14ac:dyDescent="0.3">
      <c r="A307">
        <v>1000</v>
      </c>
      <c r="B307">
        <v>20</v>
      </c>
      <c r="C307">
        <v>0.5</v>
      </c>
      <c r="D307" t="s">
        <v>17</v>
      </c>
      <c r="E307" t="s">
        <v>840</v>
      </c>
      <c r="F307" t="s">
        <v>176</v>
      </c>
      <c r="G307" t="s">
        <v>176</v>
      </c>
      <c r="H307" t="s">
        <v>176</v>
      </c>
      <c r="I307" t="s">
        <v>176</v>
      </c>
      <c r="J307" t="s">
        <v>176</v>
      </c>
      <c r="K307" t="s">
        <v>176</v>
      </c>
      <c r="L307">
        <v>38</v>
      </c>
      <c r="M307" t="s">
        <v>176</v>
      </c>
      <c r="N307" t="s">
        <v>176</v>
      </c>
      <c r="P307" t="e">
        <f t="shared" si="128"/>
        <v>#VALUE!</v>
      </c>
      <c r="Q307" t="e">
        <f t="shared" si="128"/>
        <v>#VALUE!</v>
      </c>
      <c r="R307" t="e">
        <f t="shared" si="128"/>
        <v>#VALUE!</v>
      </c>
      <c r="S307" t="e">
        <f t="shared" si="128"/>
        <v>#VALUE!</v>
      </c>
      <c r="T307" t="e">
        <f t="shared" si="128"/>
        <v>#VALUE!</v>
      </c>
      <c r="U307" t="e">
        <f t="shared" si="128"/>
        <v>#VALUE!</v>
      </c>
    </row>
    <row r="308" spans="1:21" x14ac:dyDescent="0.3">
      <c r="A308">
        <v>1000</v>
      </c>
      <c r="B308">
        <v>20</v>
      </c>
      <c r="C308">
        <v>0.5</v>
      </c>
      <c r="D308" t="s">
        <v>17</v>
      </c>
      <c r="E308" t="s">
        <v>841</v>
      </c>
      <c r="F308" t="s">
        <v>176</v>
      </c>
      <c r="G308" t="s">
        <v>176</v>
      </c>
      <c r="H308" t="s">
        <v>176</v>
      </c>
      <c r="I308" t="s">
        <v>176</v>
      </c>
      <c r="J308" t="s">
        <v>176</v>
      </c>
      <c r="K308" t="s">
        <v>176</v>
      </c>
      <c r="L308">
        <v>18</v>
      </c>
      <c r="M308" t="s">
        <v>176</v>
      </c>
      <c r="N308" t="s">
        <v>176</v>
      </c>
      <c r="P308" t="e">
        <f t="shared" si="128"/>
        <v>#VALUE!</v>
      </c>
      <c r="Q308" t="e">
        <f t="shared" si="128"/>
        <v>#VALUE!</v>
      </c>
      <c r="R308" t="e">
        <f t="shared" si="128"/>
        <v>#VALUE!</v>
      </c>
      <c r="S308" t="e">
        <f t="shared" si="128"/>
        <v>#VALUE!</v>
      </c>
      <c r="T308" t="e">
        <f t="shared" si="128"/>
        <v>#VALUE!</v>
      </c>
      <c r="U308" t="e">
        <f t="shared" si="128"/>
        <v>#VALUE!</v>
      </c>
    </row>
    <row r="309" spans="1:21" x14ac:dyDescent="0.3">
      <c r="A309">
        <v>1000</v>
      </c>
      <c r="B309">
        <v>20</v>
      </c>
      <c r="C309">
        <v>0.5</v>
      </c>
      <c r="D309" t="s">
        <v>17</v>
      </c>
      <c r="E309" t="s">
        <v>842</v>
      </c>
      <c r="F309" t="s">
        <v>176</v>
      </c>
      <c r="G309" t="s">
        <v>176</v>
      </c>
      <c r="H309" t="s">
        <v>176</v>
      </c>
      <c r="I309" t="s">
        <v>176</v>
      </c>
      <c r="J309" t="s">
        <v>176</v>
      </c>
      <c r="K309" t="s">
        <v>176</v>
      </c>
      <c r="L309">
        <v>12</v>
      </c>
      <c r="M309" t="s">
        <v>176</v>
      </c>
      <c r="N309" t="s">
        <v>176</v>
      </c>
      <c r="P309" t="e">
        <f t="shared" si="128"/>
        <v>#VALUE!</v>
      </c>
      <c r="Q309" t="e">
        <f t="shared" si="128"/>
        <v>#VALUE!</v>
      </c>
      <c r="R309" t="e">
        <f t="shared" si="128"/>
        <v>#VALUE!</v>
      </c>
      <c r="S309" t="e">
        <f t="shared" ref="S309:U372" si="137">$L309-I309</f>
        <v>#VALUE!</v>
      </c>
      <c r="T309" t="e">
        <f t="shared" si="137"/>
        <v>#VALUE!</v>
      </c>
      <c r="U309" t="e">
        <f t="shared" si="137"/>
        <v>#VALUE!</v>
      </c>
    </row>
    <row r="310" spans="1:21" x14ac:dyDescent="0.3">
      <c r="A310">
        <v>1000</v>
      </c>
      <c r="B310">
        <v>20</v>
      </c>
      <c r="C310">
        <v>0.5</v>
      </c>
      <c r="D310" t="s">
        <v>17</v>
      </c>
      <c r="E310" t="s">
        <v>843</v>
      </c>
      <c r="F310" t="s">
        <v>176</v>
      </c>
      <c r="G310" t="s">
        <v>176</v>
      </c>
      <c r="H310" t="s">
        <v>176</v>
      </c>
      <c r="I310" t="s">
        <v>176</v>
      </c>
      <c r="J310" t="s">
        <v>176</v>
      </c>
      <c r="K310" t="s">
        <v>176</v>
      </c>
      <c r="L310">
        <v>13</v>
      </c>
      <c r="M310" t="s">
        <v>176</v>
      </c>
      <c r="N310" t="s">
        <v>176</v>
      </c>
      <c r="P310" t="e">
        <f t="shared" ref="P310:U373" si="138">$L310-F310</f>
        <v>#VALUE!</v>
      </c>
      <c r="Q310" t="e">
        <f t="shared" si="138"/>
        <v>#VALUE!</v>
      </c>
      <c r="R310" t="e">
        <f t="shared" si="138"/>
        <v>#VALUE!</v>
      </c>
      <c r="S310" t="e">
        <f t="shared" si="137"/>
        <v>#VALUE!</v>
      </c>
      <c r="T310" t="e">
        <f t="shared" si="137"/>
        <v>#VALUE!</v>
      </c>
      <c r="U310" t="e">
        <f t="shared" si="137"/>
        <v>#VALUE!</v>
      </c>
    </row>
    <row r="311" spans="1:21" x14ac:dyDescent="0.3">
      <c r="A311">
        <v>1000</v>
      </c>
      <c r="B311">
        <v>20</v>
      </c>
      <c r="C311">
        <v>0.5</v>
      </c>
      <c r="D311" t="s">
        <v>17</v>
      </c>
      <c r="E311" t="s">
        <v>844</v>
      </c>
      <c r="F311" t="s">
        <v>176</v>
      </c>
      <c r="G311" t="s">
        <v>176</v>
      </c>
      <c r="H311" t="s">
        <v>176</v>
      </c>
      <c r="I311" t="s">
        <v>176</v>
      </c>
      <c r="J311" t="s">
        <v>176</v>
      </c>
      <c r="K311" t="s">
        <v>176</v>
      </c>
      <c r="L311">
        <v>13</v>
      </c>
      <c r="M311" t="s">
        <v>176</v>
      </c>
      <c r="N311" t="s">
        <v>176</v>
      </c>
      <c r="P311" t="e">
        <f t="shared" si="138"/>
        <v>#VALUE!</v>
      </c>
      <c r="Q311" t="e">
        <f t="shared" si="138"/>
        <v>#VALUE!</v>
      </c>
      <c r="R311" t="e">
        <f t="shared" si="138"/>
        <v>#VALUE!</v>
      </c>
      <c r="S311" t="e">
        <f t="shared" si="137"/>
        <v>#VALUE!</v>
      </c>
      <c r="T311" t="e">
        <f t="shared" si="137"/>
        <v>#VALUE!</v>
      </c>
      <c r="U311" t="e">
        <f t="shared" si="137"/>
        <v>#VALUE!</v>
      </c>
    </row>
    <row r="312" spans="1:21" x14ac:dyDescent="0.3">
      <c r="A312">
        <v>1000</v>
      </c>
      <c r="B312">
        <v>20</v>
      </c>
      <c r="C312">
        <v>0.5</v>
      </c>
      <c r="D312" t="s">
        <v>17</v>
      </c>
      <c r="E312" t="s">
        <v>845</v>
      </c>
      <c r="F312" t="s">
        <v>176</v>
      </c>
      <c r="G312" t="s">
        <v>176</v>
      </c>
      <c r="H312" t="s">
        <v>176</v>
      </c>
      <c r="I312" t="s">
        <v>176</v>
      </c>
      <c r="J312" t="s">
        <v>176</v>
      </c>
      <c r="K312" t="s">
        <v>176</v>
      </c>
      <c r="L312">
        <v>17</v>
      </c>
      <c r="M312" t="s">
        <v>176</v>
      </c>
      <c r="N312" t="s">
        <v>176</v>
      </c>
      <c r="P312" t="e">
        <f t="shared" si="138"/>
        <v>#VALUE!</v>
      </c>
      <c r="Q312" t="e">
        <f t="shared" si="138"/>
        <v>#VALUE!</v>
      </c>
      <c r="R312" t="e">
        <f t="shared" si="138"/>
        <v>#VALUE!</v>
      </c>
      <c r="S312" t="e">
        <f t="shared" si="137"/>
        <v>#VALUE!</v>
      </c>
      <c r="T312" t="e">
        <f t="shared" si="137"/>
        <v>#VALUE!</v>
      </c>
      <c r="U312" t="e">
        <f t="shared" si="137"/>
        <v>#VALUE!</v>
      </c>
    </row>
    <row r="313" spans="1:21" x14ac:dyDescent="0.3">
      <c r="A313">
        <v>1000</v>
      </c>
      <c r="B313">
        <v>20</v>
      </c>
      <c r="C313">
        <v>0.5</v>
      </c>
      <c r="D313" t="s">
        <v>17</v>
      </c>
      <c r="E313" t="s">
        <v>846</v>
      </c>
      <c r="F313" t="s">
        <v>176</v>
      </c>
      <c r="G313" t="s">
        <v>176</v>
      </c>
      <c r="H313" t="s">
        <v>176</v>
      </c>
      <c r="I313" t="s">
        <v>176</v>
      </c>
      <c r="J313" t="s">
        <v>176</v>
      </c>
      <c r="K313" t="s">
        <v>176</v>
      </c>
      <c r="L313">
        <v>52</v>
      </c>
      <c r="M313" t="s">
        <v>176</v>
      </c>
      <c r="N313" t="s">
        <v>176</v>
      </c>
      <c r="P313" t="e">
        <f t="shared" si="138"/>
        <v>#VALUE!</v>
      </c>
      <c r="Q313" t="e">
        <f t="shared" si="138"/>
        <v>#VALUE!</v>
      </c>
      <c r="R313" t="e">
        <f t="shared" si="138"/>
        <v>#VALUE!</v>
      </c>
      <c r="S313" t="e">
        <f t="shared" si="137"/>
        <v>#VALUE!</v>
      </c>
      <c r="T313" t="e">
        <f t="shared" si="137"/>
        <v>#VALUE!</v>
      </c>
      <c r="U313" t="e">
        <f t="shared" si="137"/>
        <v>#VALUE!</v>
      </c>
    </row>
    <row r="314" spans="1:21" x14ac:dyDescent="0.3">
      <c r="A314">
        <v>1000</v>
      </c>
      <c r="B314">
        <v>20</v>
      </c>
      <c r="C314">
        <v>0.5</v>
      </c>
      <c r="D314" t="s">
        <v>17</v>
      </c>
      <c r="E314" t="s">
        <v>847</v>
      </c>
      <c r="F314" t="s">
        <v>176</v>
      </c>
      <c r="G314" t="s">
        <v>176</v>
      </c>
      <c r="H314" t="s">
        <v>176</v>
      </c>
      <c r="I314" t="s">
        <v>176</v>
      </c>
      <c r="J314" t="s">
        <v>176</v>
      </c>
      <c r="K314" t="s">
        <v>176</v>
      </c>
      <c r="L314">
        <v>30</v>
      </c>
      <c r="M314" t="s">
        <v>176</v>
      </c>
      <c r="N314" t="s">
        <v>176</v>
      </c>
      <c r="P314" t="e">
        <f t="shared" si="138"/>
        <v>#VALUE!</v>
      </c>
      <c r="Q314" t="e">
        <f t="shared" si="138"/>
        <v>#VALUE!</v>
      </c>
      <c r="R314" t="e">
        <f t="shared" si="138"/>
        <v>#VALUE!</v>
      </c>
      <c r="S314" t="e">
        <f t="shared" si="137"/>
        <v>#VALUE!</v>
      </c>
      <c r="T314" t="e">
        <f t="shared" si="137"/>
        <v>#VALUE!</v>
      </c>
      <c r="U314" t="e">
        <f t="shared" si="137"/>
        <v>#VALUE!</v>
      </c>
    </row>
    <row r="315" spans="1:21" x14ac:dyDescent="0.3">
      <c r="A315">
        <v>1000</v>
      </c>
      <c r="B315">
        <v>20</v>
      </c>
      <c r="C315">
        <v>0.5</v>
      </c>
      <c r="D315" t="s">
        <v>17</v>
      </c>
      <c r="E315" t="s">
        <v>848</v>
      </c>
      <c r="F315" t="s">
        <v>176</v>
      </c>
      <c r="G315" t="s">
        <v>176</v>
      </c>
      <c r="H315" t="s">
        <v>176</v>
      </c>
      <c r="I315" t="s">
        <v>176</v>
      </c>
      <c r="J315" t="s">
        <v>176</v>
      </c>
      <c r="K315" t="s">
        <v>176</v>
      </c>
      <c r="L315">
        <v>6</v>
      </c>
      <c r="M315" t="s">
        <v>176</v>
      </c>
      <c r="N315" t="s">
        <v>176</v>
      </c>
      <c r="P315" t="e">
        <f t="shared" si="138"/>
        <v>#VALUE!</v>
      </c>
      <c r="Q315" t="e">
        <f t="shared" si="138"/>
        <v>#VALUE!</v>
      </c>
      <c r="R315" t="e">
        <f t="shared" si="138"/>
        <v>#VALUE!</v>
      </c>
      <c r="S315" t="e">
        <f t="shared" si="137"/>
        <v>#VALUE!</v>
      </c>
      <c r="T315" t="e">
        <f t="shared" si="137"/>
        <v>#VALUE!</v>
      </c>
      <c r="U315" t="e">
        <f t="shared" si="137"/>
        <v>#VALUE!</v>
      </c>
    </row>
    <row r="316" spans="1:21" x14ac:dyDescent="0.3">
      <c r="A316">
        <v>1000</v>
      </c>
      <c r="B316">
        <v>20</v>
      </c>
      <c r="C316">
        <v>0.5</v>
      </c>
      <c r="D316" t="s">
        <v>17</v>
      </c>
      <c r="E316" t="s">
        <v>849</v>
      </c>
      <c r="F316" t="s">
        <v>176</v>
      </c>
      <c r="G316" t="s">
        <v>176</v>
      </c>
      <c r="H316" t="s">
        <v>176</v>
      </c>
      <c r="I316" t="s">
        <v>176</v>
      </c>
      <c r="J316" t="s">
        <v>176</v>
      </c>
      <c r="K316" t="s">
        <v>176</v>
      </c>
      <c r="L316">
        <v>70</v>
      </c>
      <c r="M316" t="s">
        <v>176</v>
      </c>
      <c r="N316" t="s">
        <v>176</v>
      </c>
      <c r="P316" t="e">
        <f t="shared" si="138"/>
        <v>#VALUE!</v>
      </c>
      <c r="Q316" t="e">
        <f t="shared" si="138"/>
        <v>#VALUE!</v>
      </c>
      <c r="R316" t="e">
        <f t="shared" si="138"/>
        <v>#VALUE!</v>
      </c>
      <c r="S316" t="e">
        <f t="shared" si="137"/>
        <v>#VALUE!</v>
      </c>
      <c r="T316" t="e">
        <f t="shared" si="137"/>
        <v>#VALUE!</v>
      </c>
      <c r="U316" t="e">
        <f t="shared" si="137"/>
        <v>#VALUE!</v>
      </c>
    </row>
    <row r="317" spans="1:21" x14ac:dyDescent="0.3">
      <c r="A317">
        <v>1000</v>
      </c>
      <c r="B317">
        <v>20</v>
      </c>
      <c r="C317">
        <v>0.5</v>
      </c>
      <c r="D317" t="s">
        <v>17</v>
      </c>
      <c r="E317" t="s">
        <v>850</v>
      </c>
      <c r="F317" t="s">
        <v>176</v>
      </c>
      <c r="G317" t="s">
        <v>176</v>
      </c>
      <c r="H317" t="s">
        <v>176</v>
      </c>
      <c r="I317" t="s">
        <v>176</v>
      </c>
      <c r="J317" t="s">
        <v>176</v>
      </c>
      <c r="K317" t="s">
        <v>176</v>
      </c>
      <c r="L317">
        <v>30</v>
      </c>
      <c r="M317" t="s">
        <v>176</v>
      </c>
      <c r="N317" t="s">
        <v>176</v>
      </c>
      <c r="P317" t="e">
        <f t="shared" si="138"/>
        <v>#VALUE!</v>
      </c>
      <c r="Q317" t="e">
        <f t="shared" si="138"/>
        <v>#VALUE!</v>
      </c>
      <c r="R317" t="e">
        <f t="shared" si="138"/>
        <v>#VALUE!</v>
      </c>
      <c r="S317" t="e">
        <f t="shared" si="137"/>
        <v>#VALUE!</v>
      </c>
      <c r="T317" t="e">
        <f t="shared" si="137"/>
        <v>#VALUE!</v>
      </c>
      <c r="U317" t="e">
        <f t="shared" si="137"/>
        <v>#VALUE!</v>
      </c>
    </row>
    <row r="318" spans="1:21" x14ac:dyDescent="0.3">
      <c r="A318">
        <v>1000</v>
      </c>
      <c r="B318">
        <v>20</v>
      </c>
      <c r="C318">
        <v>0.5</v>
      </c>
      <c r="D318" t="s">
        <v>17</v>
      </c>
      <c r="E318" t="s">
        <v>851</v>
      </c>
      <c r="F318" t="s">
        <v>176</v>
      </c>
      <c r="G318" t="s">
        <v>176</v>
      </c>
      <c r="H318" t="s">
        <v>176</v>
      </c>
      <c r="I318" t="s">
        <v>176</v>
      </c>
      <c r="J318" t="s">
        <v>176</v>
      </c>
      <c r="K318" t="s">
        <v>176</v>
      </c>
      <c r="L318">
        <v>12</v>
      </c>
      <c r="M318" t="s">
        <v>176</v>
      </c>
      <c r="N318" t="s">
        <v>176</v>
      </c>
      <c r="P318" t="e">
        <f t="shared" si="138"/>
        <v>#VALUE!</v>
      </c>
      <c r="Q318" t="e">
        <f t="shared" si="138"/>
        <v>#VALUE!</v>
      </c>
      <c r="R318" t="e">
        <f t="shared" si="138"/>
        <v>#VALUE!</v>
      </c>
      <c r="S318" t="e">
        <f t="shared" si="137"/>
        <v>#VALUE!</v>
      </c>
      <c r="T318" t="e">
        <f t="shared" si="137"/>
        <v>#VALUE!</v>
      </c>
      <c r="U318" t="e">
        <f t="shared" si="137"/>
        <v>#VALUE!</v>
      </c>
    </row>
    <row r="319" spans="1:21" x14ac:dyDescent="0.3">
      <c r="A319">
        <v>1000</v>
      </c>
      <c r="B319">
        <v>20</v>
      </c>
      <c r="C319">
        <v>0.5</v>
      </c>
      <c r="D319" t="s">
        <v>17</v>
      </c>
      <c r="E319" t="s">
        <v>852</v>
      </c>
      <c r="F319" t="s">
        <v>176</v>
      </c>
      <c r="G319" t="s">
        <v>176</v>
      </c>
      <c r="H319" t="s">
        <v>176</v>
      </c>
      <c r="I319" t="s">
        <v>176</v>
      </c>
      <c r="J319" t="s">
        <v>176</v>
      </c>
      <c r="K319" t="s">
        <v>176</v>
      </c>
      <c r="L319">
        <v>51</v>
      </c>
      <c r="M319" t="s">
        <v>176</v>
      </c>
      <c r="N319" t="s">
        <v>176</v>
      </c>
      <c r="P319" t="e">
        <f t="shared" si="138"/>
        <v>#VALUE!</v>
      </c>
      <c r="Q319" t="e">
        <f t="shared" si="138"/>
        <v>#VALUE!</v>
      </c>
      <c r="R319" t="e">
        <f t="shared" si="138"/>
        <v>#VALUE!</v>
      </c>
      <c r="S319" t="e">
        <f t="shared" si="137"/>
        <v>#VALUE!</v>
      </c>
      <c r="T319" t="e">
        <f t="shared" si="137"/>
        <v>#VALUE!</v>
      </c>
      <c r="U319" t="e">
        <f t="shared" si="137"/>
        <v>#VALUE!</v>
      </c>
    </row>
    <row r="320" spans="1:21" x14ac:dyDescent="0.3">
      <c r="A320">
        <v>1000</v>
      </c>
      <c r="B320">
        <v>20</v>
      </c>
      <c r="C320">
        <v>0.5</v>
      </c>
      <c r="D320" t="s">
        <v>17</v>
      </c>
      <c r="E320" t="s">
        <v>853</v>
      </c>
      <c r="F320" t="s">
        <v>176</v>
      </c>
      <c r="G320" t="s">
        <v>176</v>
      </c>
      <c r="H320" t="s">
        <v>176</v>
      </c>
      <c r="I320" t="s">
        <v>176</v>
      </c>
      <c r="J320" t="s">
        <v>176</v>
      </c>
      <c r="K320" t="s">
        <v>176</v>
      </c>
      <c r="L320">
        <v>26</v>
      </c>
      <c r="M320" t="s">
        <v>176</v>
      </c>
      <c r="N320" t="s">
        <v>176</v>
      </c>
      <c r="P320" t="e">
        <f t="shared" si="138"/>
        <v>#VALUE!</v>
      </c>
      <c r="Q320" t="e">
        <f t="shared" si="138"/>
        <v>#VALUE!</v>
      </c>
      <c r="R320" t="e">
        <f t="shared" si="138"/>
        <v>#VALUE!</v>
      </c>
      <c r="S320" t="e">
        <f t="shared" si="137"/>
        <v>#VALUE!</v>
      </c>
      <c r="T320" t="e">
        <f t="shared" si="137"/>
        <v>#VALUE!</v>
      </c>
      <c r="U320" t="e">
        <f t="shared" si="137"/>
        <v>#VALUE!</v>
      </c>
    </row>
    <row r="321" spans="1:21" x14ac:dyDescent="0.3">
      <c r="A321">
        <v>1000</v>
      </c>
      <c r="B321">
        <v>20</v>
      </c>
      <c r="C321">
        <v>0.5</v>
      </c>
      <c r="D321" t="s">
        <v>17</v>
      </c>
      <c r="E321" t="s">
        <v>854</v>
      </c>
      <c r="F321" t="s">
        <v>176</v>
      </c>
      <c r="G321" t="s">
        <v>176</v>
      </c>
      <c r="H321" t="s">
        <v>176</v>
      </c>
      <c r="I321" t="s">
        <v>176</v>
      </c>
      <c r="J321" t="s">
        <v>176</v>
      </c>
      <c r="K321" t="s">
        <v>176</v>
      </c>
      <c r="L321">
        <v>13</v>
      </c>
      <c r="M321" t="s">
        <v>176</v>
      </c>
      <c r="N321" t="s">
        <v>176</v>
      </c>
      <c r="P321" t="e">
        <f t="shared" si="138"/>
        <v>#VALUE!</v>
      </c>
      <c r="Q321" t="e">
        <f t="shared" si="138"/>
        <v>#VALUE!</v>
      </c>
      <c r="R321" t="e">
        <f t="shared" si="138"/>
        <v>#VALUE!</v>
      </c>
      <c r="S321" t="e">
        <f t="shared" si="137"/>
        <v>#VALUE!</v>
      </c>
      <c r="T321" t="e">
        <f t="shared" si="137"/>
        <v>#VALUE!</v>
      </c>
      <c r="U321" t="e">
        <f t="shared" si="137"/>
        <v>#VALUE!</v>
      </c>
    </row>
    <row r="322" spans="1:21" x14ac:dyDescent="0.3">
      <c r="A322">
        <v>1000</v>
      </c>
      <c r="B322">
        <v>20</v>
      </c>
      <c r="C322">
        <v>0.5</v>
      </c>
      <c r="D322" t="s">
        <v>17</v>
      </c>
      <c r="E322" t="s">
        <v>855</v>
      </c>
      <c r="F322" t="s">
        <v>176</v>
      </c>
      <c r="G322" t="s">
        <v>176</v>
      </c>
      <c r="H322" t="s">
        <v>176</v>
      </c>
      <c r="I322" t="s">
        <v>176</v>
      </c>
      <c r="J322" t="s">
        <v>176</v>
      </c>
      <c r="K322" t="s">
        <v>176</v>
      </c>
      <c r="L322">
        <v>57</v>
      </c>
      <c r="M322" t="s">
        <v>176</v>
      </c>
      <c r="N322" t="s">
        <v>176</v>
      </c>
      <c r="P322" t="e">
        <f t="shared" si="138"/>
        <v>#VALUE!</v>
      </c>
      <c r="Q322" t="e">
        <f t="shared" si="138"/>
        <v>#VALUE!</v>
      </c>
      <c r="R322" t="e">
        <f t="shared" si="138"/>
        <v>#VALUE!</v>
      </c>
      <c r="S322" t="e">
        <f t="shared" si="137"/>
        <v>#VALUE!</v>
      </c>
      <c r="T322" t="e">
        <f t="shared" si="137"/>
        <v>#VALUE!</v>
      </c>
      <c r="U322" t="e">
        <f t="shared" si="137"/>
        <v>#VALUE!</v>
      </c>
    </row>
    <row r="323" spans="1:21" x14ac:dyDescent="0.3">
      <c r="A323">
        <v>1000</v>
      </c>
      <c r="B323">
        <v>20</v>
      </c>
      <c r="C323">
        <v>0.5</v>
      </c>
      <c r="D323" t="s">
        <v>17</v>
      </c>
      <c r="E323" t="s">
        <v>856</v>
      </c>
      <c r="F323" t="s">
        <v>176</v>
      </c>
      <c r="G323" t="s">
        <v>176</v>
      </c>
      <c r="H323" t="s">
        <v>176</v>
      </c>
      <c r="I323" t="s">
        <v>176</v>
      </c>
      <c r="J323" t="s">
        <v>176</v>
      </c>
      <c r="K323" t="s">
        <v>176</v>
      </c>
      <c r="L323">
        <v>49</v>
      </c>
      <c r="M323" t="s">
        <v>176</v>
      </c>
      <c r="N323" t="s">
        <v>176</v>
      </c>
      <c r="P323" t="e">
        <f t="shared" si="138"/>
        <v>#VALUE!</v>
      </c>
      <c r="Q323" t="e">
        <f t="shared" si="138"/>
        <v>#VALUE!</v>
      </c>
      <c r="R323" t="e">
        <f t="shared" si="138"/>
        <v>#VALUE!</v>
      </c>
      <c r="S323" t="e">
        <f t="shared" si="137"/>
        <v>#VALUE!</v>
      </c>
      <c r="T323" t="e">
        <f t="shared" si="137"/>
        <v>#VALUE!</v>
      </c>
      <c r="U323" t="e">
        <f t="shared" si="137"/>
        <v>#VALUE!</v>
      </c>
    </row>
    <row r="324" spans="1:21" x14ac:dyDescent="0.3">
      <c r="A324">
        <v>1000</v>
      </c>
      <c r="B324">
        <v>20</v>
      </c>
      <c r="C324">
        <v>0.5</v>
      </c>
      <c r="D324" t="s">
        <v>17</v>
      </c>
      <c r="E324" t="s">
        <v>857</v>
      </c>
      <c r="F324" t="s">
        <v>176</v>
      </c>
      <c r="G324" t="s">
        <v>176</v>
      </c>
      <c r="H324" t="s">
        <v>176</v>
      </c>
      <c r="I324" t="s">
        <v>176</v>
      </c>
      <c r="J324" t="s">
        <v>176</v>
      </c>
      <c r="K324" t="s">
        <v>176</v>
      </c>
      <c r="L324">
        <v>36</v>
      </c>
      <c r="M324" t="s">
        <v>176</v>
      </c>
      <c r="N324" t="s">
        <v>176</v>
      </c>
      <c r="P324" t="e">
        <f t="shared" si="138"/>
        <v>#VALUE!</v>
      </c>
      <c r="Q324" t="e">
        <f t="shared" si="138"/>
        <v>#VALUE!</v>
      </c>
      <c r="R324" t="e">
        <f t="shared" si="138"/>
        <v>#VALUE!</v>
      </c>
      <c r="S324" t="e">
        <f t="shared" si="137"/>
        <v>#VALUE!</v>
      </c>
      <c r="T324" t="e">
        <f t="shared" si="137"/>
        <v>#VALUE!</v>
      </c>
      <c r="U324" t="e">
        <f t="shared" si="137"/>
        <v>#VALUE!</v>
      </c>
    </row>
    <row r="325" spans="1:21" x14ac:dyDescent="0.3">
      <c r="A325">
        <v>1000</v>
      </c>
      <c r="B325">
        <v>20</v>
      </c>
      <c r="C325">
        <v>0.5</v>
      </c>
      <c r="D325" t="s">
        <v>17</v>
      </c>
      <c r="E325" t="s">
        <v>858</v>
      </c>
      <c r="F325" t="s">
        <v>176</v>
      </c>
      <c r="G325" t="s">
        <v>176</v>
      </c>
      <c r="H325" t="s">
        <v>176</v>
      </c>
      <c r="I325" t="s">
        <v>176</v>
      </c>
      <c r="J325" t="s">
        <v>176</v>
      </c>
      <c r="K325" t="s">
        <v>176</v>
      </c>
      <c r="L325">
        <v>4</v>
      </c>
      <c r="M325" t="s">
        <v>176</v>
      </c>
      <c r="N325" t="s">
        <v>176</v>
      </c>
      <c r="P325" t="e">
        <f t="shared" si="138"/>
        <v>#VALUE!</v>
      </c>
      <c r="Q325" t="e">
        <f t="shared" si="138"/>
        <v>#VALUE!</v>
      </c>
      <c r="R325" t="e">
        <f t="shared" si="138"/>
        <v>#VALUE!</v>
      </c>
      <c r="S325" t="e">
        <f t="shared" si="137"/>
        <v>#VALUE!</v>
      </c>
      <c r="T325" t="e">
        <f t="shared" si="137"/>
        <v>#VALUE!</v>
      </c>
      <c r="U325" t="e">
        <f t="shared" si="137"/>
        <v>#VALUE!</v>
      </c>
    </row>
    <row r="326" spans="1:21" x14ac:dyDescent="0.3">
      <c r="A326">
        <v>1000</v>
      </c>
      <c r="B326">
        <v>20</v>
      </c>
      <c r="C326">
        <v>0.5</v>
      </c>
      <c r="D326" t="s">
        <v>17</v>
      </c>
      <c r="E326" t="s">
        <v>859</v>
      </c>
      <c r="F326" t="s">
        <v>176</v>
      </c>
      <c r="G326" t="s">
        <v>176</v>
      </c>
      <c r="H326" t="s">
        <v>176</v>
      </c>
      <c r="I326" t="s">
        <v>176</v>
      </c>
      <c r="J326" t="s">
        <v>176</v>
      </c>
      <c r="K326" t="s">
        <v>176</v>
      </c>
      <c r="L326">
        <v>24</v>
      </c>
      <c r="M326" t="s">
        <v>176</v>
      </c>
      <c r="N326" t="s">
        <v>176</v>
      </c>
      <c r="P326" t="e">
        <f t="shared" si="138"/>
        <v>#VALUE!</v>
      </c>
      <c r="Q326" t="e">
        <f t="shared" si="138"/>
        <v>#VALUE!</v>
      </c>
      <c r="R326" t="e">
        <f t="shared" si="138"/>
        <v>#VALUE!</v>
      </c>
      <c r="S326" t="e">
        <f t="shared" si="137"/>
        <v>#VALUE!</v>
      </c>
      <c r="T326" t="e">
        <f t="shared" si="137"/>
        <v>#VALUE!</v>
      </c>
      <c r="U326" t="e">
        <f t="shared" si="137"/>
        <v>#VALUE!</v>
      </c>
    </row>
    <row r="327" spans="1:21" x14ac:dyDescent="0.3">
      <c r="A327">
        <v>1000</v>
      </c>
      <c r="B327">
        <v>20</v>
      </c>
      <c r="C327">
        <v>0.5</v>
      </c>
      <c r="D327" t="s">
        <v>17</v>
      </c>
      <c r="E327" t="s">
        <v>860</v>
      </c>
      <c r="F327" t="s">
        <v>176</v>
      </c>
      <c r="G327" t="s">
        <v>176</v>
      </c>
      <c r="H327" t="s">
        <v>176</v>
      </c>
      <c r="I327" t="s">
        <v>176</v>
      </c>
      <c r="J327" t="s">
        <v>176</v>
      </c>
      <c r="K327" t="s">
        <v>176</v>
      </c>
      <c r="L327">
        <v>43</v>
      </c>
      <c r="M327" t="s">
        <v>176</v>
      </c>
      <c r="N327" t="s">
        <v>176</v>
      </c>
      <c r="P327" t="e">
        <f t="shared" si="138"/>
        <v>#VALUE!</v>
      </c>
      <c r="Q327" t="e">
        <f t="shared" si="138"/>
        <v>#VALUE!</v>
      </c>
      <c r="R327" t="e">
        <f t="shared" si="138"/>
        <v>#VALUE!</v>
      </c>
      <c r="S327" t="e">
        <f t="shared" si="137"/>
        <v>#VALUE!</v>
      </c>
      <c r="T327" t="e">
        <f t="shared" si="137"/>
        <v>#VALUE!</v>
      </c>
      <c r="U327" t="e">
        <f t="shared" si="137"/>
        <v>#VALUE!</v>
      </c>
    </row>
    <row r="328" spans="1:21" x14ac:dyDescent="0.3">
      <c r="A328">
        <v>1000</v>
      </c>
      <c r="B328">
        <v>20</v>
      </c>
      <c r="C328">
        <v>0.5</v>
      </c>
      <c r="D328" t="s">
        <v>17</v>
      </c>
      <c r="E328" t="s">
        <v>861</v>
      </c>
      <c r="F328" t="s">
        <v>176</v>
      </c>
      <c r="G328" t="s">
        <v>176</v>
      </c>
      <c r="H328" t="s">
        <v>176</v>
      </c>
      <c r="I328" t="s">
        <v>176</v>
      </c>
      <c r="J328" t="s">
        <v>176</v>
      </c>
      <c r="K328" t="s">
        <v>176</v>
      </c>
      <c r="L328">
        <v>39</v>
      </c>
      <c r="M328" t="s">
        <v>176</v>
      </c>
      <c r="N328" t="s">
        <v>176</v>
      </c>
      <c r="P328" t="e">
        <f t="shared" si="138"/>
        <v>#VALUE!</v>
      </c>
      <c r="Q328" t="e">
        <f t="shared" si="138"/>
        <v>#VALUE!</v>
      </c>
      <c r="R328" t="e">
        <f t="shared" si="138"/>
        <v>#VALUE!</v>
      </c>
      <c r="S328" t="e">
        <f t="shared" si="137"/>
        <v>#VALUE!</v>
      </c>
      <c r="T328" t="e">
        <f t="shared" si="137"/>
        <v>#VALUE!</v>
      </c>
      <c r="U328" t="e">
        <f t="shared" si="137"/>
        <v>#VALUE!</v>
      </c>
    </row>
    <row r="329" spans="1:21" x14ac:dyDescent="0.3">
      <c r="A329">
        <v>1000</v>
      </c>
      <c r="B329">
        <v>20</v>
      </c>
      <c r="C329">
        <v>0.5</v>
      </c>
      <c r="D329" t="s">
        <v>17</v>
      </c>
      <c r="E329" t="s">
        <v>862</v>
      </c>
      <c r="F329" t="s">
        <v>176</v>
      </c>
      <c r="G329" t="s">
        <v>176</v>
      </c>
      <c r="H329" t="s">
        <v>176</v>
      </c>
      <c r="I329" t="s">
        <v>176</v>
      </c>
      <c r="J329" t="s">
        <v>176</v>
      </c>
      <c r="K329" t="s">
        <v>176</v>
      </c>
      <c r="L329">
        <v>14</v>
      </c>
      <c r="M329" t="s">
        <v>176</v>
      </c>
      <c r="N329" t="s">
        <v>176</v>
      </c>
      <c r="P329" t="e">
        <f t="shared" si="138"/>
        <v>#VALUE!</v>
      </c>
      <c r="Q329" t="e">
        <f t="shared" si="138"/>
        <v>#VALUE!</v>
      </c>
      <c r="R329" t="e">
        <f t="shared" si="138"/>
        <v>#VALUE!</v>
      </c>
      <c r="S329" t="e">
        <f t="shared" si="137"/>
        <v>#VALUE!</v>
      </c>
      <c r="T329" t="e">
        <f t="shared" si="137"/>
        <v>#VALUE!</v>
      </c>
      <c r="U329" t="e">
        <f t="shared" si="137"/>
        <v>#VALUE!</v>
      </c>
    </row>
    <row r="330" spans="1:21" x14ac:dyDescent="0.3">
      <c r="A330">
        <v>1000</v>
      </c>
      <c r="B330">
        <v>20</v>
      </c>
      <c r="C330">
        <v>0.5</v>
      </c>
      <c r="D330" t="s">
        <v>17</v>
      </c>
      <c r="E330" t="s">
        <v>863</v>
      </c>
      <c r="F330" t="s">
        <v>176</v>
      </c>
      <c r="G330" t="s">
        <v>176</v>
      </c>
      <c r="H330" t="s">
        <v>176</v>
      </c>
      <c r="I330" t="s">
        <v>176</v>
      </c>
      <c r="J330" t="s">
        <v>176</v>
      </c>
      <c r="K330" t="s">
        <v>176</v>
      </c>
      <c r="L330">
        <v>8</v>
      </c>
      <c r="M330" t="s">
        <v>176</v>
      </c>
      <c r="N330" t="s">
        <v>176</v>
      </c>
      <c r="P330" t="e">
        <f t="shared" si="138"/>
        <v>#VALUE!</v>
      </c>
      <c r="Q330" t="e">
        <f t="shared" si="138"/>
        <v>#VALUE!</v>
      </c>
      <c r="R330" t="e">
        <f t="shared" si="138"/>
        <v>#VALUE!</v>
      </c>
      <c r="S330" t="e">
        <f t="shared" si="137"/>
        <v>#VALUE!</v>
      </c>
      <c r="T330" t="e">
        <f t="shared" si="137"/>
        <v>#VALUE!</v>
      </c>
      <c r="U330" t="e">
        <f t="shared" si="137"/>
        <v>#VALUE!</v>
      </c>
    </row>
    <row r="331" spans="1:21" x14ac:dyDescent="0.3">
      <c r="A331">
        <v>1000</v>
      </c>
      <c r="B331">
        <v>20</v>
      </c>
      <c r="C331">
        <v>0.5</v>
      </c>
      <c r="D331" t="s">
        <v>17</v>
      </c>
      <c r="E331" t="s">
        <v>864</v>
      </c>
      <c r="F331" t="s">
        <v>176</v>
      </c>
      <c r="G331" t="s">
        <v>176</v>
      </c>
      <c r="H331" t="s">
        <v>176</v>
      </c>
      <c r="I331" t="s">
        <v>176</v>
      </c>
      <c r="J331" t="s">
        <v>176</v>
      </c>
      <c r="K331" t="s">
        <v>176</v>
      </c>
      <c r="L331">
        <v>72</v>
      </c>
      <c r="M331" t="s">
        <v>176</v>
      </c>
      <c r="N331" t="s">
        <v>176</v>
      </c>
      <c r="P331" t="e">
        <f t="shared" si="138"/>
        <v>#VALUE!</v>
      </c>
      <c r="Q331" t="e">
        <f t="shared" si="138"/>
        <v>#VALUE!</v>
      </c>
      <c r="R331" t="e">
        <f t="shared" si="138"/>
        <v>#VALUE!</v>
      </c>
      <c r="S331" t="e">
        <f t="shared" si="137"/>
        <v>#VALUE!</v>
      </c>
      <c r="T331" t="e">
        <f t="shared" si="137"/>
        <v>#VALUE!</v>
      </c>
      <c r="U331" t="e">
        <f t="shared" si="137"/>
        <v>#VALUE!</v>
      </c>
    </row>
    <row r="332" spans="1:21" x14ac:dyDescent="0.3">
      <c r="A332">
        <v>1000</v>
      </c>
      <c r="B332">
        <v>20</v>
      </c>
      <c r="C332">
        <v>0.5</v>
      </c>
      <c r="D332" t="s">
        <v>17</v>
      </c>
      <c r="E332" t="s">
        <v>865</v>
      </c>
      <c r="F332" t="s">
        <v>176</v>
      </c>
      <c r="G332" t="s">
        <v>176</v>
      </c>
      <c r="H332" t="s">
        <v>176</v>
      </c>
      <c r="I332" t="s">
        <v>176</v>
      </c>
      <c r="J332" t="s">
        <v>176</v>
      </c>
      <c r="K332" t="s">
        <v>176</v>
      </c>
      <c r="L332">
        <v>16</v>
      </c>
      <c r="M332" t="s">
        <v>176</v>
      </c>
      <c r="N332" t="s">
        <v>176</v>
      </c>
      <c r="P332" t="e">
        <f t="shared" si="138"/>
        <v>#VALUE!</v>
      </c>
      <c r="Q332" t="e">
        <f t="shared" si="138"/>
        <v>#VALUE!</v>
      </c>
      <c r="R332" t="e">
        <f t="shared" si="138"/>
        <v>#VALUE!</v>
      </c>
      <c r="S332" t="e">
        <f t="shared" si="137"/>
        <v>#VALUE!</v>
      </c>
      <c r="T332" t="e">
        <f t="shared" si="137"/>
        <v>#VALUE!</v>
      </c>
      <c r="U332" t="e">
        <f t="shared" si="137"/>
        <v>#VALUE!</v>
      </c>
    </row>
    <row r="333" spans="1:21" x14ac:dyDescent="0.3">
      <c r="A333">
        <v>1000</v>
      </c>
      <c r="B333">
        <v>20</v>
      </c>
      <c r="C333">
        <v>0.5</v>
      </c>
      <c r="D333" t="s">
        <v>17</v>
      </c>
      <c r="E333" t="s">
        <v>866</v>
      </c>
      <c r="F333" t="s">
        <v>176</v>
      </c>
      <c r="G333" t="s">
        <v>176</v>
      </c>
      <c r="H333" t="s">
        <v>176</v>
      </c>
      <c r="I333" t="s">
        <v>176</v>
      </c>
      <c r="J333" t="s">
        <v>176</v>
      </c>
      <c r="K333" t="s">
        <v>176</v>
      </c>
      <c r="L333">
        <v>15</v>
      </c>
      <c r="M333" t="s">
        <v>176</v>
      </c>
      <c r="N333" t="s">
        <v>176</v>
      </c>
      <c r="P333" t="e">
        <f t="shared" si="138"/>
        <v>#VALUE!</v>
      </c>
      <c r="Q333" t="e">
        <f t="shared" si="138"/>
        <v>#VALUE!</v>
      </c>
      <c r="R333" t="e">
        <f t="shared" si="138"/>
        <v>#VALUE!</v>
      </c>
      <c r="S333" t="e">
        <f t="shared" si="137"/>
        <v>#VALUE!</v>
      </c>
      <c r="T333" t="e">
        <f t="shared" si="137"/>
        <v>#VALUE!</v>
      </c>
      <c r="U333" t="e">
        <f t="shared" si="137"/>
        <v>#VALUE!</v>
      </c>
    </row>
    <row r="334" spans="1:21" x14ac:dyDescent="0.3">
      <c r="A334">
        <v>1000</v>
      </c>
      <c r="B334">
        <v>20</v>
      </c>
      <c r="C334">
        <v>0.5</v>
      </c>
      <c r="D334" t="s">
        <v>17</v>
      </c>
      <c r="E334" t="s">
        <v>867</v>
      </c>
      <c r="F334" t="s">
        <v>176</v>
      </c>
      <c r="G334" t="s">
        <v>176</v>
      </c>
      <c r="H334" t="s">
        <v>176</v>
      </c>
      <c r="I334" t="s">
        <v>176</v>
      </c>
      <c r="J334" t="s">
        <v>176</v>
      </c>
      <c r="K334" t="s">
        <v>176</v>
      </c>
      <c r="L334">
        <v>70</v>
      </c>
      <c r="M334" t="s">
        <v>176</v>
      </c>
      <c r="N334" t="s">
        <v>176</v>
      </c>
      <c r="P334" t="e">
        <f t="shared" si="138"/>
        <v>#VALUE!</v>
      </c>
      <c r="Q334" t="e">
        <f t="shared" si="138"/>
        <v>#VALUE!</v>
      </c>
      <c r="R334" t="e">
        <f t="shared" si="138"/>
        <v>#VALUE!</v>
      </c>
      <c r="S334" t="e">
        <f t="shared" si="137"/>
        <v>#VALUE!</v>
      </c>
      <c r="T334" t="e">
        <f t="shared" si="137"/>
        <v>#VALUE!</v>
      </c>
      <c r="U334" t="e">
        <f t="shared" si="137"/>
        <v>#VALUE!</v>
      </c>
    </row>
    <row r="335" spans="1:21" x14ac:dyDescent="0.3">
      <c r="A335">
        <v>1000</v>
      </c>
      <c r="B335">
        <v>20</v>
      </c>
      <c r="C335">
        <v>0.5</v>
      </c>
      <c r="D335" t="s">
        <v>17</v>
      </c>
      <c r="E335" t="s">
        <v>868</v>
      </c>
      <c r="F335" t="s">
        <v>176</v>
      </c>
      <c r="G335" t="s">
        <v>176</v>
      </c>
      <c r="H335" t="s">
        <v>176</v>
      </c>
      <c r="I335" t="s">
        <v>176</v>
      </c>
      <c r="J335" t="s">
        <v>176</v>
      </c>
      <c r="K335" t="s">
        <v>176</v>
      </c>
      <c r="L335">
        <v>52</v>
      </c>
      <c r="M335" t="s">
        <v>176</v>
      </c>
      <c r="N335" t="s">
        <v>176</v>
      </c>
      <c r="P335" t="e">
        <f t="shared" si="138"/>
        <v>#VALUE!</v>
      </c>
      <c r="Q335" t="e">
        <f t="shared" si="138"/>
        <v>#VALUE!</v>
      </c>
      <c r="R335" t="e">
        <f t="shared" si="138"/>
        <v>#VALUE!</v>
      </c>
      <c r="S335" t="e">
        <f t="shared" si="137"/>
        <v>#VALUE!</v>
      </c>
      <c r="T335" t="e">
        <f t="shared" si="137"/>
        <v>#VALUE!</v>
      </c>
      <c r="U335" t="e">
        <f t="shared" si="137"/>
        <v>#VALUE!</v>
      </c>
    </row>
    <row r="336" spans="1:21" x14ac:dyDescent="0.3">
      <c r="A336">
        <v>1000</v>
      </c>
      <c r="B336">
        <v>20</v>
      </c>
      <c r="C336">
        <v>0.5</v>
      </c>
      <c r="D336" t="s">
        <v>17</v>
      </c>
      <c r="E336" t="s">
        <v>869</v>
      </c>
      <c r="F336" t="s">
        <v>176</v>
      </c>
      <c r="G336" t="s">
        <v>176</v>
      </c>
      <c r="H336" t="s">
        <v>176</v>
      </c>
      <c r="I336" t="s">
        <v>176</v>
      </c>
      <c r="J336" t="s">
        <v>176</v>
      </c>
      <c r="K336" t="s">
        <v>176</v>
      </c>
      <c r="L336">
        <v>13</v>
      </c>
      <c r="M336" t="s">
        <v>176</v>
      </c>
      <c r="N336" t="s">
        <v>176</v>
      </c>
      <c r="P336" t="e">
        <f t="shared" si="138"/>
        <v>#VALUE!</v>
      </c>
      <c r="Q336" t="e">
        <f t="shared" si="138"/>
        <v>#VALUE!</v>
      </c>
      <c r="R336" t="e">
        <f t="shared" si="138"/>
        <v>#VALUE!</v>
      </c>
      <c r="S336" t="e">
        <f t="shared" si="137"/>
        <v>#VALUE!</v>
      </c>
      <c r="T336" t="e">
        <f t="shared" si="137"/>
        <v>#VALUE!</v>
      </c>
      <c r="U336" t="e">
        <f t="shared" si="137"/>
        <v>#VALUE!</v>
      </c>
    </row>
    <row r="337" spans="1:47" x14ac:dyDescent="0.3">
      <c r="A337">
        <v>1000</v>
      </c>
      <c r="B337">
        <v>20</v>
      </c>
      <c r="C337">
        <v>0.5</v>
      </c>
      <c r="D337" t="s">
        <v>17</v>
      </c>
      <c r="E337" t="s">
        <v>870</v>
      </c>
      <c r="F337" t="s">
        <v>176</v>
      </c>
      <c r="G337" t="s">
        <v>176</v>
      </c>
      <c r="H337" t="s">
        <v>176</v>
      </c>
      <c r="I337" t="s">
        <v>176</v>
      </c>
      <c r="J337" t="s">
        <v>176</v>
      </c>
      <c r="K337" t="s">
        <v>176</v>
      </c>
      <c r="L337">
        <v>20</v>
      </c>
      <c r="M337" t="s">
        <v>176</v>
      </c>
      <c r="N337" t="s">
        <v>176</v>
      </c>
      <c r="P337" t="e">
        <f t="shared" si="138"/>
        <v>#VALUE!</v>
      </c>
      <c r="Q337" t="e">
        <f t="shared" si="138"/>
        <v>#VALUE!</v>
      </c>
      <c r="R337" t="e">
        <f t="shared" si="138"/>
        <v>#VALUE!</v>
      </c>
      <c r="S337" t="e">
        <f t="shared" si="137"/>
        <v>#VALUE!</v>
      </c>
      <c r="T337" t="e">
        <f t="shared" si="137"/>
        <v>#VALUE!</v>
      </c>
      <c r="U337" t="e">
        <f t="shared" si="137"/>
        <v>#VALUE!</v>
      </c>
    </row>
    <row r="338" spans="1:47" x14ac:dyDescent="0.3">
      <c r="A338">
        <v>1000</v>
      </c>
      <c r="B338">
        <v>20</v>
      </c>
      <c r="C338">
        <v>0.5</v>
      </c>
      <c r="D338" t="s">
        <v>17</v>
      </c>
      <c r="E338" t="s">
        <v>871</v>
      </c>
      <c r="F338" t="s">
        <v>176</v>
      </c>
      <c r="G338" t="s">
        <v>176</v>
      </c>
      <c r="H338" t="s">
        <v>176</v>
      </c>
      <c r="I338" t="s">
        <v>176</v>
      </c>
      <c r="J338" t="s">
        <v>176</v>
      </c>
      <c r="K338" t="s">
        <v>176</v>
      </c>
      <c r="L338">
        <v>10</v>
      </c>
      <c r="M338" t="s">
        <v>176</v>
      </c>
      <c r="N338" t="s">
        <v>176</v>
      </c>
      <c r="P338" t="e">
        <f t="shared" si="138"/>
        <v>#VALUE!</v>
      </c>
      <c r="Q338" t="e">
        <f t="shared" si="138"/>
        <v>#VALUE!</v>
      </c>
      <c r="R338" t="e">
        <f t="shared" si="138"/>
        <v>#VALUE!</v>
      </c>
      <c r="S338" t="e">
        <f t="shared" si="137"/>
        <v>#VALUE!</v>
      </c>
      <c r="T338" t="e">
        <f t="shared" si="137"/>
        <v>#VALUE!</v>
      </c>
      <c r="U338" t="e">
        <f t="shared" si="137"/>
        <v>#VALUE!</v>
      </c>
    </row>
    <row r="339" spans="1:47" x14ac:dyDescent="0.3">
      <c r="A339">
        <v>1000</v>
      </c>
      <c r="B339">
        <v>20</v>
      </c>
      <c r="C339">
        <v>0.5</v>
      </c>
      <c r="D339" t="s">
        <v>17</v>
      </c>
      <c r="E339" t="s">
        <v>872</v>
      </c>
      <c r="F339" t="s">
        <v>176</v>
      </c>
      <c r="G339" t="s">
        <v>176</v>
      </c>
      <c r="H339" t="s">
        <v>176</v>
      </c>
      <c r="I339" t="s">
        <v>176</v>
      </c>
      <c r="J339" t="s">
        <v>176</v>
      </c>
      <c r="K339" t="s">
        <v>176</v>
      </c>
      <c r="L339">
        <v>104</v>
      </c>
      <c r="M339" t="s">
        <v>176</v>
      </c>
      <c r="N339" t="s">
        <v>176</v>
      </c>
      <c r="P339" t="e">
        <f t="shared" si="138"/>
        <v>#VALUE!</v>
      </c>
      <c r="Q339" t="e">
        <f t="shared" si="138"/>
        <v>#VALUE!</v>
      </c>
      <c r="R339" t="e">
        <f t="shared" si="138"/>
        <v>#VALUE!</v>
      </c>
      <c r="S339" t="e">
        <f t="shared" si="137"/>
        <v>#VALUE!</v>
      </c>
      <c r="T339" t="e">
        <f t="shared" si="137"/>
        <v>#VALUE!</v>
      </c>
      <c r="U339" t="e">
        <f t="shared" si="137"/>
        <v>#VALUE!</v>
      </c>
    </row>
    <row r="340" spans="1:47" x14ac:dyDescent="0.3">
      <c r="A340">
        <v>1000</v>
      </c>
      <c r="B340">
        <v>20</v>
      </c>
      <c r="C340">
        <v>0.5</v>
      </c>
      <c r="D340" t="s">
        <v>17</v>
      </c>
      <c r="E340" t="s">
        <v>873</v>
      </c>
      <c r="F340" t="s">
        <v>176</v>
      </c>
      <c r="G340" t="s">
        <v>176</v>
      </c>
      <c r="H340" t="s">
        <v>176</v>
      </c>
      <c r="I340" t="s">
        <v>176</v>
      </c>
      <c r="J340" t="s">
        <v>176</v>
      </c>
      <c r="K340" t="s">
        <v>176</v>
      </c>
      <c r="L340">
        <v>16</v>
      </c>
      <c r="M340" t="s">
        <v>176</v>
      </c>
      <c r="N340" t="s">
        <v>176</v>
      </c>
      <c r="P340" t="e">
        <f t="shared" si="138"/>
        <v>#VALUE!</v>
      </c>
      <c r="Q340" t="e">
        <f t="shared" si="138"/>
        <v>#VALUE!</v>
      </c>
      <c r="R340" t="e">
        <f t="shared" si="138"/>
        <v>#VALUE!</v>
      </c>
      <c r="S340" t="e">
        <f t="shared" si="137"/>
        <v>#VALUE!</v>
      </c>
      <c r="T340" t="e">
        <f t="shared" si="137"/>
        <v>#VALUE!</v>
      </c>
      <c r="U340" t="e">
        <f t="shared" si="137"/>
        <v>#VALUE!</v>
      </c>
    </row>
    <row r="341" spans="1:47" x14ac:dyDescent="0.3">
      <c r="A341">
        <v>1000</v>
      </c>
      <c r="B341">
        <v>20</v>
      </c>
      <c r="C341">
        <v>0.5</v>
      </c>
      <c r="D341" t="s">
        <v>17</v>
      </c>
      <c r="E341" t="s">
        <v>874</v>
      </c>
      <c r="F341" t="s">
        <v>176</v>
      </c>
      <c r="G341" t="s">
        <v>176</v>
      </c>
      <c r="H341" t="s">
        <v>176</v>
      </c>
      <c r="I341" t="s">
        <v>176</v>
      </c>
      <c r="J341" t="s">
        <v>176</v>
      </c>
      <c r="K341" t="s">
        <v>176</v>
      </c>
      <c r="L341">
        <v>54</v>
      </c>
      <c r="M341" t="s">
        <v>176</v>
      </c>
      <c r="N341" t="s">
        <v>176</v>
      </c>
      <c r="P341" t="e">
        <f t="shared" si="138"/>
        <v>#VALUE!</v>
      </c>
      <c r="Q341" t="e">
        <f t="shared" si="138"/>
        <v>#VALUE!</v>
      </c>
      <c r="R341" t="e">
        <f t="shared" si="138"/>
        <v>#VALUE!</v>
      </c>
      <c r="S341" t="e">
        <f t="shared" si="137"/>
        <v>#VALUE!</v>
      </c>
      <c r="T341" t="e">
        <f t="shared" si="137"/>
        <v>#VALUE!</v>
      </c>
      <c r="U341" t="e">
        <f t="shared" si="137"/>
        <v>#VALUE!</v>
      </c>
    </row>
    <row r="342" spans="1:47" x14ac:dyDescent="0.3">
      <c r="A342">
        <v>1000</v>
      </c>
      <c r="B342">
        <v>20</v>
      </c>
      <c r="C342">
        <v>0.5</v>
      </c>
      <c r="D342" t="s">
        <v>17</v>
      </c>
      <c r="E342" t="s">
        <v>875</v>
      </c>
      <c r="F342" t="s">
        <v>176</v>
      </c>
      <c r="G342" t="s">
        <v>176</v>
      </c>
      <c r="H342" t="s">
        <v>176</v>
      </c>
      <c r="I342" t="s">
        <v>176</v>
      </c>
      <c r="J342" t="s">
        <v>176</v>
      </c>
      <c r="K342" t="s">
        <v>176</v>
      </c>
      <c r="L342">
        <v>82</v>
      </c>
      <c r="M342" t="s">
        <v>176</v>
      </c>
      <c r="N342" t="s">
        <v>176</v>
      </c>
      <c r="P342" t="e">
        <f t="shared" si="138"/>
        <v>#VALUE!</v>
      </c>
      <c r="Q342" t="e">
        <f t="shared" si="138"/>
        <v>#VALUE!</v>
      </c>
      <c r="R342" t="e">
        <f t="shared" si="138"/>
        <v>#VALUE!</v>
      </c>
      <c r="S342" t="e">
        <f t="shared" si="137"/>
        <v>#VALUE!</v>
      </c>
      <c r="T342" t="e">
        <f t="shared" si="137"/>
        <v>#VALUE!</v>
      </c>
      <c r="U342" t="e">
        <f t="shared" si="137"/>
        <v>#VALUE!</v>
      </c>
    </row>
    <row r="343" spans="1:47" x14ac:dyDescent="0.3">
      <c r="A343">
        <v>1000</v>
      </c>
      <c r="B343">
        <v>20</v>
      </c>
      <c r="C343">
        <v>0.5</v>
      </c>
      <c r="D343" t="s">
        <v>17</v>
      </c>
      <c r="E343" t="s">
        <v>876</v>
      </c>
      <c r="F343" t="s">
        <v>176</v>
      </c>
      <c r="G343" t="s">
        <v>176</v>
      </c>
      <c r="H343" t="s">
        <v>176</v>
      </c>
      <c r="I343" t="s">
        <v>176</v>
      </c>
      <c r="J343" t="s">
        <v>176</v>
      </c>
      <c r="K343" t="s">
        <v>176</v>
      </c>
      <c r="L343">
        <v>18</v>
      </c>
      <c r="M343" t="s">
        <v>176</v>
      </c>
      <c r="N343" t="s">
        <v>176</v>
      </c>
      <c r="P343" t="e">
        <f t="shared" si="138"/>
        <v>#VALUE!</v>
      </c>
      <c r="Q343" t="e">
        <f t="shared" si="138"/>
        <v>#VALUE!</v>
      </c>
      <c r="R343" t="e">
        <f t="shared" si="138"/>
        <v>#VALUE!</v>
      </c>
      <c r="S343" t="e">
        <f t="shared" si="137"/>
        <v>#VALUE!</v>
      </c>
      <c r="T343" t="e">
        <f t="shared" si="137"/>
        <v>#VALUE!</v>
      </c>
      <c r="U343" t="e">
        <f t="shared" si="137"/>
        <v>#VALUE!</v>
      </c>
    </row>
    <row r="344" spans="1:47" x14ac:dyDescent="0.3">
      <c r="A344">
        <v>1000</v>
      </c>
      <c r="B344">
        <v>20</v>
      </c>
      <c r="C344">
        <v>0.5</v>
      </c>
      <c r="D344" t="s">
        <v>17</v>
      </c>
      <c r="E344" t="s">
        <v>877</v>
      </c>
      <c r="F344" t="s">
        <v>176</v>
      </c>
      <c r="G344" t="s">
        <v>176</v>
      </c>
      <c r="H344" t="s">
        <v>176</v>
      </c>
      <c r="I344" t="s">
        <v>176</v>
      </c>
      <c r="J344" t="s">
        <v>176</v>
      </c>
      <c r="K344" t="s">
        <v>176</v>
      </c>
      <c r="L344">
        <v>90</v>
      </c>
      <c r="M344" t="s">
        <v>176</v>
      </c>
      <c r="N344" t="s">
        <v>176</v>
      </c>
      <c r="P344" t="e">
        <f t="shared" si="138"/>
        <v>#VALUE!</v>
      </c>
      <c r="Q344" t="e">
        <f t="shared" si="138"/>
        <v>#VALUE!</v>
      </c>
      <c r="R344" t="e">
        <f t="shared" si="138"/>
        <v>#VALUE!</v>
      </c>
      <c r="S344" t="e">
        <f t="shared" si="137"/>
        <v>#VALUE!</v>
      </c>
      <c r="T344" t="e">
        <f t="shared" si="137"/>
        <v>#VALUE!</v>
      </c>
      <c r="U344" t="e">
        <f t="shared" si="137"/>
        <v>#VALUE!</v>
      </c>
    </row>
    <row r="345" spans="1:47" x14ac:dyDescent="0.3">
      <c r="A345">
        <v>1000</v>
      </c>
      <c r="B345">
        <v>20</v>
      </c>
      <c r="C345">
        <v>0.5</v>
      </c>
      <c r="D345" t="s">
        <v>17</v>
      </c>
      <c r="E345" t="s">
        <v>878</v>
      </c>
      <c r="F345" t="s">
        <v>176</v>
      </c>
      <c r="G345" t="s">
        <v>176</v>
      </c>
      <c r="H345" t="s">
        <v>176</v>
      </c>
      <c r="I345" t="s">
        <v>176</v>
      </c>
      <c r="J345" t="s">
        <v>176</v>
      </c>
      <c r="K345" t="s">
        <v>176</v>
      </c>
      <c r="L345">
        <v>53</v>
      </c>
      <c r="M345" t="s">
        <v>176</v>
      </c>
      <c r="N345" t="s">
        <v>176</v>
      </c>
      <c r="P345" t="e">
        <f t="shared" si="138"/>
        <v>#VALUE!</v>
      </c>
      <c r="Q345" t="e">
        <f t="shared" si="138"/>
        <v>#VALUE!</v>
      </c>
      <c r="R345" t="e">
        <f t="shared" si="138"/>
        <v>#VALUE!</v>
      </c>
      <c r="S345" t="e">
        <f t="shared" si="137"/>
        <v>#VALUE!</v>
      </c>
      <c r="T345" t="e">
        <f t="shared" si="137"/>
        <v>#VALUE!</v>
      </c>
      <c r="U345" t="e">
        <f t="shared" si="137"/>
        <v>#VALUE!</v>
      </c>
    </row>
    <row r="346" spans="1:47" x14ac:dyDescent="0.3">
      <c r="A346">
        <v>1000</v>
      </c>
      <c r="B346">
        <v>20</v>
      </c>
      <c r="C346">
        <v>0.5</v>
      </c>
      <c r="D346" t="s">
        <v>17</v>
      </c>
      <c r="E346" t="s">
        <v>879</v>
      </c>
      <c r="F346" t="s">
        <v>176</v>
      </c>
      <c r="G346" t="s">
        <v>176</v>
      </c>
      <c r="H346" t="s">
        <v>176</v>
      </c>
      <c r="I346" t="s">
        <v>176</v>
      </c>
      <c r="J346" t="s">
        <v>176</v>
      </c>
      <c r="K346" t="s">
        <v>176</v>
      </c>
      <c r="L346">
        <v>72</v>
      </c>
      <c r="M346" t="s">
        <v>176</v>
      </c>
      <c r="N346" t="s">
        <v>176</v>
      </c>
      <c r="P346" t="e">
        <f t="shared" si="138"/>
        <v>#VALUE!</v>
      </c>
      <c r="Q346" t="e">
        <f t="shared" si="138"/>
        <v>#VALUE!</v>
      </c>
      <c r="R346" t="e">
        <f t="shared" si="138"/>
        <v>#VALUE!</v>
      </c>
      <c r="S346" t="e">
        <f t="shared" si="137"/>
        <v>#VALUE!</v>
      </c>
      <c r="T346" t="e">
        <f t="shared" si="137"/>
        <v>#VALUE!</v>
      </c>
      <c r="U346" t="e">
        <f t="shared" si="137"/>
        <v>#VALUE!</v>
      </c>
    </row>
    <row r="347" spans="1:47" x14ac:dyDescent="0.3">
      <c r="A347">
        <v>1000</v>
      </c>
      <c r="B347">
        <v>20</v>
      </c>
      <c r="C347">
        <v>0.5</v>
      </c>
      <c r="D347" t="s">
        <v>17</v>
      </c>
      <c r="E347" t="s">
        <v>880</v>
      </c>
      <c r="F347" t="s">
        <v>176</v>
      </c>
      <c r="G347" t="s">
        <v>176</v>
      </c>
      <c r="H347" t="s">
        <v>176</v>
      </c>
      <c r="I347" t="s">
        <v>176</v>
      </c>
      <c r="J347" t="s">
        <v>176</v>
      </c>
      <c r="K347" t="s">
        <v>176</v>
      </c>
      <c r="L347">
        <v>29</v>
      </c>
      <c r="M347" t="s">
        <v>176</v>
      </c>
      <c r="N347" t="s">
        <v>176</v>
      </c>
      <c r="P347" t="e">
        <f t="shared" si="138"/>
        <v>#VALUE!</v>
      </c>
      <c r="Q347" t="e">
        <f t="shared" si="138"/>
        <v>#VALUE!</v>
      </c>
      <c r="R347" t="e">
        <f t="shared" si="138"/>
        <v>#VALUE!</v>
      </c>
      <c r="S347" t="e">
        <f t="shared" si="137"/>
        <v>#VALUE!</v>
      </c>
      <c r="T347" t="e">
        <f t="shared" si="137"/>
        <v>#VALUE!</v>
      </c>
      <c r="U347" t="e">
        <f t="shared" si="137"/>
        <v>#VALUE!</v>
      </c>
    </row>
    <row r="348" spans="1:47" x14ac:dyDescent="0.3">
      <c r="A348">
        <v>1000</v>
      </c>
      <c r="B348">
        <v>20</v>
      </c>
      <c r="C348">
        <v>0.5</v>
      </c>
      <c r="D348" t="s">
        <v>17</v>
      </c>
      <c r="E348" t="s">
        <v>881</v>
      </c>
      <c r="F348" t="s">
        <v>176</v>
      </c>
      <c r="G348" t="s">
        <v>176</v>
      </c>
      <c r="H348" t="s">
        <v>176</v>
      </c>
      <c r="I348" t="s">
        <v>176</v>
      </c>
      <c r="J348" t="s">
        <v>176</v>
      </c>
      <c r="K348" t="s">
        <v>176</v>
      </c>
      <c r="L348">
        <v>35</v>
      </c>
      <c r="M348" t="s">
        <v>176</v>
      </c>
      <c r="N348" t="s">
        <v>176</v>
      </c>
      <c r="P348" t="e">
        <f t="shared" si="138"/>
        <v>#VALUE!</v>
      </c>
      <c r="Q348" t="e">
        <f t="shared" si="138"/>
        <v>#VALUE!</v>
      </c>
      <c r="R348" t="e">
        <f t="shared" si="138"/>
        <v>#VALUE!</v>
      </c>
      <c r="S348" t="e">
        <f t="shared" si="137"/>
        <v>#VALUE!</v>
      </c>
      <c r="T348" t="e">
        <f t="shared" si="137"/>
        <v>#VALUE!</v>
      </c>
      <c r="U348" t="e">
        <f t="shared" si="137"/>
        <v>#VALUE!</v>
      </c>
    </row>
    <row r="349" spans="1:47" x14ac:dyDescent="0.3">
      <c r="A349">
        <v>1000</v>
      </c>
      <c r="B349">
        <v>20</v>
      </c>
      <c r="C349">
        <v>0.5</v>
      </c>
      <c r="D349" t="s">
        <v>17</v>
      </c>
      <c r="E349" t="s">
        <v>882</v>
      </c>
      <c r="F349" t="s">
        <v>176</v>
      </c>
      <c r="G349" t="s">
        <v>176</v>
      </c>
      <c r="H349" t="s">
        <v>176</v>
      </c>
      <c r="I349" t="s">
        <v>176</v>
      </c>
      <c r="J349" t="s">
        <v>176</v>
      </c>
      <c r="K349" t="s">
        <v>176</v>
      </c>
      <c r="L349">
        <v>48</v>
      </c>
      <c r="M349" t="s">
        <v>176</v>
      </c>
      <c r="N349" t="s">
        <v>176</v>
      </c>
      <c r="P349" t="e">
        <f t="shared" si="138"/>
        <v>#VALUE!</v>
      </c>
      <c r="Q349" t="e">
        <f t="shared" si="138"/>
        <v>#VALUE!</v>
      </c>
      <c r="R349" t="e">
        <f t="shared" si="138"/>
        <v>#VALUE!</v>
      </c>
      <c r="S349" t="e">
        <f t="shared" si="137"/>
        <v>#VALUE!</v>
      </c>
      <c r="T349" t="e">
        <f t="shared" si="137"/>
        <v>#VALUE!</v>
      </c>
      <c r="U349" t="e">
        <f t="shared" si="137"/>
        <v>#VALUE!</v>
      </c>
    </row>
    <row r="350" spans="1:47" x14ac:dyDescent="0.3">
      <c r="A350">
        <v>1000</v>
      </c>
      <c r="B350">
        <v>20</v>
      </c>
      <c r="C350">
        <v>0.5</v>
      </c>
      <c r="D350" t="s">
        <v>17</v>
      </c>
      <c r="E350" t="s">
        <v>883</v>
      </c>
      <c r="F350" t="s">
        <v>176</v>
      </c>
      <c r="G350" t="s">
        <v>176</v>
      </c>
      <c r="H350" t="s">
        <v>176</v>
      </c>
      <c r="I350" t="s">
        <v>176</v>
      </c>
      <c r="J350" t="s">
        <v>176</v>
      </c>
      <c r="K350" t="s">
        <v>176</v>
      </c>
      <c r="L350">
        <v>47</v>
      </c>
      <c r="M350" t="s">
        <v>176</v>
      </c>
      <c r="N350" t="s">
        <v>176</v>
      </c>
      <c r="P350" t="e">
        <f t="shared" si="138"/>
        <v>#VALUE!</v>
      </c>
      <c r="Q350" t="e">
        <f t="shared" si="138"/>
        <v>#VALUE!</v>
      </c>
      <c r="R350" t="e">
        <f t="shared" si="138"/>
        <v>#VALUE!</v>
      </c>
      <c r="S350" t="e">
        <f t="shared" si="137"/>
        <v>#VALUE!</v>
      </c>
      <c r="T350" t="e">
        <f t="shared" si="137"/>
        <v>#VALUE!</v>
      </c>
      <c r="U350" t="e">
        <f t="shared" si="137"/>
        <v>#VALUE!</v>
      </c>
    </row>
    <row r="351" spans="1:47" x14ac:dyDescent="0.3">
      <c r="A351">
        <v>1000</v>
      </c>
      <c r="B351">
        <v>20</v>
      </c>
      <c r="C351">
        <v>0.5</v>
      </c>
      <c r="D351" t="s">
        <v>17</v>
      </c>
      <c r="E351" t="s">
        <v>884</v>
      </c>
      <c r="F351" t="s">
        <v>176</v>
      </c>
      <c r="G351" t="s">
        <v>176</v>
      </c>
      <c r="H351" t="s">
        <v>176</v>
      </c>
      <c r="I351" t="s">
        <v>176</v>
      </c>
      <c r="J351" t="s">
        <v>176</v>
      </c>
      <c r="K351" t="s">
        <v>176</v>
      </c>
      <c r="L351">
        <v>35</v>
      </c>
      <c r="M351" t="s">
        <v>176</v>
      </c>
      <c r="N351" t="s">
        <v>176</v>
      </c>
      <c r="P351" t="e">
        <f t="shared" si="138"/>
        <v>#VALUE!</v>
      </c>
      <c r="Q351" t="e">
        <f t="shared" si="138"/>
        <v>#VALUE!</v>
      </c>
      <c r="R351" t="e">
        <f t="shared" si="138"/>
        <v>#VALUE!</v>
      </c>
      <c r="S351" t="e">
        <f t="shared" si="137"/>
        <v>#VALUE!</v>
      </c>
      <c r="T351" t="e">
        <f t="shared" si="137"/>
        <v>#VALUE!</v>
      </c>
      <c r="U351" t="e">
        <f t="shared" si="137"/>
        <v>#VALUE!</v>
      </c>
    </row>
    <row r="352" spans="1:47" ht="15.6" x14ac:dyDescent="0.3">
      <c r="A352">
        <v>1000</v>
      </c>
      <c r="B352">
        <v>20</v>
      </c>
      <c r="C352">
        <v>0.5</v>
      </c>
      <c r="D352" t="s">
        <v>17</v>
      </c>
      <c r="E352" t="s">
        <v>885</v>
      </c>
      <c r="F352" t="s">
        <v>176</v>
      </c>
      <c r="G352" t="s">
        <v>176</v>
      </c>
      <c r="H352" t="s">
        <v>176</v>
      </c>
      <c r="I352" t="s">
        <v>176</v>
      </c>
      <c r="J352" t="s">
        <v>176</v>
      </c>
      <c r="K352" t="s">
        <v>176</v>
      </c>
      <c r="L352">
        <v>40</v>
      </c>
      <c r="M352" t="s">
        <v>176</v>
      </c>
      <c r="N352" t="s">
        <v>176</v>
      </c>
      <c r="P352" t="e">
        <f t="shared" si="138"/>
        <v>#VALUE!</v>
      </c>
      <c r="Q352" t="e">
        <f t="shared" si="138"/>
        <v>#VALUE!</v>
      </c>
      <c r="R352" t="e">
        <f t="shared" si="138"/>
        <v>#VALUE!</v>
      </c>
      <c r="S352" t="e">
        <f t="shared" si="137"/>
        <v>#VALUE!</v>
      </c>
      <c r="T352" t="e">
        <f t="shared" si="137"/>
        <v>#VALUE!</v>
      </c>
      <c r="U352" t="e">
        <f t="shared" si="137"/>
        <v>#VALUE!</v>
      </c>
      <c r="W352" s="1" t="s">
        <v>1</v>
      </c>
      <c r="X352" s="1" t="s">
        <v>2</v>
      </c>
      <c r="Y352" s="1" t="s">
        <v>3</v>
      </c>
      <c r="Z352" s="1" t="s">
        <v>4</v>
      </c>
      <c r="AA352" s="1" t="s">
        <v>5</v>
      </c>
      <c r="AB352" s="1" t="s">
        <v>6</v>
      </c>
      <c r="AH352" s="1"/>
      <c r="AI352" s="1"/>
      <c r="AJ352" s="1"/>
      <c r="AK352" s="1"/>
      <c r="AL352" s="1"/>
      <c r="AM352" s="1"/>
      <c r="AO352" s="1" t="s">
        <v>1</v>
      </c>
      <c r="AP352" s="1" t="s">
        <v>2</v>
      </c>
      <c r="AQ352" s="1" t="s">
        <v>3</v>
      </c>
      <c r="AR352" s="1" t="s">
        <v>4</v>
      </c>
      <c r="AS352" s="1" t="s">
        <v>5</v>
      </c>
      <c r="AT352" s="1" t="s">
        <v>6</v>
      </c>
      <c r="AU352" s="1" t="s">
        <v>7</v>
      </c>
    </row>
    <row r="353" spans="1:47" x14ac:dyDescent="0.3">
      <c r="A353">
        <v>2000</v>
      </c>
      <c r="B353">
        <v>50</v>
      </c>
      <c r="C353">
        <v>0.5</v>
      </c>
      <c r="D353" t="s">
        <v>17</v>
      </c>
      <c r="E353" t="s">
        <v>886</v>
      </c>
      <c r="F353" t="s">
        <v>176</v>
      </c>
      <c r="G353" t="s">
        <v>176</v>
      </c>
      <c r="H353" t="s">
        <v>176</v>
      </c>
      <c r="I353" t="s">
        <v>176</v>
      </c>
      <c r="J353" t="s">
        <v>176</v>
      </c>
      <c r="K353" t="s">
        <v>176</v>
      </c>
      <c r="L353">
        <v>44</v>
      </c>
      <c r="M353" t="s">
        <v>176</v>
      </c>
      <c r="N353" t="s">
        <v>176</v>
      </c>
      <c r="P353" t="e">
        <f t="shared" si="138"/>
        <v>#VALUE!</v>
      </c>
      <c r="Q353" t="e">
        <f t="shared" si="138"/>
        <v>#VALUE!</v>
      </c>
      <c r="R353" t="e">
        <f t="shared" si="138"/>
        <v>#VALUE!</v>
      </c>
      <c r="S353" t="e">
        <f t="shared" si="137"/>
        <v>#VALUE!</v>
      </c>
      <c r="T353" t="e">
        <f t="shared" si="137"/>
        <v>#VALUE!</v>
      </c>
      <c r="U353" t="e">
        <f t="shared" si="137"/>
        <v>#VALUE!</v>
      </c>
      <c r="W353" t="e">
        <f t="shared" ref="W353:AB353" si="139">AVERAGE(P353:P402)</f>
        <v>#VALUE!</v>
      </c>
      <c r="X353" t="e">
        <f t="shared" si="139"/>
        <v>#VALUE!</v>
      </c>
      <c r="Y353" t="e">
        <f t="shared" si="139"/>
        <v>#VALUE!</v>
      </c>
      <c r="Z353" t="e">
        <f t="shared" si="139"/>
        <v>#VALUE!</v>
      </c>
      <c r="AA353" t="e">
        <f t="shared" si="139"/>
        <v>#VALUE!</v>
      </c>
      <c r="AB353" t="e">
        <f t="shared" si="139"/>
        <v>#VALUE!</v>
      </c>
      <c r="AO353" t="e">
        <f t="shared" ref="AO353" si="140">AVERAGE(F353:F402)</f>
        <v>#DIV/0!</v>
      </c>
      <c r="AP353" t="e">
        <f t="shared" ref="AP353" si="141">AVERAGE(G353:G402)</f>
        <v>#DIV/0!</v>
      </c>
      <c r="AQ353" t="e">
        <f t="shared" ref="AQ353" si="142">AVERAGE(H353:H402)</f>
        <v>#DIV/0!</v>
      </c>
      <c r="AR353" t="e">
        <f t="shared" ref="AR353" si="143">AVERAGE(I353:I402)</f>
        <v>#DIV/0!</v>
      </c>
      <c r="AS353" t="e">
        <f t="shared" ref="AS353" si="144">AVERAGE(J353:J402)</f>
        <v>#DIV/0!</v>
      </c>
      <c r="AT353" t="e">
        <f t="shared" ref="AT353" si="145">AVERAGE(K353:K402)</f>
        <v>#DIV/0!</v>
      </c>
      <c r="AU353">
        <f t="shared" ref="AU353" si="146">AVERAGE(L353:L402)</f>
        <v>59.42</v>
      </c>
    </row>
    <row r="354" spans="1:47" x14ac:dyDescent="0.3">
      <c r="A354">
        <v>2000</v>
      </c>
      <c r="B354">
        <v>50</v>
      </c>
      <c r="C354">
        <v>0.5</v>
      </c>
      <c r="D354" t="s">
        <v>17</v>
      </c>
      <c r="E354" t="s">
        <v>887</v>
      </c>
      <c r="F354" t="s">
        <v>176</v>
      </c>
      <c r="G354" t="s">
        <v>176</v>
      </c>
      <c r="H354" t="s">
        <v>176</v>
      </c>
      <c r="I354" t="s">
        <v>176</v>
      </c>
      <c r="J354" t="s">
        <v>176</v>
      </c>
      <c r="K354" t="s">
        <v>176</v>
      </c>
      <c r="L354">
        <v>40</v>
      </c>
      <c r="M354" t="s">
        <v>176</v>
      </c>
      <c r="N354" t="s">
        <v>176</v>
      </c>
      <c r="P354" t="e">
        <f t="shared" si="138"/>
        <v>#VALUE!</v>
      </c>
      <c r="Q354" t="e">
        <f t="shared" si="138"/>
        <v>#VALUE!</v>
      </c>
      <c r="R354" t="e">
        <f t="shared" si="138"/>
        <v>#VALUE!</v>
      </c>
      <c r="S354" t="e">
        <f t="shared" si="137"/>
        <v>#VALUE!</v>
      </c>
      <c r="T354" t="e">
        <f t="shared" si="137"/>
        <v>#VALUE!</v>
      </c>
      <c r="U354" t="e">
        <f t="shared" si="137"/>
        <v>#VALUE!</v>
      </c>
    </row>
    <row r="355" spans="1:47" x14ac:dyDescent="0.3">
      <c r="A355">
        <v>2000</v>
      </c>
      <c r="B355">
        <v>50</v>
      </c>
      <c r="C355">
        <v>0.5</v>
      </c>
      <c r="D355" t="s">
        <v>17</v>
      </c>
      <c r="E355" t="s">
        <v>888</v>
      </c>
      <c r="F355" t="s">
        <v>176</v>
      </c>
      <c r="G355" t="s">
        <v>176</v>
      </c>
      <c r="H355" t="s">
        <v>176</v>
      </c>
      <c r="I355" t="s">
        <v>176</v>
      </c>
      <c r="J355" t="s">
        <v>176</v>
      </c>
      <c r="K355" t="s">
        <v>176</v>
      </c>
      <c r="L355">
        <v>58</v>
      </c>
      <c r="M355" t="s">
        <v>176</v>
      </c>
      <c r="N355" t="s">
        <v>176</v>
      </c>
      <c r="P355" t="e">
        <f t="shared" si="138"/>
        <v>#VALUE!</v>
      </c>
      <c r="Q355" t="e">
        <f t="shared" si="138"/>
        <v>#VALUE!</v>
      </c>
      <c r="R355" t="e">
        <f t="shared" si="138"/>
        <v>#VALUE!</v>
      </c>
      <c r="S355" t="e">
        <f t="shared" si="137"/>
        <v>#VALUE!</v>
      </c>
      <c r="T355" t="e">
        <f t="shared" si="137"/>
        <v>#VALUE!</v>
      </c>
      <c r="U355" t="e">
        <f t="shared" si="137"/>
        <v>#VALUE!</v>
      </c>
    </row>
    <row r="356" spans="1:47" x14ac:dyDescent="0.3">
      <c r="A356">
        <v>2000</v>
      </c>
      <c r="B356">
        <v>50</v>
      </c>
      <c r="C356">
        <v>0.5</v>
      </c>
      <c r="D356" t="s">
        <v>17</v>
      </c>
      <c r="E356" t="s">
        <v>889</v>
      </c>
      <c r="F356" t="s">
        <v>176</v>
      </c>
      <c r="G356" t="s">
        <v>176</v>
      </c>
      <c r="H356" t="s">
        <v>176</v>
      </c>
      <c r="I356" t="s">
        <v>176</v>
      </c>
      <c r="J356" t="s">
        <v>176</v>
      </c>
      <c r="K356" t="s">
        <v>176</v>
      </c>
      <c r="L356">
        <v>25</v>
      </c>
      <c r="M356" t="s">
        <v>176</v>
      </c>
      <c r="N356" t="s">
        <v>176</v>
      </c>
      <c r="P356" t="e">
        <f t="shared" si="138"/>
        <v>#VALUE!</v>
      </c>
      <c r="Q356" t="e">
        <f t="shared" si="138"/>
        <v>#VALUE!</v>
      </c>
      <c r="R356" t="e">
        <f t="shared" si="138"/>
        <v>#VALUE!</v>
      </c>
      <c r="S356" t="e">
        <f t="shared" si="137"/>
        <v>#VALUE!</v>
      </c>
      <c r="T356" t="e">
        <f t="shared" si="137"/>
        <v>#VALUE!</v>
      </c>
      <c r="U356" t="e">
        <f t="shared" si="137"/>
        <v>#VALUE!</v>
      </c>
    </row>
    <row r="357" spans="1:47" x14ac:dyDescent="0.3">
      <c r="A357">
        <v>2000</v>
      </c>
      <c r="B357">
        <v>50</v>
      </c>
      <c r="C357">
        <v>0.5</v>
      </c>
      <c r="D357" t="s">
        <v>17</v>
      </c>
      <c r="E357" t="s">
        <v>890</v>
      </c>
      <c r="F357" t="s">
        <v>176</v>
      </c>
      <c r="G357" t="s">
        <v>176</v>
      </c>
      <c r="H357" t="s">
        <v>176</v>
      </c>
      <c r="I357" t="s">
        <v>176</v>
      </c>
      <c r="J357" t="s">
        <v>176</v>
      </c>
      <c r="K357" t="s">
        <v>176</v>
      </c>
      <c r="L357">
        <v>103</v>
      </c>
      <c r="M357" t="s">
        <v>176</v>
      </c>
      <c r="N357" t="s">
        <v>176</v>
      </c>
      <c r="P357" t="e">
        <f t="shared" si="138"/>
        <v>#VALUE!</v>
      </c>
      <c r="Q357" t="e">
        <f t="shared" si="138"/>
        <v>#VALUE!</v>
      </c>
      <c r="R357" t="e">
        <f t="shared" si="138"/>
        <v>#VALUE!</v>
      </c>
      <c r="S357" t="e">
        <f t="shared" si="137"/>
        <v>#VALUE!</v>
      </c>
      <c r="T357" t="e">
        <f t="shared" si="137"/>
        <v>#VALUE!</v>
      </c>
      <c r="U357" t="e">
        <f t="shared" si="137"/>
        <v>#VALUE!</v>
      </c>
    </row>
    <row r="358" spans="1:47" x14ac:dyDescent="0.3">
      <c r="A358">
        <v>2000</v>
      </c>
      <c r="B358">
        <v>50</v>
      </c>
      <c r="C358">
        <v>0.5</v>
      </c>
      <c r="D358" t="s">
        <v>17</v>
      </c>
      <c r="E358" t="s">
        <v>891</v>
      </c>
      <c r="F358" t="s">
        <v>176</v>
      </c>
      <c r="G358" t="s">
        <v>176</v>
      </c>
      <c r="H358" t="s">
        <v>176</v>
      </c>
      <c r="I358" t="s">
        <v>176</v>
      </c>
      <c r="J358" t="s">
        <v>176</v>
      </c>
      <c r="K358" t="s">
        <v>176</v>
      </c>
      <c r="L358">
        <v>20</v>
      </c>
      <c r="M358" t="s">
        <v>176</v>
      </c>
      <c r="N358" t="s">
        <v>176</v>
      </c>
      <c r="P358" t="e">
        <f t="shared" si="138"/>
        <v>#VALUE!</v>
      </c>
      <c r="Q358" t="e">
        <f t="shared" si="138"/>
        <v>#VALUE!</v>
      </c>
      <c r="R358" t="e">
        <f t="shared" si="138"/>
        <v>#VALUE!</v>
      </c>
      <c r="S358" t="e">
        <f t="shared" si="137"/>
        <v>#VALUE!</v>
      </c>
      <c r="T358" t="e">
        <f t="shared" si="137"/>
        <v>#VALUE!</v>
      </c>
      <c r="U358" t="e">
        <f t="shared" si="137"/>
        <v>#VALUE!</v>
      </c>
    </row>
    <row r="359" spans="1:47" x14ac:dyDescent="0.3">
      <c r="A359">
        <v>2000</v>
      </c>
      <c r="B359">
        <v>50</v>
      </c>
      <c r="C359">
        <v>0.5</v>
      </c>
      <c r="D359" t="s">
        <v>17</v>
      </c>
      <c r="E359" t="s">
        <v>892</v>
      </c>
      <c r="F359" t="s">
        <v>176</v>
      </c>
      <c r="G359" t="s">
        <v>176</v>
      </c>
      <c r="H359" t="s">
        <v>176</v>
      </c>
      <c r="I359" t="s">
        <v>176</v>
      </c>
      <c r="J359" t="s">
        <v>176</v>
      </c>
      <c r="K359" t="s">
        <v>176</v>
      </c>
      <c r="L359">
        <v>111</v>
      </c>
      <c r="M359" t="s">
        <v>176</v>
      </c>
      <c r="N359" t="s">
        <v>176</v>
      </c>
      <c r="P359" t="e">
        <f t="shared" si="138"/>
        <v>#VALUE!</v>
      </c>
      <c r="Q359" t="e">
        <f t="shared" si="138"/>
        <v>#VALUE!</v>
      </c>
      <c r="R359" t="e">
        <f t="shared" si="138"/>
        <v>#VALUE!</v>
      </c>
      <c r="S359" t="e">
        <f t="shared" si="137"/>
        <v>#VALUE!</v>
      </c>
      <c r="T359" t="e">
        <f t="shared" si="137"/>
        <v>#VALUE!</v>
      </c>
      <c r="U359" t="e">
        <f t="shared" si="137"/>
        <v>#VALUE!</v>
      </c>
    </row>
    <row r="360" spans="1:47" x14ac:dyDescent="0.3">
      <c r="A360">
        <v>2000</v>
      </c>
      <c r="B360">
        <v>50</v>
      </c>
      <c r="C360">
        <v>0.5</v>
      </c>
      <c r="D360" t="s">
        <v>17</v>
      </c>
      <c r="E360" t="s">
        <v>893</v>
      </c>
      <c r="F360" t="s">
        <v>176</v>
      </c>
      <c r="G360" t="s">
        <v>176</v>
      </c>
      <c r="H360" t="s">
        <v>176</v>
      </c>
      <c r="I360" t="s">
        <v>176</v>
      </c>
      <c r="J360" t="s">
        <v>176</v>
      </c>
      <c r="K360" t="s">
        <v>176</v>
      </c>
      <c r="L360">
        <v>25</v>
      </c>
      <c r="M360" t="s">
        <v>176</v>
      </c>
      <c r="N360" t="s">
        <v>176</v>
      </c>
      <c r="P360" t="e">
        <f t="shared" si="138"/>
        <v>#VALUE!</v>
      </c>
      <c r="Q360" t="e">
        <f t="shared" si="138"/>
        <v>#VALUE!</v>
      </c>
      <c r="R360" t="e">
        <f t="shared" si="138"/>
        <v>#VALUE!</v>
      </c>
      <c r="S360" t="e">
        <f t="shared" si="137"/>
        <v>#VALUE!</v>
      </c>
      <c r="T360" t="e">
        <f t="shared" si="137"/>
        <v>#VALUE!</v>
      </c>
      <c r="U360" t="e">
        <f t="shared" si="137"/>
        <v>#VALUE!</v>
      </c>
    </row>
    <row r="361" spans="1:47" x14ac:dyDescent="0.3">
      <c r="A361">
        <v>2000</v>
      </c>
      <c r="B361">
        <v>50</v>
      </c>
      <c r="C361">
        <v>0.5</v>
      </c>
      <c r="D361" t="s">
        <v>17</v>
      </c>
      <c r="E361" t="s">
        <v>894</v>
      </c>
      <c r="F361" t="s">
        <v>176</v>
      </c>
      <c r="G361" t="s">
        <v>176</v>
      </c>
      <c r="H361" t="s">
        <v>176</v>
      </c>
      <c r="I361" t="s">
        <v>176</v>
      </c>
      <c r="J361" t="s">
        <v>176</v>
      </c>
      <c r="K361" t="s">
        <v>176</v>
      </c>
      <c r="L361">
        <v>41</v>
      </c>
      <c r="M361" t="s">
        <v>176</v>
      </c>
      <c r="N361" t="s">
        <v>176</v>
      </c>
      <c r="P361" t="e">
        <f t="shared" si="138"/>
        <v>#VALUE!</v>
      </c>
      <c r="Q361" t="e">
        <f t="shared" si="138"/>
        <v>#VALUE!</v>
      </c>
      <c r="R361" t="e">
        <f t="shared" si="138"/>
        <v>#VALUE!</v>
      </c>
      <c r="S361" t="e">
        <f t="shared" si="137"/>
        <v>#VALUE!</v>
      </c>
      <c r="T361" t="e">
        <f t="shared" si="137"/>
        <v>#VALUE!</v>
      </c>
      <c r="U361" t="e">
        <f t="shared" si="137"/>
        <v>#VALUE!</v>
      </c>
    </row>
    <row r="362" spans="1:47" x14ac:dyDescent="0.3">
      <c r="A362">
        <v>2000</v>
      </c>
      <c r="B362">
        <v>50</v>
      </c>
      <c r="C362">
        <v>0.5</v>
      </c>
      <c r="D362" t="s">
        <v>17</v>
      </c>
      <c r="E362" t="s">
        <v>895</v>
      </c>
      <c r="F362" t="s">
        <v>176</v>
      </c>
      <c r="G362" t="s">
        <v>176</v>
      </c>
      <c r="H362" t="s">
        <v>176</v>
      </c>
      <c r="I362" t="s">
        <v>176</v>
      </c>
      <c r="J362" t="s">
        <v>176</v>
      </c>
      <c r="K362" t="s">
        <v>176</v>
      </c>
      <c r="L362">
        <v>71</v>
      </c>
      <c r="M362" t="s">
        <v>176</v>
      </c>
      <c r="N362" t="s">
        <v>176</v>
      </c>
      <c r="P362" t="e">
        <f t="shared" si="138"/>
        <v>#VALUE!</v>
      </c>
      <c r="Q362" t="e">
        <f t="shared" si="138"/>
        <v>#VALUE!</v>
      </c>
      <c r="R362" t="e">
        <f t="shared" si="138"/>
        <v>#VALUE!</v>
      </c>
      <c r="S362" t="e">
        <f t="shared" si="137"/>
        <v>#VALUE!</v>
      </c>
      <c r="T362" t="e">
        <f t="shared" si="137"/>
        <v>#VALUE!</v>
      </c>
      <c r="U362" t="e">
        <f t="shared" si="137"/>
        <v>#VALUE!</v>
      </c>
    </row>
    <row r="363" spans="1:47" x14ac:dyDescent="0.3">
      <c r="A363">
        <v>2000</v>
      </c>
      <c r="B363">
        <v>50</v>
      </c>
      <c r="C363">
        <v>0.5</v>
      </c>
      <c r="D363" t="s">
        <v>17</v>
      </c>
      <c r="E363" t="s">
        <v>896</v>
      </c>
      <c r="F363" t="s">
        <v>176</v>
      </c>
      <c r="G363" t="s">
        <v>176</v>
      </c>
      <c r="H363" t="s">
        <v>176</v>
      </c>
      <c r="I363" t="s">
        <v>176</v>
      </c>
      <c r="J363" t="s">
        <v>176</v>
      </c>
      <c r="K363" t="s">
        <v>176</v>
      </c>
      <c r="L363">
        <v>34</v>
      </c>
      <c r="M363" t="s">
        <v>176</v>
      </c>
      <c r="N363" t="s">
        <v>176</v>
      </c>
      <c r="P363" t="e">
        <f t="shared" si="138"/>
        <v>#VALUE!</v>
      </c>
      <c r="Q363" t="e">
        <f t="shared" si="138"/>
        <v>#VALUE!</v>
      </c>
      <c r="R363" t="e">
        <f t="shared" si="138"/>
        <v>#VALUE!</v>
      </c>
      <c r="S363" t="e">
        <f t="shared" si="137"/>
        <v>#VALUE!</v>
      </c>
      <c r="T363" t="e">
        <f t="shared" si="137"/>
        <v>#VALUE!</v>
      </c>
      <c r="U363" t="e">
        <f t="shared" si="137"/>
        <v>#VALUE!</v>
      </c>
    </row>
    <row r="364" spans="1:47" x14ac:dyDescent="0.3">
      <c r="A364">
        <v>2000</v>
      </c>
      <c r="B364">
        <v>50</v>
      </c>
      <c r="C364">
        <v>0.5</v>
      </c>
      <c r="D364" t="s">
        <v>17</v>
      </c>
      <c r="E364" t="s">
        <v>897</v>
      </c>
      <c r="F364" t="s">
        <v>176</v>
      </c>
      <c r="G364" t="s">
        <v>176</v>
      </c>
      <c r="H364" t="s">
        <v>176</v>
      </c>
      <c r="I364" t="s">
        <v>176</v>
      </c>
      <c r="J364" t="s">
        <v>176</v>
      </c>
      <c r="K364" t="s">
        <v>176</v>
      </c>
      <c r="L364">
        <v>139</v>
      </c>
      <c r="M364" t="s">
        <v>176</v>
      </c>
      <c r="N364" t="s">
        <v>176</v>
      </c>
      <c r="P364" t="e">
        <f t="shared" si="138"/>
        <v>#VALUE!</v>
      </c>
      <c r="Q364" t="e">
        <f t="shared" si="138"/>
        <v>#VALUE!</v>
      </c>
      <c r="R364" t="e">
        <f t="shared" si="138"/>
        <v>#VALUE!</v>
      </c>
      <c r="S364" t="e">
        <f t="shared" si="137"/>
        <v>#VALUE!</v>
      </c>
      <c r="T364" t="e">
        <f t="shared" si="137"/>
        <v>#VALUE!</v>
      </c>
      <c r="U364" t="e">
        <f t="shared" si="137"/>
        <v>#VALUE!</v>
      </c>
    </row>
    <row r="365" spans="1:47" x14ac:dyDescent="0.3">
      <c r="A365">
        <v>2000</v>
      </c>
      <c r="B365">
        <v>50</v>
      </c>
      <c r="C365">
        <v>0.5</v>
      </c>
      <c r="D365" t="s">
        <v>17</v>
      </c>
      <c r="E365" t="s">
        <v>898</v>
      </c>
      <c r="F365" t="s">
        <v>176</v>
      </c>
      <c r="G365" t="s">
        <v>176</v>
      </c>
      <c r="H365" t="s">
        <v>176</v>
      </c>
      <c r="I365" t="s">
        <v>176</v>
      </c>
      <c r="J365" t="s">
        <v>176</v>
      </c>
      <c r="K365" t="s">
        <v>176</v>
      </c>
      <c r="L365">
        <v>42</v>
      </c>
      <c r="M365" t="s">
        <v>176</v>
      </c>
      <c r="N365" t="s">
        <v>176</v>
      </c>
      <c r="P365" t="e">
        <f t="shared" si="138"/>
        <v>#VALUE!</v>
      </c>
      <c r="Q365" t="e">
        <f t="shared" si="138"/>
        <v>#VALUE!</v>
      </c>
      <c r="R365" t="e">
        <f t="shared" si="138"/>
        <v>#VALUE!</v>
      </c>
      <c r="S365" t="e">
        <f t="shared" si="137"/>
        <v>#VALUE!</v>
      </c>
      <c r="T365" t="e">
        <f t="shared" si="137"/>
        <v>#VALUE!</v>
      </c>
      <c r="U365" t="e">
        <f t="shared" si="137"/>
        <v>#VALUE!</v>
      </c>
    </row>
    <row r="366" spans="1:47" x14ac:dyDescent="0.3">
      <c r="A366">
        <v>2000</v>
      </c>
      <c r="B366">
        <v>50</v>
      </c>
      <c r="C366">
        <v>0.5</v>
      </c>
      <c r="D366" t="s">
        <v>17</v>
      </c>
      <c r="E366" t="s">
        <v>899</v>
      </c>
      <c r="F366" t="s">
        <v>176</v>
      </c>
      <c r="G366" t="s">
        <v>176</v>
      </c>
      <c r="H366" t="s">
        <v>176</v>
      </c>
      <c r="I366" t="s">
        <v>176</v>
      </c>
      <c r="J366" t="s">
        <v>176</v>
      </c>
      <c r="K366" t="s">
        <v>176</v>
      </c>
      <c r="L366">
        <v>79</v>
      </c>
      <c r="M366" t="s">
        <v>176</v>
      </c>
      <c r="N366" t="s">
        <v>176</v>
      </c>
      <c r="P366" t="e">
        <f t="shared" si="138"/>
        <v>#VALUE!</v>
      </c>
      <c r="Q366" t="e">
        <f t="shared" si="138"/>
        <v>#VALUE!</v>
      </c>
      <c r="R366" t="e">
        <f t="shared" si="138"/>
        <v>#VALUE!</v>
      </c>
      <c r="S366" t="e">
        <f t="shared" si="137"/>
        <v>#VALUE!</v>
      </c>
      <c r="T366" t="e">
        <f t="shared" si="137"/>
        <v>#VALUE!</v>
      </c>
      <c r="U366" t="e">
        <f t="shared" si="137"/>
        <v>#VALUE!</v>
      </c>
    </row>
    <row r="367" spans="1:47" x14ac:dyDescent="0.3">
      <c r="A367">
        <v>2000</v>
      </c>
      <c r="B367">
        <v>50</v>
      </c>
      <c r="C367">
        <v>0.5</v>
      </c>
      <c r="D367" t="s">
        <v>17</v>
      </c>
      <c r="E367" t="s">
        <v>900</v>
      </c>
      <c r="F367" t="s">
        <v>176</v>
      </c>
      <c r="G367" t="s">
        <v>176</v>
      </c>
      <c r="H367" t="s">
        <v>176</v>
      </c>
      <c r="I367" t="s">
        <v>176</v>
      </c>
      <c r="J367" t="s">
        <v>176</v>
      </c>
      <c r="K367" t="s">
        <v>176</v>
      </c>
      <c r="L367">
        <v>82</v>
      </c>
      <c r="M367" t="s">
        <v>176</v>
      </c>
      <c r="N367" t="s">
        <v>176</v>
      </c>
      <c r="P367" t="e">
        <f t="shared" si="138"/>
        <v>#VALUE!</v>
      </c>
      <c r="Q367" t="e">
        <f t="shared" si="138"/>
        <v>#VALUE!</v>
      </c>
      <c r="R367" t="e">
        <f t="shared" si="138"/>
        <v>#VALUE!</v>
      </c>
      <c r="S367" t="e">
        <f t="shared" si="137"/>
        <v>#VALUE!</v>
      </c>
      <c r="T367" t="e">
        <f t="shared" si="137"/>
        <v>#VALUE!</v>
      </c>
      <c r="U367" t="e">
        <f t="shared" si="137"/>
        <v>#VALUE!</v>
      </c>
    </row>
    <row r="368" spans="1:47" x14ac:dyDescent="0.3">
      <c r="A368">
        <v>2000</v>
      </c>
      <c r="B368">
        <v>50</v>
      </c>
      <c r="C368">
        <v>0.5</v>
      </c>
      <c r="D368" t="s">
        <v>17</v>
      </c>
      <c r="E368" t="s">
        <v>901</v>
      </c>
      <c r="F368" t="s">
        <v>176</v>
      </c>
      <c r="G368" t="s">
        <v>176</v>
      </c>
      <c r="H368" t="s">
        <v>176</v>
      </c>
      <c r="I368" t="s">
        <v>176</v>
      </c>
      <c r="J368" t="s">
        <v>176</v>
      </c>
      <c r="K368" t="s">
        <v>176</v>
      </c>
      <c r="L368">
        <v>88</v>
      </c>
      <c r="M368" t="s">
        <v>176</v>
      </c>
      <c r="N368" t="s">
        <v>176</v>
      </c>
      <c r="P368" t="e">
        <f t="shared" si="138"/>
        <v>#VALUE!</v>
      </c>
      <c r="Q368" t="e">
        <f t="shared" si="138"/>
        <v>#VALUE!</v>
      </c>
      <c r="R368" t="e">
        <f t="shared" si="138"/>
        <v>#VALUE!</v>
      </c>
      <c r="S368" t="e">
        <f t="shared" si="137"/>
        <v>#VALUE!</v>
      </c>
      <c r="T368" t="e">
        <f t="shared" si="137"/>
        <v>#VALUE!</v>
      </c>
      <c r="U368" t="e">
        <f t="shared" si="137"/>
        <v>#VALUE!</v>
      </c>
    </row>
    <row r="369" spans="1:21" x14ac:dyDescent="0.3">
      <c r="A369">
        <v>2000</v>
      </c>
      <c r="B369">
        <v>50</v>
      </c>
      <c r="C369">
        <v>0.5</v>
      </c>
      <c r="D369" t="s">
        <v>17</v>
      </c>
      <c r="E369" t="s">
        <v>902</v>
      </c>
      <c r="F369" t="s">
        <v>176</v>
      </c>
      <c r="G369" t="s">
        <v>176</v>
      </c>
      <c r="H369" t="s">
        <v>176</v>
      </c>
      <c r="I369" t="s">
        <v>176</v>
      </c>
      <c r="J369" t="s">
        <v>176</v>
      </c>
      <c r="K369" t="s">
        <v>176</v>
      </c>
      <c r="L369">
        <v>80</v>
      </c>
      <c r="M369" t="s">
        <v>176</v>
      </c>
      <c r="N369" t="s">
        <v>176</v>
      </c>
      <c r="P369" t="e">
        <f t="shared" si="138"/>
        <v>#VALUE!</v>
      </c>
      <c r="Q369" t="e">
        <f t="shared" si="138"/>
        <v>#VALUE!</v>
      </c>
      <c r="R369" t="e">
        <f t="shared" si="138"/>
        <v>#VALUE!</v>
      </c>
      <c r="S369" t="e">
        <f t="shared" si="137"/>
        <v>#VALUE!</v>
      </c>
      <c r="T369" t="e">
        <f t="shared" si="137"/>
        <v>#VALUE!</v>
      </c>
      <c r="U369" t="e">
        <f t="shared" si="137"/>
        <v>#VALUE!</v>
      </c>
    </row>
    <row r="370" spans="1:21" x14ac:dyDescent="0.3">
      <c r="A370">
        <v>2000</v>
      </c>
      <c r="B370">
        <v>50</v>
      </c>
      <c r="C370">
        <v>0.5</v>
      </c>
      <c r="D370" t="s">
        <v>17</v>
      </c>
      <c r="E370" t="s">
        <v>903</v>
      </c>
      <c r="F370" t="s">
        <v>176</v>
      </c>
      <c r="G370" t="s">
        <v>176</v>
      </c>
      <c r="H370" t="s">
        <v>176</v>
      </c>
      <c r="I370" t="s">
        <v>176</v>
      </c>
      <c r="J370" t="s">
        <v>176</v>
      </c>
      <c r="K370" t="s">
        <v>176</v>
      </c>
      <c r="L370">
        <v>17</v>
      </c>
      <c r="M370" t="s">
        <v>176</v>
      </c>
      <c r="N370" t="s">
        <v>176</v>
      </c>
      <c r="P370" t="e">
        <f t="shared" si="138"/>
        <v>#VALUE!</v>
      </c>
      <c r="Q370" t="e">
        <f t="shared" si="138"/>
        <v>#VALUE!</v>
      </c>
      <c r="R370" t="e">
        <f t="shared" si="138"/>
        <v>#VALUE!</v>
      </c>
      <c r="S370" t="e">
        <f t="shared" si="137"/>
        <v>#VALUE!</v>
      </c>
      <c r="T370" t="e">
        <f t="shared" si="137"/>
        <v>#VALUE!</v>
      </c>
      <c r="U370" t="e">
        <f t="shared" si="137"/>
        <v>#VALUE!</v>
      </c>
    </row>
    <row r="371" spans="1:21" x14ac:dyDescent="0.3">
      <c r="A371">
        <v>2000</v>
      </c>
      <c r="B371">
        <v>50</v>
      </c>
      <c r="C371">
        <v>0.5</v>
      </c>
      <c r="D371" t="s">
        <v>17</v>
      </c>
      <c r="E371" t="s">
        <v>904</v>
      </c>
      <c r="F371" t="s">
        <v>176</v>
      </c>
      <c r="G371" t="s">
        <v>176</v>
      </c>
      <c r="H371" t="s">
        <v>176</v>
      </c>
      <c r="I371" t="s">
        <v>176</v>
      </c>
      <c r="J371" t="s">
        <v>176</v>
      </c>
      <c r="K371" t="s">
        <v>176</v>
      </c>
      <c r="L371">
        <v>98</v>
      </c>
      <c r="M371" t="s">
        <v>176</v>
      </c>
      <c r="N371" t="s">
        <v>176</v>
      </c>
      <c r="P371" t="e">
        <f t="shared" si="138"/>
        <v>#VALUE!</v>
      </c>
      <c r="Q371" t="e">
        <f t="shared" si="138"/>
        <v>#VALUE!</v>
      </c>
      <c r="R371" t="e">
        <f t="shared" si="138"/>
        <v>#VALUE!</v>
      </c>
      <c r="S371" t="e">
        <f t="shared" si="137"/>
        <v>#VALUE!</v>
      </c>
      <c r="T371" t="e">
        <f t="shared" si="137"/>
        <v>#VALUE!</v>
      </c>
      <c r="U371" t="e">
        <f t="shared" si="137"/>
        <v>#VALUE!</v>
      </c>
    </row>
    <row r="372" spans="1:21" x14ac:dyDescent="0.3">
      <c r="A372">
        <v>2000</v>
      </c>
      <c r="B372">
        <v>50</v>
      </c>
      <c r="C372">
        <v>0.5</v>
      </c>
      <c r="D372" t="s">
        <v>17</v>
      </c>
      <c r="E372" t="s">
        <v>905</v>
      </c>
      <c r="F372" t="s">
        <v>176</v>
      </c>
      <c r="G372" t="s">
        <v>176</v>
      </c>
      <c r="H372" t="s">
        <v>176</v>
      </c>
      <c r="I372" t="s">
        <v>176</v>
      </c>
      <c r="J372" t="s">
        <v>176</v>
      </c>
      <c r="K372" t="s">
        <v>176</v>
      </c>
      <c r="L372">
        <v>96</v>
      </c>
      <c r="M372" t="s">
        <v>176</v>
      </c>
      <c r="N372" t="s">
        <v>176</v>
      </c>
      <c r="P372" t="e">
        <f t="shared" si="138"/>
        <v>#VALUE!</v>
      </c>
      <c r="Q372" t="e">
        <f t="shared" si="138"/>
        <v>#VALUE!</v>
      </c>
      <c r="R372" t="e">
        <f t="shared" si="138"/>
        <v>#VALUE!</v>
      </c>
      <c r="S372" t="e">
        <f t="shared" si="137"/>
        <v>#VALUE!</v>
      </c>
      <c r="T372" t="e">
        <f t="shared" si="137"/>
        <v>#VALUE!</v>
      </c>
      <c r="U372" t="e">
        <f t="shared" si="137"/>
        <v>#VALUE!</v>
      </c>
    </row>
    <row r="373" spans="1:21" x14ac:dyDescent="0.3">
      <c r="A373">
        <v>2000</v>
      </c>
      <c r="B373">
        <v>50</v>
      </c>
      <c r="C373">
        <v>0.5</v>
      </c>
      <c r="D373" t="s">
        <v>17</v>
      </c>
      <c r="E373" t="s">
        <v>906</v>
      </c>
      <c r="F373" t="s">
        <v>176</v>
      </c>
      <c r="G373" t="s">
        <v>176</v>
      </c>
      <c r="H373" t="s">
        <v>176</v>
      </c>
      <c r="I373" t="s">
        <v>176</v>
      </c>
      <c r="J373" t="s">
        <v>176</v>
      </c>
      <c r="K373" t="s">
        <v>176</v>
      </c>
      <c r="L373">
        <v>44</v>
      </c>
      <c r="M373" t="s">
        <v>176</v>
      </c>
      <c r="N373" t="s">
        <v>176</v>
      </c>
      <c r="P373" t="e">
        <f t="shared" si="138"/>
        <v>#VALUE!</v>
      </c>
      <c r="Q373" t="e">
        <f t="shared" si="138"/>
        <v>#VALUE!</v>
      </c>
      <c r="R373" t="e">
        <f t="shared" si="138"/>
        <v>#VALUE!</v>
      </c>
      <c r="S373" t="e">
        <f t="shared" si="138"/>
        <v>#VALUE!</v>
      </c>
      <c r="T373" t="e">
        <f t="shared" si="138"/>
        <v>#VALUE!</v>
      </c>
      <c r="U373" t="e">
        <f t="shared" si="138"/>
        <v>#VALUE!</v>
      </c>
    </row>
    <row r="374" spans="1:21" x14ac:dyDescent="0.3">
      <c r="A374">
        <v>2000</v>
      </c>
      <c r="B374">
        <v>50</v>
      </c>
      <c r="C374">
        <v>0.5</v>
      </c>
      <c r="D374" t="s">
        <v>17</v>
      </c>
      <c r="E374" t="s">
        <v>907</v>
      </c>
      <c r="F374" t="s">
        <v>176</v>
      </c>
      <c r="G374" t="s">
        <v>176</v>
      </c>
      <c r="H374" t="s">
        <v>176</v>
      </c>
      <c r="I374" t="s">
        <v>176</v>
      </c>
      <c r="J374" t="s">
        <v>176</v>
      </c>
      <c r="K374" t="s">
        <v>176</v>
      </c>
      <c r="L374">
        <v>98</v>
      </c>
      <c r="M374" t="s">
        <v>176</v>
      </c>
      <c r="N374" t="s">
        <v>176</v>
      </c>
      <c r="P374" t="e">
        <f t="shared" ref="P374:U416" si="147">$L374-F374</f>
        <v>#VALUE!</v>
      </c>
      <c r="Q374" t="e">
        <f t="shared" si="147"/>
        <v>#VALUE!</v>
      </c>
      <c r="R374" t="e">
        <f t="shared" si="147"/>
        <v>#VALUE!</v>
      </c>
      <c r="S374" t="e">
        <f t="shared" si="147"/>
        <v>#VALUE!</v>
      </c>
      <c r="T374" t="e">
        <f t="shared" si="147"/>
        <v>#VALUE!</v>
      </c>
      <c r="U374" t="e">
        <f t="shared" si="147"/>
        <v>#VALUE!</v>
      </c>
    </row>
    <row r="375" spans="1:21" x14ac:dyDescent="0.3">
      <c r="A375">
        <v>2000</v>
      </c>
      <c r="B375">
        <v>50</v>
      </c>
      <c r="C375">
        <v>0.5</v>
      </c>
      <c r="D375" t="s">
        <v>17</v>
      </c>
      <c r="E375" t="s">
        <v>908</v>
      </c>
      <c r="F375" t="s">
        <v>176</v>
      </c>
      <c r="G375" t="s">
        <v>176</v>
      </c>
      <c r="H375" t="s">
        <v>176</v>
      </c>
      <c r="I375" t="s">
        <v>176</v>
      </c>
      <c r="J375" t="s">
        <v>176</v>
      </c>
      <c r="K375" t="s">
        <v>176</v>
      </c>
      <c r="L375">
        <v>32</v>
      </c>
      <c r="M375" t="s">
        <v>176</v>
      </c>
      <c r="N375" t="s">
        <v>176</v>
      </c>
      <c r="P375" t="e">
        <f t="shared" si="147"/>
        <v>#VALUE!</v>
      </c>
      <c r="Q375" t="e">
        <f t="shared" si="147"/>
        <v>#VALUE!</v>
      </c>
      <c r="R375" t="e">
        <f t="shared" si="147"/>
        <v>#VALUE!</v>
      </c>
      <c r="S375" t="e">
        <f t="shared" si="147"/>
        <v>#VALUE!</v>
      </c>
      <c r="T375" t="e">
        <f t="shared" si="147"/>
        <v>#VALUE!</v>
      </c>
      <c r="U375" t="e">
        <f t="shared" si="147"/>
        <v>#VALUE!</v>
      </c>
    </row>
    <row r="376" spans="1:21" x14ac:dyDescent="0.3">
      <c r="A376">
        <v>2000</v>
      </c>
      <c r="B376">
        <v>50</v>
      </c>
      <c r="C376">
        <v>0.5</v>
      </c>
      <c r="D376" t="s">
        <v>17</v>
      </c>
      <c r="E376" t="s">
        <v>909</v>
      </c>
      <c r="F376" t="s">
        <v>176</v>
      </c>
      <c r="G376" t="s">
        <v>176</v>
      </c>
      <c r="H376" t="s">
        <v>176</v>
      </c>
      <c r="I376" t="s">
        <v>176</v>
      </c>
      <c r="J376" t="s">
        <v>176</v>
      </c>
      <c r="K376" t="s">
        <v>176</v>
      </c>
      <c r="L376">
        <v>17</v>
      </c>
      <c r="M376" t="s">
        <v>176</v>
      </c>
      <c r="N376" t="s">
        <v>176</v>
      </c>
      <c r="P376" t="e">
        <f t="shared" si="147"/>
        <v>#VALUE!</v>
      </c>
      <c r="Q376" t="e">
        <f t="shared" si="147"/>
        <v>#VALUE!</v>
      </c>
      <c r="R376" t="e">
        <f t="shared" si="147"/>
        <v>#VALUE!</v>
      </c>
      <c r="S376" t="e">
        <f t="shared" si="147"/>
        <v>#VALUE!</v>
      </c>
      <c r="T376" t="e">
        <f t="shared" si="147"/>
        <v>#VALUE!</v>
      </c>
      <c r="U376" t="e">
        <f t="shared" si="147"/>
        <v>#VALUE!</v>
      </c>
    </row>
    <row r="377" spans="1:21" x14ac:dyDescent="0.3">
      <c r="A377">
        <v>2000</v>
      </c>
      <c r="B377">
        <v>50</v>
      </c>
      <c r="C377">
        <v>0.5</v>
      </c>
      <c r="D377" t="s">
        <v>17</v>
      </c>
      <c r="E377" t="s">
        <v>910</v>
      </c>
      <c r="F377" t="s">
        <v>176</v>
      </c>
      <c r="G377" t="s">
        <v>176</v>
      </c>
      <c r="H377" t="s">
        <v>176</v>
      </c>
      <c r="I377" t="s">
        <v>176</v>
      </c>
      <c r="J377" t="s">
        <v>176</v>
      </c>
      <c r="K377" t="s">
        <v>176</v>
      </c>
      <c r="L377">
        <v>63</v>
      </c>
      <c r="M377" t="s">
        <v>176</v>
      </c>
      <c r="N377" t="s">
        <v>176</v>
      </c>
      <c r="P377" t="e">
        <f t="shared" si="147"/>
        <v>#VALUE!</v>
      </c>
      <c r="Q377" t="e">
        <f t="shared" si="147"/>
        <v>#VALUE!</v>
      </c>
      <c r="R377" t="e">
        <f t="shared" si="147"/>
        <v>#VALUE!</v>
      </c>
      <c r="S377" t="e">
        <f t="shared" si="147"/>
        <v>#VALUE!</v>
      </c>
      <c r="T377" t="e">
        <f t="shared" si="147"/>
        <v>#VALUE!</v>
      </c>
      <c r="U377" t="e">
        <f t="shared" si="147"/>
        <v>#VALUE!</v>
      </c>
    </row>
    <row r="378" spans="1:21" x14ac:dyDescent="0.3">
      <c r="A378">
        <v>2000</v>
      </c>
      <c r="B378">
        <v>50</v>
      </c>
      <c r="C378">
        <v>0.5</v>
      </c>
      <c r="D378" t="s">
        <v>17</v>
      </c>
      <c r="E378" t="s">
        <v>911</v>
      </c>
      <c r="F378" t="s">
        <v>176</v>
      </c>
      <c r="G378" t="s">
        <v>176</v>
      </c>
      <c r="H378" t="s">
        <v>176</v>
      </c>
      <c r="I378" t="s">
        <v>176</v>
      </c>
      <c r="J378" t="s">
        <v>176</v>
      </c>
      <c r="K378" t="s">
        <v>176</v>
      </c>
      <c r="L378">
        <v>28</v>
      </c>
      <c r="M378" t="s">
        <v>176</v>
      </c>
      <c r="N378" t="s">
        <v>176</v>
      </c>
      <c r="P378" t="e">
        <f t="shared" si="147"/>
        <v>#VALUE!</v>
      </c>
      <c r="Q378" t="e">
        <f t="shared" si="147"/>
        <v>#VALUE!</v>
      </c>
      <c r="R378" t="e">
        <f t="shared" si="147"/>
        <v>#VALUE!</v>
      </c>
      <c r="S378" t="e">
        <f t="shared" si="147"/>
        <v>#VALUE!</v>
      </c>
      <c r="T378" t="e">
        <f t="shared" si="147"/>
        <v>#VALUE!</v>
      </c>
      <c r="U378" t="e">
        <f t="shared" si="147"/>
        <v>#VALUE!</v>
      </c>
    </row>
    <row r="379" spans="1:21" x14ac:dyDescent="0.3">
      <c r="A379">
        <v>2000</v>
      </c>
      <c r="B379">
        <v>50</v>
      </c>
      <c r="C379">
        <v>0.5</v>
      </c>
      <c r="D379" t="s">
        <v>17</v>
      </c>
      <c r="E379" t="s">
        <v>912</v>
      </c>
      <c r="F379" t="s">
        <v>176</v>
      </c>
      <c r="G379" t="s">
        <v>176</v>
      </c>
      <c r="H379" t="s">
        <v>176</v>
      </c>
      <c r="I379" t="s">
        <v>176</v>
      </c>
      <c r="J379" t="s">
        <v>176</v>
      </c>
      <c r="K379" t="s">
        <v>176</v>
      </c>
      <c r="L379">
        <v>40</v>
      </c>
      <c r="M379" t="s">
        <v>176</v>
      </c>
      <c r="N379" t="s">
        <v>176</v>
      </c>
      <c r="P379" t="e">
        <f t="shared" si="147"/>
        <v>#VALUE!</v>
      </c>
      <c r="Q379" t="e">
        <f t="shared" si="147"/>
        <v>#VALUE!</v>
      </c>
      <c r="R379" t="e">
        <f t="shared" si="147"/>
        <v>#VALUE!</v>
      </c>
      <c r="S379" t="e">
        <f t="shared" si="147"/>
        <v>#VALUE!</v>
      </c>
      <c r="T379" t="e">
        <f t="shared" si="147"/>
        <v>#VALUE!</v>
      </c>
      <c r="U379" t="e">
        <f t="shared" si="147"/>
        <v>#VALUE!</v>
      </c>
    </row>
    <row r="380" spans="1:21" x14ac:dyDescent="0.3">
      <c r="A380">
        <v>2000</v>
      </c>
      <c r="B380">
        <v>50</v>
      </c>
      <c r="C380">
        <v>0.5</v>
      </c>
      <c r="D380" t="s">
        <v>17</v>
      </c>
      <c r="E380" t="s">
        <v>913</v>
      </c>
      <c r="F380" t="s">
        <v>176</v>
      </c>
      <c r="G380" t="s">
        <v>176</v>
      </c>
      <c r="H380" t="s">
        <v>176</v>
      </c>
      <c r="I380" t="s">
        <v>176</v>
      </c>
      <c r="J380" t="s">
        <v>176</v>
      </c>
      <c r="K380" t="s">
        <v>176</v>
      </c>
      <c r="L380">
        <v>26</v>
      </c>
      <c r="M380" t="s">
        <v>176</v>
      </c>
      <c r="N380" t="s">
        <v>176</v>
      </c>
      <c r="P380" t="e">
        <f t="shared" si="147"/>
        <v>#VALUE!</v>
      </c>
      <c r="Q380" t="e">
        <f t="shared" si="147"/>
        <v>#VALUE!</v>
      </c>
      <c r="R380" t="e">
        <f t="shared" si="147"/>
        <v>#VALUE!</v>
      </c>
      <c r="S380" t="e">
        <f t="shared" si="147"/>
        <v>#VALUE!</v>
      </c>
      <c r="T380" t="e">
        <f t="shared" si="147"/>
        <v>#VALUE!</v>
      </c>
      <c r="U380" t="e">
        <f t="shared" si="147"/>
        <v>#VALUE!</v>
      </c>
    </row>
    <row r="381" spans="1:21" x14ac:dyDescent="0.3">
      <c r="A381">
        <v>2000</v>
      </c>
      <c r="B381">
        <v>50</v>
      </c>
      <c r="C381">
        <v>0.5</v>
      </c>
      <c r="D381" t="s">
        <v>17</v>
      </c>
      <c r="E381" t="s">
        <v>914</v>
      </c>
      <c r="F381" t="s">
        <v>176</v>
      </c>
      <c r="G381" t="s">
        <v>176</v>
      </c>
      <c r="H381" t="s">
        <v>176</v>
      </c>
      <c r="I381" t="s">
        <v>176</v>
      </c>
      <c r="J381" t="s">
        <v>176</v>
      </c>
      <c r="K381" t="s">
        <v>176</v>
      </c>
      <c r="L381">
        <v>18</v>
      </c>
      <c r="M381" t="s">
        <v>176</v>
      </c>
      <c r="N381" t="s">
        <v>176</v>
      </c>
      <c r="P381" t="e">
        <f t="shared" si="147"/>
        <v>#VALUE!</v>
      </c>
      <c r="Q381" t="e">
        <f t="shared" si="147"/>
        <v>#VALUE!</v>
      </c>
      <c r="R381" t="e">
        <f t="shared" si="147"/>
        <v>#VALUE!</v>
      </c>
      <c r="S381" t="e">
        <f t="shared" si="147"/>
        <v>#VALUE!</v>
      </c>
      <c r="T381" t="e">
        <f t="shared" si="147"/>
        <v>#VALUE!</v>
      </c>
      <c r="U381" t="e">
        <f t="shared" si="147"/>
        <v>#VALUE!</v>
      </c>
    </row>
    <row r="382" spans="1:21" x14ac:dyDescent="0.3">
      <c r="A382">
        <v>2000</v>
      </c>
      <c r="B382">
        <v>50</v>
      </c>
      <c r="C382">
        <v>0.5</v>
      </c>
      <c r="D382" t="s">
        <v>17</v>
      </c>
      <c r="E382" t="s">
        <v>915</v>
      </c>
      <c r="F382" t="s">
        <v>176</v>
      </c>
      <c r="G382" t="s">
        <v>176</v>
      </c>
      <c r="H382" t="s">
        <v>176</v>
      </c>
      <c r="I382" t="s">
        <v>176</v>
      </c>
      <c r="J382" t="s">
        <v>176</v>
      </c>
      <c r="K382" t="s">
        <v>176</v>
      </c>
      <c r="L382">
        <v>18</v>
      </c>
      <c r="M382" t="s">
        <v>176</v>
      </c>
      <c r="N382" t="s">
        <v>176</v>
      </c>
      <c r="P382" t="e">
        <f t="shared" si="147"/>
        <v>#VALUE!</v>
      </c>
      <c r="Q382" t="e">
        <f t="shared" si="147"/>
        <v>#VALUE!</v>
      </c>
      <c r="R382" t="e">
        <f t="shared" si="147"/>
        <v>#VALUE!</v>
      </c>
      <c r="S382" t="e">
        <f t="shared" si="147"/>
        <v>#VALUE!</v>
      </c>
      <c r="T382" t="e">
        <f t="shared" si="147"/>
        <v>#VALUE!</v>
      </c>
      <c r="U382" t="e">
        <f t="shared" si="147"/>
        <v>#VALUE!</v>
      </c>
    </row>
    <row r="383" spans="1:21" x14ac:dyDescent="0.3">
      <c r="A383">
        <v>2000</v>
      </c>
      <c r="B383">
        <v>50</v>
      </c>
      <c r="C383">
        <v>0.5</v>
      </c>
      <c r="D383" t="s">
        <v>17</v>
      </c>
      <c r="E383" t="s">
        <v>916</v>
      </c>
      <c r="F383" t="s">
        <v>176</v>
      </c>
      <c r="G383" t="s">
        <v>176</v>
      </c>
      <c r="H383" t="s">
        <v>176</v>
      </c>
      <c r="I383" t="s">
        <v>176</v>
      </c>
      <c r="J383" t="s">
        <v>176</v>
      </c>
      <c r="K383" t="s">
        <v>176</v>
      </c>
      <c r="L383">
        <v>113</v>
      </c>
      <c r="M383" t="s">
        <v>176</v>
      </c>
      <c r="N383" t="s">
        <v>176</v>
      </c>
      <c r="P383" t="e">
        <f t="shared" si="147"/>
        <v>#VALUE!</v>
      </c>
      <c r="Q383" t="e">
        <f t="shared" si="147"/>
        <v>#VALUE!</v>
      </c>
      <c r="R383" t="e">
        <f t="shared" si="147"/>
        <v>#VALUE!</v>
      </c>
      <c r="S383" t="e">
        <f t="shared" si="147"/>
        <v>#VALUE!</v>
      </c>
      <c r="T383" t="e">
        <f t="shared" si="147"/>
        <v>#VALUE!</v>
      </c>
      <c r="U383" t="e">
        <f t="shared" si="147"/>
        <v>#VALUE!</v>
      </c>
    </row>
    <row r="384" spans="1:21" x14ac:dyDescent="0.3">
      <c r="A384">
        <v>2000</v>
      </c>
      <c r="B384">
        <v>50</v>
      </c>
      <c r="C384">
        <v>0.5</v>
      </c>
      <c r="D384" t="s">
        <v>17</v>
      </c>
      <c r="E384" t="s">
        <v>917</v>
      </c>
      <c r="F384" t="s">
        <v>176</v>
      </c>
      <c r="G384" t="s">
        <v>176</v>
      </c>
      <c r="H384" t="s">
        <v>176</v>
      </c>
      <c r="I384" t="s">
        <v>176</v>
      </c>
      <c r="J384" t="s">
        <v>176</v>
      </c>
      <c r="K384" t="s">
        <v>176</v>
      </c>
      <c r="L384">
        <v>39</v>
      </c>
      <c r="M384" t="s">
        <v>176</v>
      </c>
      <c r="N384" t="s">
        <v>176</v>
      </c>
      <c r="P384" t="e">
        <f t="shared" si="147"/>
        <v>#VALUE!</v>
      </c>
      <c r="Q384" t="e">
        <f t="shared" si="147"/>
        <v>#VALUE!</v>
      </c>
      <c r="R384" t="e">
        <f t="shared" si="147"/>
        <v>#VALUE!</v>
      </c>
      <c r="S384" t="e">
        <f t="shared" si="147"/>
        <v>#VALUE!</v>
      </c>
      <c r="T384" t="e">
        <f t="shared" si="147"/>
        <v>#VALUE!</v>
      </c>
      <c r="U384" t="e">
        <f t="shared" si="147"/>
        <v>#VALUE!</v>
      </c>
    </row>
    <row r="385" spans="1:21" x14ac:dyDescent="0.3">
      <c r="A385">
        <v>2000</v>
      </c>
      <c r="B385">
        <v>50</v>
      </c>
      <c r="C385">
        <v>0.5</v>
      </c>
      <c r="D385" t="s">
        <v>17</v>
      </c>
      <c r="E385" t="s">
        <v>918</v>
      </c>
      <c r="F385" t="s">
        <v>176</v>
      </c>
      <c r="G385" t="s">
        <v>176</v>
      </c>
      <c r="H385" t="s">
        <v>176</v>
      </c>
      <c r="I385" t="s">
        <v>176</v>
      </c>
      <c r="J385" t="s">
        <v>176</v>
      </c>
      <c r="K385" t="s">
        <v>176</v>
      </c>
      <c r="L385">
        <v>15</v>
      </c>
      <c r="M385" t="s">
        <v>176</v>
      </c>
      <c r="N385" t="s">
        <v>176</v>
      </c>
      <c r="P385" t="e">
        <f t="shared" si="147"/>
        <v>#VALUE!</v>
      </c>
      <c r="Q385" t="e">
        <f t="shared" si="147"/>
        <v>#VALUE!</v>
      </c>
      <c r="R385" t="e">
        <f t="shared" si="147"/>
        <v>#VALUE!</v>
      </c>
      <c r="S385" t="e">
        <f t="shared" si="147"/>
        <v>#VALUE!</v>
      </c>
      <c r="T385" t="e">
        <f t="shared" si="147"/>
        <v>#VALUE!</v>
      </c>
      <c r="U385" t="e">
        <f t="shared" si="147"/>
        <v>#VALUE!</v>
      </c>
    </row>
    <row r="386" spans="1:21" x14ac:dyDescent="0.3">
      <c r="A386">
        <v>2000</v>
      </c>
      <c r="B386">
        <v>50</v>
      </c>
      <c r="C386">
        <v>0.5</v>
      </c>
      <c r="D386" t="s">
        <v>17</v>
      </c>
      <c r="E386" t="s">
        <v>919</v>
      </c>
      <c r="F386" t="s">
        <v>176</v>
      </c>
      <c r="G386" t="s">
        <v>176</v>
      </c>
      <c r="H386" t="s">
        <v>176</v>
      </c>
      <c r="I386" t="s">
        <v>176</v>
      </c>
      <c r="J386" t="s">
        <v>176</v>
      </c>
      <c r="K386" t="s">
        <v>176</v>
      </c>
      <c r="L386">
        <v>31</v>
      </c>
      <c r="M386" t="s">
        <v>176</v>
      </c>
      <c r="N386" t="s">
        <v>176</v>
      </c>
      <c r="P386" t="e">
        <f t="shared" si="147"/>
        <v>#VALUE!</v>
      </c>
      <c r="Q386" t="e">
        <f t="shared" si="147"/>
        <v>#VALUE!</v>
      </c>
      <c r="R386" t="e">
        <f t="shared" si="147"/>
        <v>#VALUE!</v>
      </c>
      <c r="S386" t="e">
        <f t="shared" si="147"/>
        <v>#VALUE!</v>
      </c>
      <c r="T386" t="e">
        <f t="shared" si="147"/>
        <v>#VALUE!</v>
      </c>
      <c r="U386" t="e">
        <f t="shared" si="147"/>
        <v>#VALUE!</v>
      </c>
    </row>
    <row r="387" spans="1:21" x14ac:dyDescent="0.3">
      <c r="A387">
        <v>2000</v>
      </c>
      <c r="B387">
        <v>50</v>
      </c>
      <c r="C387">
        <v>0.5</v>
      </c>
      <c r="D387" t="s">
        <v>17</v>
      </c>
      <c r="E387" t="s">
        <v>920</v>
      </c>
      <c r="F387" t="s">
        <v>176</v>
      </c>
      <c r="G387" t="s">
        <v>176</v>
      </c>
      <c r="H387" t="s">
        <v>176</v>
      </c>
      <c r="I387" t="s">
        <v>176</v>
      </c>
      <c r="J387" t="s">
        <v>176</v>
      </c>
      <c r="K387" t="s">
        <v>176</v>
      </c>
      <c r="L387">
        <v>54</v>
      </c>
      <c r="M387" t="s">
        <v>176</v>
      </c>
      <c r="N387" t="s">
        <v>176</v>
      </c>
      <c r="P387" t="e">
        <f t="shared" si="147"/>
        <v>#VALUE!</v>
      </c>
      <c r="Q387" t="e">
        <f t="shared" si="147"/>
        <v>#VALUE!</v>
      </c>
      <c r="R387" t="e">
        <f t="shared" si="147"/>
        <v>#VALUE!</v>
      </c>
      <c r="S387" t="e">
        <f t="shared" si="147"/>
        <v>#VALUE!</v>
      </c>
      <c r="T387" t="e">
        <f t="shared" si="147"/>
        <v>#VALUE!</v>
      </c>
      <c r="U387" t="e">
        <f t="shared" si="147"/>
        <v>#VALUE!</v>
      </c>
    </row>
    <row r="388" spans="1:21" x14ac:dyDescent="0.3">
      <c r="A388">
        <v>2000</v>
      </c>
      <c r="B388">
        <v>50</v>
      </c>
      <c r="C388">
        <v>0.5</v>
      </c>
      <c r="D388" t="s">
        <v>17</v>
      </c>
      <c r="E388" t="s">
        <v>921</v>
      </c>
      <c r="F388" t="s">
        <v>176</v>
      </c>
      <c r="G388" t="s">
        <v>176</v>
      </c>
      <c r="H388" t="s">
        <v>176</v>
      </c>
      <c r="I388" t="s">
        <v>176</v>
      </c>
      <c r="J388" t="s">
        <v>176</v>
      </c>
      <c r="K388" t="s">
        <v>176</v>
      </c>
      <c r="L388">
        <v>108</v>
      </c>
      <c r="M388" t="s">
        <v>176</v>
      </c>
      <c r="N388" t="s">
        <v>176</v>
      </c>
      <c r="P388" t="e">
        <f t="shared" si="147"/>
        <v>#VALUE!</v>
      </c>
      <c r="Q388" t="e">
        <f t="shared" si="147"/>
        <v>#VALUE!</v>
      </c>
      <c r="R388" t="e">
        <f t="shared" si="147"/>
        <v>#VALUE!</v>
      </c>
      <c r="S388" t="e">
        <f t="shared" si="147"/>
        <v>#VALUE!</v>
      </c>
      <c r="T388" t="e">
        <f t="shared" si="147"/>
        <v>#VALUE!</v>
      </c>
      <c r="U388" t="e">
        <f t="shared" si="147"/>
        <v>#VALUE!</v>
      </c>
    </row>
    <row r="389" spans="1:21" x14ac:dyDescent="0.3">
      <c r="A389">
        <v>2000</v>
      </c>
      <c r="B389">
        <v>50</v>
      </c>
      <c r="C389">
        <v>0.5</v>
      </c>
      <c r="D389" t="s">
        <v>17</v>
      </c>
      <c r="E389" t="s">
        <v>922</v>
      </c>
      <c r="F389" t="s">
        <v>176</v>
      </c>
      <c r="G389" t="s">
        <v>176</v>
      </c>
      <c r="H389" t="s">
        <v>176</v>
      </c>
      <c r="I389" t="s">
        <v>176</v>
      </c>
      <c r="J389" t="s">
        <v>176</v>
      </c>
      <c r="K389" t="s">
        <v>176</v>
      </c>
      <c r="L389">
        <v>84</v>
      </c>
      <c r="M389" t="s">
        <v>176</v>
      </c>
      <c r="N389" t="s">
        <v>176</v>
      </c>
      <c r="P389" t="e">
        <f t="shared" si="147"/>
        <v>#VALUE!</v>
      </c>
      <c r="Q389" t="e">
        <f t="shared" si="147"/>
        <v>#VALUE!</v>
      </c>
      <c r="R389" t="e">
        <f t="shared" si="147"/>
        <v>#VALUE!</v>
      </c>
      <c r="S389" t="e">
        <f t="shared" si="147"/>
        <v>#VALUE!</v>
      </c>
      <c r="T389" t="e">
        <f t="shared" si="147"/>
        <v>#VALUE!</v>
      </c>
      <c r="U389" t="e">
        <f t="shared" si="147"/>
        <v>#VALUE!</v>
      </c>
    </row>
    <row r="390" spans="1:21" x14ac:dyDescent="0.3">
      <c r="A390">
        <v>2000</v>
      </c>
      <c r="B390">
        <v>50</v>
      </c>
      <c r="C390">
        <v>0.5</v>
      </c>
      <c r="D390" t="s">
        <v>17</v>
      </c>
      <c r="E390" t="s">
        <v>923</v>
      </c>
      <c r="F390" t="s">
        <v>176</v>
      </c>
      <c r="G390" t="s">
        <v>176</v>
      </c>
      <c r="H390" t="s">
        <v>176</v>
      </c>
      <c r="I390" t="s">
        <v>176</v>
      </c>
      <c r="J390" t="s">
        <v>176</v>
      </c>
      <c r="K390" t="s">
        <v>176</v>
      </c>
      <c r="L390">
        <v>19</v>
      </c>
      <c r="M390" t="s">
        <v>176</v>
      </c>
      <c r="N390" t="s">
        <v>176</v>
      </c>
      <c r="P390" t="e">
        <f t="shared" si="147"/>
        <v>#VALUE!</v>
      </c>
      <c r="Q390" t="e">
        <f t="shared" si="147"/>
        <v>#VALUE!</v>
      </c>
      <c r="R390" t="e">
        <f t="shared" si="147"/>
        <v>#VALUE!</v>
      </c>
      <c r="S390" t="e">
        <f t="shared" si="147"/>
        <v>#VALUE!</v>
      </c>
      <c r="T390" t="e">
        <f t="shared" si="147"/>
        <v>#VALUE!</v>
      </c>
      <c r="U390" t="e">
        <f t="shared" si="147"/>
        <v>#VALUE!</v>
      </c>
    </row>
    <row r="391" spans="1:21" x14ac:dyDescent="0.3">
      <c r="A391">
        <v>2000</v>
      </c>
      <c r="B391">
        <v>50</v>
      </c>
      <c r="C391">
        <v>0.5</v>
      </c>
      <c r="D391" t="s">
        <v>17</v>
      </c>
      <c r="E391" t="s">
        <v>924</v>
      </c>
      <c r="F391" t="s">
        <v>176</v>
      </c>
      <c r="G391" t="s">
        <v>176</v>
      </c>
      <c r="H391" t="s">
        <v>176</v>
      </c>
      <c r="I391" t="s">
        <v>176</v>
      </c>
      <c r="J391" t="s">
        <v>176</v>
      </c>
      <c r="K391" t="s">
        <v>176</v>
      </c>
      <c r="L391">
        <v>175</v>
      </c>
      <c r="M391" t="s">
        <v>176</v>
      </c>
      <c r="N391" t="s">
        <v>176</v>
      </c>
      <c r="P391" t="e">
        <f t="shared" si="147"/>
        <v>#VALUE!</v>
      </c>
      <c r="Q391" t="e">
        <f t="shared" si="147"/>
        <v>#VALUE!</v>
      </c>
      <c r="R391" t="e">
        <f t="shared" si="147"/>
        <v>#VALUE!</v>
      </c>
      <c r="S391" t="e">
        <f t="shared" si="147"/>
        <v>#VALUE!</v>
      </c>
      <c r="T391" t="e">
        <f t="shared" si="147"/>
        <v>#VALUE!</v>
      </c>
      <c r="U391" t="e">
        <f t="shared" si="147"/>
        <v>#VALUE!</v>
      </c>
    </row>
    <row r="392" spans="1:21" x14ac:dyDescent="0.3">
      <c r="A392">
        <v>2000</v>
      </c>
      <c r="B392">
        <v>50</v>
      </c>
      <c r="C392">
        <v>0.5</v>
      </c>
      <c r="D392" t="s">
        <v>17</v>
      </c>
      <c r="E392" t="s">
        <v>925</v>
      </c>
      <c r="F392" t="s">
        <v>176</v>
      </c>
      <c r="G392" t="s">
        <v>176</v>
      </c>
      <c r="H392" t="s">
        <v>176</v>
      </c>
      <c r="I392" t="s">
        <v>176</v>
      </c>
      <c r="J392" t="s">
        <v>176</v>
      </c>
      <c r="K392" t="s">
        <v>176</v>
      </c>
      <c r="L392">
        <v>62</v>
      </c>
      <c r="M392" t="s">
        <v>176</v>
      </c>
      <c r="N392" t="s">
        <v>176</v>
      </c>
      <c r="P392" t="e">
        <f t="shared" si="147"/>
        <v>#VALUE!</v>
      </c>
      <c r="Q392" t="e">
        <f t="shared" si="147"/>
        <v>#VALUE!</v>
      </c>
      <c r="R392" t="e">
        <f t="shared" si="147"/>
        <v>#VALUE!</v>
      </c>
      <c r="S392" t="e">
        <f t="shared" si="147"/>
        <v>#VALUE!</v>
      </c>
      <c r="T392" t="e">
        <f t="shared" si="147"/>
        <v>#VALUE!</v>
      </c>
      <c r="U392" t="e">
        <f t="shared" si="147"/>
        <v>#VALUE!</v>
      </c>
    </row>
    <row r="393" spans="1:21" x14ac:dyDescent="0.3">
      <c r="A393">
        <v>2000</v>
      </c>
      <c r="B393">
        <v>50</v>
      </c>
      <c r="C393">
        <v>0.5</v>
      </c>
      <c r="D393" t="s">
        <v>17</v>
      </c>
      <c r="E393" t="s">
        <v>926</v>
      </c>
      <c r="F393" t="s">
        <v>176</v>
      </c>
      <c r="G393" t="s">
        <v>176</v>
      </c>
      <c r="H393" t="s">
        <v>176</v>
      </c>
      <c r="I393" t="s">
        <v>176</v>
      </c>
      <c r="J393" t="s">
        <v>176</v>
      </c>
      <c r="K393" t="s">
        <v>176</v>
      </c>
      <c r="L393">
        <v>101</v>
      </c>
      <c r="M393" t="s">
        <v>176</v>
      </c>
      <c r="N393" t="s">
        <v>176</v>
      </c>
      <c r="P393" t="e">
        <f t="shared" si="147"/>
        <v>#VALUE!</v>
      </c>
      <c r="Q393" t="e">
        <f t="shared" si="147"/>
        <v>#VALUE!</v>
      </c>
      <c r="R393" t="e">
        <f t="shared" si="147"/>
        <v>#VALUE!</v>
      </c>
      <c r="S393" t="e">
        <f t="shared" si="147"/>
        <v>#VALUE!</v>
      </c>
      <c r="T393" t="e">
        <f t="shared" si="147"/>
        <v>#VALUE!</v>
      </c>
      <c r="U393" t="e">
        <f t="shared" si="147"/>
        <v>#VALUE!</v>
      </c>
    </row>
    <row r="394" spans="1:21" x14ac:dyDescent="0.3">
      <c r="A394">
        <v>2000</v>
      </c>
      <c r="B394">
        <v>50</v>
      </c>
      <c r="C394">
        <v>0.5</v>
      </c>
      <c r="D394" t="s">
        <v>17</v>
      </c>
      <c r="E394" t="s">
        <v>927</v>
      </c>
      <c r="F394" t="s">
        <v>176</v>
      </c>
      <c r="G394" t="s">
        <v>176</v>
      </c>
      <c r="H394" t="s">
        <v>176</v>
      </c>
      <c r="I394" t="s">
        <v>176</v>
      </c>
      <c r="J394" t="s">
        <v>176</v>
      </c>
      <c r="K394" t="s">
        <v>176</v>
      </c>
      <c r="L394">
        <v>40</v>
      </c>
      <c r="M394" t="s">
        <v>176</v>
      </c>
      <c r="N394" t="s">
        <v>176</v>
      </c>
      <c r="P394" t="e">
        <f t="shared" si="147"/>
        <v>#VALUE!</v>
      </c>
      <c r="Q394" t="e">
        <f t="shared" si="147"/>
        <v>#VALUE!</v>
      </c>
      <c r="R394" t="e">
        <f t="shared" si="147"/>
        <v>#VALUE!</v>
      </c>
      <c r="S394" t="e">
        <f t="shared" si="147"/>
        <v>#VALUE!</v>
      </c>
      <c r="T394" t="e">
        <f t="shared" si="147"/>
        <v>#VALUE!</v>
      </c>
      <c r="U394" t="e">
        <f t="shared" si="147"/>
        <v>#VALUE!</v>
      </c>
    </row>
    <row r="395" spans="1:21" x14ac:dyDescent="0.3">
      <c r="A395">
        <v>2000</v>
      </c>
      <c r="B395">
        <v>50</v>
      </c>
      <c r="C395">
        <v>0.5</v>
      </c>
      <c r="D395" t="s">
        <v>17</v>
      </c>
      <c r="E395" t="s">
        <v>928</v>
      </c>
      <c r="F395" t="s">
        <v>176</v>
      </c>
      <c r="G395" t="s">
        <v>176</v>
      </c>
      <c r="H395" t="s">
        <v>176</v>
      </c>
      <c r="I395" t="s">
        <v>176</v>
      </c>
      <c r="J395" t="s">
        <v>176</v>
      </c>
      <c r="K395" t="s">
        <v>176</v>
      </c>
      <c r="L395">
        <v>102</v>
      </c>
      <c r="M395" t="s">
        <v>176</v>
      </c>
      <c r="N395" t="s">
        <v>176</v>
      </c>
      <c r="P395" t="e">
        <f t="shared" si="147"/>
        <v>#VALUE!</v>
      </c>
      <c r="Q395" t="e">
        <f t="shared" si="147"/>
        <v>#VALUE!</v>
      </c>
      <c r="R395" t="e">
        <f t="shared" si="147"/>
        <v>#VALUE!</v>
      </c>
      <c r="S395" t="e">
        <f t="shared" si="147"/>
        <v>#VALUE!</v>
      </c>
      <c r="T395" t="e">
        <f t="shared" si="147"/>
        <v>#VALUE!</v>
      </c>
      <c r="U395" t="e">
        <f t="shared" si="147"/>
        <v>#VALUE!</v>
      </c>
    </row>
    <row r="396" spans="1:21" x14ac:dyDescent="0.3">
      <c r="A396">
        <v>2000</v>
      </c>
      <c r="B396">
        <v>50</v>
      </c>
      <c r="C396">
        <v>0.5</v>
      </c>
      <c r="D396" t="s">
        <v>17</v>
      </c>
      <c r="E396" t="s">
        <v>929</v>
      </c>
      <c r="F396" t="s">
        <v>176</v>
      </c>
      <c r="G396" t="s">
        <v>176</v>
      </c>
      <c r="H396" t="s">
        <v>176</v>
      </c>
      <c r="I396" t="s">
        <v>176</v>
      </c>
      <c r="J396" t="s">
        <v>176</v>
      </c>
      <c r="K396" t="s">
        <v>176</v>
      </c>
      <c r="L396">
        <v>38</v>
      </c>
      <c r="M396" t="s">
        <v>176</v>
      </c>
      <c r="N396" t="s">
        <v>176</v>
      </c>
      <c r="P396" t="e">
        <f t="shared" si="147"/>
        <v>#VALUE!</v>
      </c>
      <c r="Q396" t="e">
        <f t="shared" si="147"/>
        <v>#VALUE!</v>
      </c>
      <c r="R396" t="e">
        <f t="shared" si="147"/>
        <v>#VALUE!</v>
      </c>
      <c r="S396" t="e">
        <f t="shared" si="147"/>
        <v>#VALUE!</v>
      </c>
      <c r="T396" t="e">
        <f t="shared" si="147"/>
        <v>#VALUE!</v>
      </c>
      <c r="U396" t="e">
        <f t="shared" si="147"/>
        <v>#VALUE!</v>
      </c>
    </row>
    <row r="397" spans="1:21" x14ac:dyDescent="0.3">
      <c r="A397">
        <v>2000</v>
      </c>
      <c r="B397">
        <v>50</v>
      </c>
      <c r="C397">
        <v>0.5</v>
      </c>
      <c r="D397" t="s">
        <v>17</v>
      </c>
      <c r="E397" t="s">
        <v>930</v>
      </c>
      <c r="F397" t="s">
        <v>176</v>
      </c>
      <c r="G397" t="s">
        <v>176</v>
      </c>
      <c r="H397" t="s">
        <v>176</v>
      </c>
      <c r="I397" t="s">
        <v>176</v>
      </c>
      <c r="J397" t="s">
        <v>176</v>
      </c>
      <c r="K397" t="s">
        <v>176</v>
      </c>
      <c r="L397">
        <v>38</v>
      </c>
      <c r="M397" t="s">
        <v>176</v>
      </c>
      <c r="N397" t="s">
        <v>176</v>
      </c>
      <c r="P397" t="e">
        <f t="shared" si="147"/>
        <v>#VALUE!</v>
      </c>
      <c r="Q397" t="e">
        <f t="shared" si="147"/>
        <v>#VALUE!</v>
      </c>
      <c r="R397" t="e">
        <f t="shared" si="147"/>
        <v>#VALUE!</v>
      </c>
      <c r="S397" t="e">
        <f t="shared" si="147"/>
        <v>#VALUE!</v>
      </c>
      <c r="T397" t="e">
        <f t="shared" si="147"/>
        <v>#VALUE!</v>
      </c>
      <c r="U397" t="e">
        <f t="shared" si="147"/>
        <v>#VALUE!</v>
      </c>
    </row>
    <row r="398" spans="1:21" x14ac:dyDescent="0.3">
      <c r="A398">
        <v>2000</v>
      </c>
      <c r="B398">
        <v>50</v>
      </c>
      <c r="C398">
        <v>0.5</v>
      </c>
      <c r="D398" t="s">
        <v>17</v>
      </c>
      <c r="E398" t="s">
        <v>931</v>
      </c>
      <c r="F398" t="s">
        <v>176</v>
      </c>
      <c r="G398" t="s">
        <v>176</v>
      </c>
      <c r="H398" t="s">
        <v>176</v>
      </c>
      <c r="I398" t="s">
        <v>176</v>
      </c>
      <c r="J398" t="s">
        <v>176</v>
      </c>
      <c r="K398" t="s">
        <v>176</v>
      </c>
      <c r="L398">
        <v>71</v>
      </c>
      <c r="M398" t="s">
        <v>176</v>
      </c>
      <c r="N398" t="s">
        <v>176</v>
      </c>
      <c r="P398" t="e">
        <f t="shared" si="147"/>
        <v>#VALUE!</v>
      </c>
      <c r="Q398" t="e">
        <f t="shared" si="147"/>
        <v>#VALUE!</v>
      </c>
      <c r="R398" t="e">
        <f t="shared" si="147"/>
        <v>#VALUE!</v>
      </c>
      <c r="S398" t="e">
        <f t="shared" si="147"/>
        <v>#VALUE!</v>
      </c>
      <c r="T398" t="e">
        <f t="shared" si="147"/>
        <v>#VALUE!</v>
      </c>
      <c r="U398" t="e">
        <f t="shared" si="147"/>
        <v>#VALUE!</v>
      </c>
    </row>
    <row r="399" spans="1:21" x14ac:dyDescent="0.3">
      <c r="A399">
        <v>2000</v>
      </c>
      <c r="B399">
        <v>50</v>
      </c>
      <c r="C399">
        <v>0.5</v>
      </c>
      <c r="D399" t="s">
        <v>17</v>
      </c>
      <c r="E399" t="s">
        <v>932</v>
      </c>
      <c r="F399" t="s">
        <v>176</v>
      </c>
      <c r="G399" t="s">
        <v>176</v>
      </c>
      <c r="H399" t="s">
        <v>176</v>
      </c>
      <c r="I399" t="s">
        <v>176</v>
      </c>
      <c r="J399" t="s">
        <v>176</v>
      </c>
      <c r="K399" t="s">
        <v>176</v>
      </c>
      <c r="L399">
        <v>65</v>
      </c>
      <c r="M399" t="s">
        <v>176</v>
      </c>
      <c r="N399" t="s">
        <v>176</v>
      </c>
      <c r="P399" t="e">
        <f t="shared" si="147"/>
        <v>#VALUE!</v>
      </c>
      <c r="Q399" t="e">
        <f t="shared" si="147"/>
        <v>#VALUE!</v>
      </c>
      <c r="R399" t="e">
        <f t="shared" si="147"/>
        <v>#VALUE!</v>
      </c>
      <c r="S399" t="e">
        <f t="shared" si="147"/>
        <v>#VALUE!</v>
      </c>
      <c r="T399" t="e">
        <f t="shared" si="147"/>
        <v>#VALUE!</v>
      </c>
      <c r="U399" t="e">
        <f t="shared" si="147"/>
        <v>#VALUE!</v>
      </c>
    </row>
    <row r="400" spans="1:21" x14ac:dyDescent="0.3">
      <c r="A400">
        <v>2000</v>
      </c>
      <c r="B400">
        <v>50</v>
      </c>
      <c r="C400">
        <v>0.5</v>
      </c>
      <c r="D400" t="s">
        <v>17</v>
      </c>
      <c r="E400" t="s">
        <v>933</v>
      </c>
      <c r="F400" t="s">
        <v>176</v>
      </c>
      <c r="G400" t="s">
        <v>176</v>
      </c>
      <c r="H400" t="s">
        <v>176</v>
      </c>
      <c r="I400" t="s">
        <v>176</v>
      </c>
      <c r="J400" t="s">
        <v>176</v>
      </c>
      <c r="K400" t="s">
        <v>176</v>
      </c>
      <c r="L400">
        <v>74</v>
      </c>
      <c r="M400" t="s">
        <v>176</v>
      </c>
      <c r="N400" t="s">
        <v>176</v>
      </c>
      <c r="P400" t="e">
        <f t="shared" si="147"/>
        <v>#VALUE!</v>
      </c>
      <c r="Q400" t="e">
        <f t="shared" si="147"/>
        <v>#VALUE!</v>
      </c>
      <c r="R400" t="e">
        <f t="shared" si="147"/>
        <v>#VALUE!</v>
      </c>
      <c r="S400" t="e">
        <f t="shared" si="147"/>
        <v>#VALUE!</v>
      </c>
      <c r="T400" t="e">
        <f t="shared" si="147"/>
        <v>#VALUE!</v>
      </c>
      <c r="U400" t="e">
        <f t="shared" si="147"/>
        <v>#VALUE!</v>
      </c>
    </row>
    <row r="401" spans="1:47" x14ac:dyDescent="0.3">
      <c r="A401">
        <v>2000</v>
      </c>
      <c r="B401">
        <v>50</v>
      </c>
      <c r="C401">
        <v>0.5</v>
      </c>
      <c r="D401" t="s">
        <v>17</v>
      </c>
      <c r="E401" t="s">
        <v>934</v>
      </c>
      <c r="F401" t="s">
        <v>176</v>
      </c>
      <c r="G401" t="s">
        <v>176</v>
      </c>
      <c r="H401" t="s">
        <v>176</v>
      </c>
      <c r="I401" t="s">
        <v>176</v>
      </c>
      <c r="J401" t="s">
        <v>176</v>
      </c>
      <c r="K401" t="s">
        <v>176</v>
      </c>
      <c r="L401">
        <v>19</v>
      </c>
      <c r="M401" t="s">
        <v>176</v>
      </c>
      <c r="N401" t="s">
        <v>176</v>
      </c>
      <c r="P401" t="e">
        <f t="shared" si="147"/>
        <v>#VALUE!</v>
      </c>
      <c r="Q401" t="e">
        <f t="shared" si="147"/>
        <v>#VALUE!</v>
      </c>
      <c r="R401" t="e">
        <f t="shared" si="147"/>
        <v>#VALUE!</v>
      </c>
      <c r="S401" t="e">
        <f t="shared" si="147"/>
        <v>#VALUE!</v>
      </c>
      <c r="T401" t="e">
        <f t="shared" si="147"/>
        <v>#VALUE!</v>
      </c>
      <c r="U401" t="e">
        <f t="shared" si="147"/>
        <v>#VALUE!</v>
      </c>
    </row>
    <row r="402" spans="1:47" ht="15.6" x14ac:dyDescent="0.3">
      <c r="A402">
        <v>2000</v>
      </c>
      <c r="B402">
        <v>50</v>
      </c>
      <c r="C402">
        <v>0.5</v>
      </c>
      <c r="D402" t="s">
        <v>17</v>
      </c>
      <c r="E402" t="s">
        <v>935</v>
      </c>
      <c r="F402" t="s">
        <v>176</v>
      </c>
      <c r="G402" t="s">
        <v>176</v>
      </c>
      <c r="H402" t="s">
        <v>176</v>
      </c>
      <c r="I402" t="s">
        <v>176</v>
      </c>
      <c r="J402" t="s">
        <v>176</v>
      </c>
      <c r="K402" t="s">
        <v>176</v>
      </c>
      <c r="L402">
        <v>46</v>
      </c>
      <c r="M402" t="s">
        <v>176</v>
      </c>
      <c r="N402" t="s">
        <v>176</v>
      </c>
      <c r="P402" t="e">
        <f t="shared" si="147"/>
        <v>#VALUE!</v>
      </c>
      <c r="Q402" t="e">
        <f t="shared" si="147"/>
        <v>#VALUE!</v>
      </c>
      <c r="R402" t="e">
        <f t="shared" si="147"/>
        <v>#VALUE!</v>
      </c>
      <c r="S402" t="e">
        <f t="shared" si="147"/>
        <v>#VALUE!</v>
      </c>
      <c r="T402" t="e">
        <f t="shared" si="147"/>
        <v>#VALUE!</v>
      </c>
      <c r="U402" t="e">
        <f t="shared" si="147"/>
        <v>#VALUE!</v>
      </c>
      <c r="W402" s="1" t="s">
        <v>1</v>
      </c>
      <c r="X402" s="1" t="s">
        <v>2</v>
      </c>
      <c r="Y402" s="1" t="s">
        <v>3</v>
      </c>
      <c r="Z402" s="1" t="s">
        <v>4</v>
      </c>
      <c r="AA402" s="1" t="s">
        <v>5</v>
      </c>
      <c r="AB402" s="1" t="s">
        <v>6</v>
      </c>
      <c r="AH402" s="1"/>
      <c r="AI402" s="1"/>
      <c r="AJ402" s="1"/>
      <c r="AK402" s="1"/>
      <c r="AL402" s="1"/>
      <c r="AM402" s="1"/>
      <c r="AO402" s="1" t="s">
        <v>1</v>
      </c>
      <c r="AP402" s="1" t="s">
        <v>2</v>
      </c>
      <c r="AQ402" s="1" t="s">
        <v>3</v>
      </c>
      <c r="AR402" s="1" t="s">
        <v>4</v>
      </c>
      <c r="AS402" s="1" t="s">
        <v>5</v>
      </c>
      <c r="AT402" s="1" t="s">
        <v>6</v>
      </c>
      <c r="AU402" s="1" t="s">
        <v>7</v>
      </c>
    </row>
    <row r="403" spans="1:47" x14ac:dyDescent="0.3">
      <c r="A403">
        <v>150</v>
      </c>
      <c r="B403">
        <v>5</v>
      </c>
      <c r="C403">
        <v>0.5</v>
      </c>
      <c r="D403" t="s">
        <v>18</v>
      </c>
      <c r="E403" t="s">
        <v>125</v>
      </c>
      <c r="F403" t="s">
        <v>176</v>
      </c>
      <c r="G403" t="s">
        <v>176</v>
      </c>
      <c r="H403" t="s">
        <v>176</v>
      </c>
      <c r="I403" t="s">
        <v>176</v>
      </c>
      <c r="J403" t="s">
        <v>176</v>
      </c>
      <c r="K403" t="s">
        <v>176</v>
      </c>
      <c r="L403">
        <v>5</v>
      </c>
      <c r="M403" t="s">
        <v>176</v>
      </c>
      <c r="N403" t="s">
        <v>176</v>
      </c>
      <c r="P403" t="e">
        <f t="shared" si="147"/>
        <v>#VALUE!</v>
      </c>
      <c r="Q403" t="e">
        <f t="shared" si="147"/>
        <v>#VALUE!</v>
      </c>
      <c r="R403" t="e">
        <f t="shared" si="147"/>
        <v>#VALUE!</v>
      </c>
      <c r="S403" t="e">
        <f t="shared" si="147"/>
        <v>#VALUE!</v>
      </c>
      <c r="T403" t="e">
        <f t="shared" si="147"/>
        <v>#VALUE!</v>
      </c>
      <c r="U403" t="e">
        <f t="shared" si="147"/>
        <v>#VALUE!</v>
      </c>
      <c r="W403" t="e">
        <f t="shared" ref="W403:AB403" si="148">AVERAGE(P403:P452)</f>
        <v>#VALUE!</v>
      </c>
      <c r="X403" t="e">
        <f t="shared" si="148"/>
        <v>#VALUE!</v>
      </c>
      <c r="Y403" t="e">
        <f t="shared" si="148"/>
        <v>#VALUE!</v>
      </c>
      <c r="Z403" t="e">
        <f t="shared" si="148"/>
        <v>#VALUE!</v>
      </c>
      <c r="AA403" t="e">
        <f t="shared" si="148"/>
        <v>#VALUE!</v>
      </c>
      <c r="AB403" t="e">
        <f t="shared" si="148"/>
        <v>#VALUE!</v>
      </c>
      <c r="AO403" t="e">
        <f t="shared" ref="AO403" si="149">AVERAGE(F403:F452)</f>
        <v>#DIV/0!</v>
      </c>
      <c r="AP403" t="e">
        <f t="shared" ref="AP403" si="150">AVERAGE(G403:G452)</f>
        <v>#DIV/0!</v>
      </c>
      <c r="AQ403" t="e">
        <f t="shared" ref="AQ403" si="151">AVERAGE(H403:H452)</f>
        <v>#DIV/0!</v>
      </c>
      <c r="AR403" t="e">
        <f t="shared" ref="AR403" si="152">AVERAGE(I403:I452)</f>
        <v>#DIV/0!</v>
      </c>
      <c r="AS403" t="e">
        <f t="shared" ref="AS403" si="153">AVERAGE(J403:J452)</f>
        <v>#DIV/0!</v>
      </c>
      <c r="AT403" t="e">
        <f t="shared" ref="AT403" si="154">AVERAGE(K403:K452)</f>
        <v>#DIV/0!</v>
      </c>
      <c r="AU403">
        <f t="shared" ref="AU403" si="155">AVERAGE(L403:L452)</f>
        <v>7.32</v>
      </c>
    </row>
    <row r="404" spans="1:47" x14ac:dyDescent="0.3">
      <c r="A404">
        <v>150</v>
      </c>
      <c r="B404">
        <v>5</v>
      </c>
      <c r="C404">
        <v>0.5</v>
      </c>
      <c r="D404" t="s">
        <v>18</v>
      </c>
      <c r="E404" t="s">
        <v>126</v>
      </c>
      <c r="F404" t="s">
        <v>176</v>
      </c>
      <c r="G404" t="s">
        <v>176</v>
      </c>
      <c r="H404" t="s">
        <v>176</v>
      </c>
      <c r="I404" t="s">
        <v>176</v>
      </c>
      <c r="J404" t="s">
        <v>176</v>
      </c>
      <c r="K404" t="s">
        <v>176</v>
      </c>
      <c r="L404">
        <v>0</v>
      </c>
      <c r="M404" t="s">
        <v>176</v>
      </c>
      <c r="N404" t="s">
        <v>176</v>
      </c>
      <c r="P404" t="e">
        <f t="shared" si="147"/>
        <v>#VALUE!</v>
      </c>
      <c r="Q404" t="e">
        <f t="shared" si="147"/>
        <v>#VALUE!</v>
      </c>
      <c r="R404" t="e">
        <f t="shared" si="147"/>
        <v>#VALUE!</v>
      </c>
      <c r="S404" t="e">
        <f t="shared" si="147"/>
        <v>#VALUE!</v>
      </c>
      <c r="T404" t="e">
        <f t="shared" si="147"/>
        <v>#VALUE!</v>
      </c>
      <c r="U404" t="e">
        <f t="shared" si="147"/>
        <v>#VALUE!</v>
      </c>
    </row>
    <row r="405" spans="1:47" x14ac:dyDescent="0.3">
      <c r="A405">
        <v>150</v>
      </c>
      <c r="B405">
        <v>5</v>
      </c>
      <c r="C405">
        <v>0.5</v>
      </c>
      <c r="D405" t="s">
        <v>18</v>
      </c>
      <c r="E405" t="s">
        <v>127</v>
      </c>
      <c r="F405" t="s">
        <v>176</v>
      </c>
      <c r="G405" t="s">
        <v>176</v>
      </c>
      <c r="H405" t="s">
        <v>176</v>
      </c>
      <c r="I405" t="s">
        <v>176</v>
      </c>
      <c r="J405" t="s">
        <v>176</v>
      </c>
      <c r="K405" t="s">
        <v>176</v>
      </c>
      <c r="L405">
        <v>13</v>
      </c>
      <c r="M405" t="s">
        <v>176</v>
      </c>
      <c r="N405" t="s">
        <v>176</v>
      </c>
      <c r="P405" t="e">
        <f t="shared" si="147"/>
        <v>#VALUE!</v>
      </c>
      <c r="Q405" t="e">
        <f t="shared" si="147"/>
        <v>#VALUE!</v>
      </c>
      <c r="R405" t="e">
        <f t="shared" si="147"/>
        <v>#VALUE!</v>
      </c>
      <c r="S405" t="e">
        <f t="shared" si="147"/>
        <v>#VALUE!</v>
      </c>
      <c r="T405" t="e">
        <f t="shared" si="147"/>
        <v>#VALUE!</v>
      </c>
      <c r="U405" t="e">
        <f t="shared" si="147"/>
        <v>#VALUE!</v>
      </c>
    </row>
    <row r="406" spans="1:47" x14ac:dyDescent="0.3">
      <c r="A406">
        <v>150</v>
      </c>
      <c r="B406">
        <v>5</v>
      </c>
      <c r="C406">
        <v>0.5</v>
      </c>
      <c r="D406" t="s">
        <v>18</v>
      </c>
      <c r="E406" t="s">
        <v>128</v>
      </c>
      <c r="F406" t="s">
        <v>176</v>
      </c>
      <c r="G406" t="s">
        <v>176</v>
      </c>
      <c r="H406" t="s">
        <v>176</v>
      </c>
      <c r="I406" t="s">
        <v>176</v>
      </c>
      <c r="J406" t="s">
        <v>176</v>
      </c>
      <c r="K406" t="s">
        <v>176</v>
      </c>
      <c r="L406">
        <v>0</v>
      </c>
      <c r="M406" t="s">
        <v>176</v>
      </c>
      <c r="N406" t="s">
        <v>176</v>
      </c>
      <c r="P406" t="e">
        <f t="shared" si="147"/>
        <v>#VALUE!</v>
      </c>
      <c r="Q406" t="e">
        <f t="shared" si="147"/>
        <v>#VALUE!</v>
      </c>
      <c r="R406" t="e">
        <f t="shared" si="147"/>
        <v>#VALUE!</v>
      </c>
      <c r="S406" t="e">
        <f t="shared" si="147"/>
        <v>#VALUE!</v>
      </c>
      <c r="T406" t="e">
        <f t="shared" si="147"/>
        <v>#VALUE!</v>
      </c>
      <c r="U406" t="e">
        <f t="shared" si="147"/>
        <v>#VALUE!</v>
      </c>
    </row>
    <row r="407" spans="1:47" x14ac:dyDescent="0.3">
      <c r="A407">
        <v>150</v>
      </c>
      <c r="B407">
        <v>5</v>
      </c>
      <c r="C407">
        <v>0.5</v>
      </c>
      <c r="D407" t="s">
        <v>18</v>
      </c>
      <c r="E407" t="s">
        <v>129</v>
      </c>
      <c r="F407" t="s">
        <v>176</v>
      </c>
      <c r="G407" t="s">
        <v>176</v>
      </c>
      <c r="H407" t="s">
        <v>176</v>
      </c>
      <c r="I407" t="s">
        <v>176</v>
      </c>
      <c r="J407" t="s">
        <v>176</v>
      </c>
      <c r="K407" t="s">
        <v>176</v>
      </c>
      <c r="L407">
        <v>7</v>
      </c>
      <c r="M407" t="s">
        <v>176</v>
      </c>
      <c r="N407" t="s">
        <v>176</v>
      </c>
      <c r="P407" t="e">
        <f t="shared" si="147"/>
        <v>#VALUE!</v>
      </c>
      <c r="Q407" t="e">
        <f t="shared" si="147"/>
        <v>#VALUE!</v>
      </c>
      <c r="R407" t="e">
        <f t="shared" si="147"/>
        <v>#VALUE!</v>
      </c>
      <c r="S407" t="e">
        <f t="shared" si="147"/>
        <v>#VALUE!</v>
      </c>
      <c r="T407" t="e">
        <f t="shared" si="147"/>
        <v>#VALUE!</v>
      </c>
      <c r="U407" t="e">
        <f t="shared" si="147"/>
        <v>#VALUE!</v>
      </c>
    </row>
    <row r="408" spans="1:47" x14ac:dyDescent="0.3">
      <c r="A408">
        <v>150</v>
      </c>
      <c r="B408">
        <v>5</v>
      </c>
      <c r="C408">
        <v>0.5</v>
      </c>
      <c r="D408" t="s">
        <v>18</v>
      </c>
      <c r="E408" t="s">
        <v>130</v>
      </c>
      <c r="F408" t="s">
        <v>176</v>
      </c>
      <c r="G408" t="s">
        <v>176</v>
      </c>
      <c r="H408" t="s">
        <v>176</v>
      </c>
      <c r="I408" t="s">
        <v>176</v>
      </c>
      <c r="J408" t="s">
        <v>176</v>
      </c>
      <c r="K408" t="s">
        <v>176</v>
      </c>
      <c r="L408">
        <v>0</v>
      </c>
      <c r="M408" t="s">
        <v>176</v>
      </c>
      <c r="N408" t="s">
        <v>176</v>
      </c>
      <c r="P408" t="e">
        <f t="shared" si="147"/>
        <v>#VALUE!</v>
      </c>
      <c r="Q408" t="e">
        <f t="shared" si="147"/>
        <v>#VALUE!</v>
      </c>
      <c r="R408" t="e">
        <f t="shared" si="147"/>
        <v>#VALUE!</v>
      </c>
      <c r="S408" t="e">
        <f t="shared" si="147"/>
        <v>#VALUE!</v>
      </c>
      <c r="T408" t="e">
        <f t="shared" si="147"/>
        <v>#VALUE!</v>
      </c>
      <c r="U408" t="e">
        <f t="shared" si="147"/>
        <v>#VALUE!</v>
      </c>
    </row>
    <row r="409" spans="1:47" x14ac:dyDescent="0.3">
      <c r="A409">
        <v>150</v>
      </c>
      <c r="B409">
        <v>5</v>
      </c>
      <c r="C409">
        <v>0.5</v>
      </c>
      <c r="D409" t="s">
        <v>18</v>
      </c>
      <c r="E409" t="s">
        <v>131</v>
      </c>
      <c r="F409" t="s">
        <v>176</v>
      </c>
      <c r="G409" t="s">
        <v>176</v>
      </c>
      <c r="H409" t="s">
        <v>176</v>
      </c>
      <c r="I409" t="s">
        <v>176</v>
      </c>
      <c r="J409" t="s">
        <v>176</v>
      </c>
      <c r="K409" t="s">
        <v>176</v>
      </c>
      <c r="L409">
        <v>0</v>
      </c>
      <c r="M409" t="s">
        <v>176</v>
      </c>
      <c r="N409" t="s">
        <v>176</v>
      </c>
      <c r="P409" t="e">
        <f t="shared" si="147"/>
        <v>#VALUE!</v>
      </c>
      <c r="Q409" t="e">
        <f t="shared" si="147"/>
        <v>#VALUE!</v>
      </c>
      <c r="R409" t="e">
        <f t="shared" si="147"/>
        <v>#VALUE!</v>
      </c>
      <c r="S409" t="e">
        <f t="shared" si="147"/>
        <v>#VALUE!</v>
      </c>
      <c r="T409" t="e">
        <f t="shared" si="147"/>
        <v>#VALUE!</v>
      </c>
      <c r="U409" t="e">
        <f t="shared" si="147"/>
        <v>#VALUE!</v>
      </c>
    </row>
    <row r="410" spans="1:47" x14ac:dyDescent="0.3">
      <c r="A410">
        <v>150</v>
      </c>
      <c r="B410">
        <v>5</v>
      </c>
      <c r="C410">
        <v>0.5</v>
      </c>
      <c r="D410" t="s">
        <v>18</v>
      </c>
      <c r="E410" t="s">
        <v>132</v>
      </c>
      <c r="F410" t="s">
        <v>176</v>
      </c>
      <c r="G410" t="s">
        <v>176</v>
      </c>
      <c r="H410" t="s">
        <v>176</v>
      </c>
      <c r="I410" t="s">
        <v>176</v>
      </c>
      <c r="J410" t="s">
        <v>176</v>
      </c>
      <c r="K410" t="s">
        <v>176</v>
      </c>
      <c r="L410">
        <v>3</v>
      </c>
      <c r="M410" t="s">
        <v>176</v>
      </c>
      <c r="N410" t="s">
        <v>176</v>
      </c>
      <c r="P410" t="e">
        <f t="shared" si="147"/>
        <v>#VALUE!</v>
      </c>
      <c r="Q410" t="e">
        <f t="shared" si="147"/>
        <v>#VALUE!</v>
      </c>
      <c r="R410" t="e">
        <f t="shared" si="147"/>
        <v>#VALUE!</v>
      </c>
      <c r="S410" t="e">
        <f t="shared" si="147"/>
        <v>#VALUE!</v>
      </c>
      <c r="T410" t="e">
        <f t="shared" si="147"/>
        <v>#VALUE!</v>
      </c>
      <c r="U410" t="e">
        <f t="shared" si="147"/>
        <v>#VALUE!</v>
      </c>
    </row>
    <row r="411" spans="1:47" x14ac:dyDescent="0.3">
      <c r="A411">
        <v>150</v>
      </c>
      <c r="B411">
        <v>5</v>
      </c>
      <c r="C411">
        <v>0.5</v>
      </c>
      <c r="D411" t="s">
        <v>18</v>
      </c>
      <c r="E411" t="s">
        <v>133</v>
      </c>
      <c r="F411" t="s">
        <v>176</v>
      </c>
      <c r="G411" t="s">
        <v>176</v>
      </c>
      <c r="H411" t="s">
        <v>176</v>
      </c>
      <c r="I411" t="s">
        <v>176</v>
      </c>
      <c r="J411" t="s">
        <v>176</v>
      </c>
      <c r="K411" t="s">
        <v>176</v>
      </c>
      <c r="L411">
        <v>0</v>
      </c>
      <c r="M411" t="s">
        <v>176</v>
      </c>
      <c r="N411" t="s">
        <v>176</v>
      </c>
      <c r="P411" t="e">
        <f t="shared" si="147"/>
        <v>#VALUE!</v>
      </c>
      <c r="Q411" t="e">
        <f t="shared" si="147"/>
        <v>#VALUE!</v>
      </c>
      <c r="R411" t="e">
        <f t="shared" si="147"/>
        <v>#VALUE!</v>
      </c>
      <c r="S411" t="e">
        <f t="shared" si="147"/>
        <v>#VALUE!</v>
      </c>
      <c r="T411" t="e">
        <f t="shared" si="147"/>
        <v>#VALUE!</v>
      </c>
      <c r="U411" t="e">
        <f t="shared" si="147"/>
        <v>#VALUE!</v>
      </c>
    </row>
    <row r="412" spans="1:47" x14ac:dyDescent="0.3">
      <c r="A412">
        <v>150</v>
      </c>
      <c r="B412">
        <v>5</v>
      </c>
      <c r="C412">
        <v>0.5</v>
      </c>
      <c r="D412" t="s">
        <v>18</v>
      </c>
      <c r="E412" t="s">
        <v>134</v>
      </c>
      <c r="F412" t="s">
        <v>176</v>
      </c>
      <c r="G412" t="s">
        <v>176</v>
      </c>
      <c r="H412" t="s">
        <v>176</v>
      </c>
      <c r="I412" t="s">
        <v>176</v>
      </c>
      <c r="J412" t="s">
        <v>176</v>
      </c>
      <c r="K412" t="s">
        <v>176</v>
      </c>
      <c r="L412">
        <v>5</v>
      </c>
      <c r="M412" t="s">
        <v>176</v>
      </c>
      <c r="N412" t="s">
        <v>176</v>
      </c>
      <c r="P412" t="e">
        <f t="shared" si="147"/>
        <v>#VALUE!</v>
      </c>
      <c r="Q412" t="e">
        <f t="shared" si="147"/>
        <v>#VALUE!</v>
      </c>
      <c r="R412" t="e">
        <f t="shared" si="147"/>
        <v>#VALUE!</v>
      </c>
      <c r="S412" t="e">
        <f t="shared" si="147"/>
        <v>#VALUE!</v>
      </c>
      <c r="T412" t="e">
        <f t="shared" si="147"/>
        <v>#VALUE!</v>
      </c>
      <c r="U412" t="e">
        <f t="shared" si="147"/>
        <v>#VALUE!</v>
      </c>
    </row>
    <row r="413" spans="1:47" x14ac:dyDescent="0.3">
      <c r="A413">
        <v>150</v>
      </c>
      <c r="B413">
        <v>5</v>
      </c>
      <c r="C413">
        <v>0.5</v>
      </c>
      <c r="D413" t="s">
        <v>18</v>
      </c>
      <c r="E413" t="s">
        <v>135</v>
      </c>
      <c r="F413" t="s">
        <v>176</v>
      </c>
      <c r="G413" t="s">
        <v>176</v>
      </c>
      <c r="H413" t="s">
        <v>176</v>
      </c>
      <c r="I413" t="s">
        <v>176</v>
      </c>
      <c r="J413" t="s">
        <v>176</v>
      </c>
      <c r="K413" t="s">
        <v>176</v>
      </c>
      <c r="L413">
        <v>0</v>
      </c>
      <c r="M413" t="s">
        <v>176</v>
      </c>
      <c r="N413" t="s">
        <v>176</v>
      </c>
      <c r="P413" t="e">
        <f t="shared" si="147"/>
        <v>#VALUE!</v>
      </c>
      <c r="Q413" t="e">
        <f t="shared" si="147"/>
        <v>#VALUE!</v>
      </c>
      <c r="R413" t="e">
        <f t="shared" si="147"/>
        <v>#VALUE!</v>
      </c>
      <c r="S413" t="e">
        <f t="shared" si="147"/>
        <v>#VALUE!</v>
      </c>
      <c r="T413" t="e">
        <f t="shared" si="147"/>
        <v>#VALUE!</v>
      </c>
      <c r="U413" t="e">
        <f t="shared" si="147"/>
        <v>#VALUE!</v>
      </c>
    </row>
    <row r="414" spans="1:47" x14ac:dyDescent="0.3">
      <c r="A414">
        <v>150</v>
      </c>
      <c r="B414">
        <v>5</v>
      </c>
      <c r="C414">
        <v>0.5</v>
      </c>
      <c r="D414" t="s">
        <v>18</v>
      </c>
      <c r="E414" t="s">
        <v>136</v>
      </c>
      <c r="F414" t="s">
        <v>176</v>
      </c>
      <c r="G414" t="s">
        <v>176</v>
      </c>
      <c r="H414" t="s">
        <v>176</v>
      </c>
      <c r="I414" t="s">
        <v>176</v>
      </c>
      <c r="J414" t="s">
        <v>176</v>
      </c>
      <c r="K414" t="s">
        <v>176</v>
      </c>
      <c r="L414">
        <v>7</v>
      </c>
      <c r="M414" t="s">
        <v>176</v>
      </c>
      <c r="N414" t="s">
        <v>176</v>
      </c>
      <c r="P414" t="e">
        <f t="shared" si="147"/>
        <v>#VALUE!</v>
      </c>
      <c r="Q414" t="e">
        <f t="shared" si="147"/>
        <v>#VALUE!</v>
      </c>
      <c r="R414" t="e">
        <f t="shared" si="147"/>
        <v>#VALUE!</v>
      </c>
      <c r="S414" t="e">
        <f t="shared" si="147"/>
        <v>#VALUE!</v>
      </c>
      <c r="T414" t="e">
        <f t="shared" si="147"/>
        <v>#VALUE!</v>
      </c>
      <c r="U414" t="e">
        <f t="shared" si="147"/>
        <v>#VALUE!</v>
      </c>
    </row>
    <row r="415" spans="1:47" x14ac:dyDescent="0.3">
      <c r="A415">
        <v>150</v>
      </c>
      <c r="B415">
        <v>5</v>
      </c>
      <c r="C415">
        <v>0.5</v>
      </c>
      <c r="D415" t="s">
        <v>18</v>
      </c>
      <c r="E415" t="s">
        <v>137</v>
      </c>
      <c r="F415" t="s">
        <v>176</v>
      </c>
      <c r="G415" t="s">
        <v>176</v>
      </c>
      <c r="H415" t="s">
        <v>176</v>
      </c>
      <c r="I415" t="s">
        <v>176</v>
      </c>
      <c r="J415" t="s">
        <v>176</v>
      </c>
      <c r="K415" t="s">
        <v>176</v>
      </c>
      <c r="L415">
        <v>8</v>
      </c>
      <c r="M415" t="s">
        <v>176</v>
      </c>
      <c r="N415" t="s">
        <v>176</v>
      </c>
      <c r="P415" t="e">
        <f t="shared" si="147"/>
        <v>#VALUE!</v>
      </c>
      <c r="Q415" t="e">
        <f t="shared" si="147"/>
        <v>#VALUE!</v>
      </c>
      <c r="R415" t="e">
        <f t="shared" si="147"/>
        <v>#VALUE!</v>
      </c>
      <c r="S415" t="e">
        <f t="shared" si="147"/>
        <v>#VALUE!</v>
      </c>
      <c r="T415" t="e">
        <f t="shared" si="147"/>
        <v>#VALUE!</v>
      </c>
      <c r="U415" t="e">
        <f t="shared" si="147"/>
        <v>#VALUE!</v>
      </c>
    </row>
    <row r="416" spans="1:47" x14ac:dyDescent="0.3">
      <c r="A416">
        <v>150</v>
      </c>
      <c r="B416">
        <v>5</v>
      </c>
      <c r="C416">
        <v>0.5</v>
      </c>
      <c r="D416" t="s">
        <v>18</v>
      </c>
      <c r="E416" t="s">
        <v>138</v>
      </c>
      <c r="F416" t="s">
        <v>176</v>
      </c>
      <c r="G416" t="s">
        <v>176</v>
      </c>
      <c r="H416" t="s">
        <v>176</v>
      </c>
      <c r="I416" t="s">
        <v>176</v>
      </c>
      <c r="J416" t="s">
        <v>176</v>
      </c>
      <c r="K416" t="s">
        <v>176</v>
      </c>
      <c r="L416">
        <v>10</v>
      </c>
      <c r="M416" t="s">
        <v>176</v>
      </c>
      <c r="N416" t="s">
        <v>176</v>
      </c>
      <c r="P416" t="e">
        <f t="shared" si="147"/>
        <v>#VALUE!</v>
      </c>
      <c r="Q416" t="e">
        <f t="shared" si="147"/>
        <v>#VALUE!</v>
      </c>
      <c r="R416" t="e">
        <f t="shared" si="147"/>
        <v>#VALUE!</v>
      </c>
      <c r="S416" t="e">
        <f t="shared" ref="S416:U479" si="156">$L416-I416</f>
        <v>#VALUE!</v>
      </c>
      <c r="T416" t="e">
        <f t="shared" si="156"/>
        <v>#VALUE!</v>
      </c>
      <c r="U416" t="e">
        <f t="shared" si="156"/>
        <v>#VALUE!</v>
      </c>
    </row>
    <row r="417" spans="1:21" x14ac:dyDescent="0.3">
      <c r="A417">
        <v>150</v>
      </c>
      <c r="B417">
        <v>5</v>
      </c>
      <c r="C417">
        <v>0.5</v>
      </c>
      <c r="D417" t="s">
        <v>18</v>
      </c>
      <c r="E417" t="s">
        <v>139</v>
      </c>
      <c r="F417" t="s">
        <v>176</v>
      </c>
      <c r="G417" t="s">
        <v>176</v>
      </c>
      <c r="H417" t="s">
        <v>176</v>
      </c>
      <c r="I417" t="s">
        <v>176</v>
      </c>
      <c r="J417" t="s">
        <v>176</v>
      </c>
      <c r="K417" t="s">
        <v>176</v>
      </c>
      <c r="L417">
        <v>1</v>
      </c>
      <c r="M417" t="s">
        <v>176</v>
      </c>
      <c r="N417" t="s">
        <v>176</v>
      </c>
      <c r="P417" t="e">
        <f t="shared" ref="P417:U480" si="157">$L417-F417</f>
        <v>#VALUE!</v>
      </c>
      <c r="Q417" t="e">
        <f t="shared" si="157"/>
        <v>#VALUE!</v>
      </c>
      <c r="R417" t="e">
        <f t="shared" si="157"/>
        <v>#VALUE!</v>
      </c>
      <c r="S417" t="e">
        <f t="shared" si="156"/>
        <v>#VALUE!</v>
      </c>
      <c r="T417" t="e">
        <f t="shared" si="156"/>
        <v>#VALUE!</v>
      </c>
      <c r="U417" t="e">
        <f t="shared" si="156"/>
        <v>#VALUE!</v>
      </c>
    </row>
    <row r="418" spans="1:21" x14ac:dyDescent="0.3">
      <c r="A418">
        <v>150</v>
      </c>
      <c r="B418">
        <v>5</v>
      </c>
      <c r="C418">
        <v>0.5</v>
      </c>
      <c r="D418" t="s">
        <v>18</v>
      </c>
      <c r="E418" t="s">
        <v>140</v>
      </c>
      <c r="F418" t="s">
        <v>176</v>
      </c>
      <c r="G418" t="s">
        <v>176</v>
      </c>
      <c r="H418" t="s">
        <v>176</v>
      </c>
      <c r="I418" t="s">
        <v>176</v>
      </c>
      <c r="J418" t="s">
        <v>176</v>
      </c>
      <c r="K418" t="s">
        <v>176</v>
      </c>
      <c r="L418">
        <v>13</v>
      </c>
      <c r="M418" t="s">
        <v>176</v>
      </c>
      <c r="N418" t="s">
        <v>176</v>
      </c>
      <c r="P418" t="e">
        <f t="shared" si="157"/>
        <v>#VALUE!</v>
      </c>
      <c r="Q418" t="e">
        <f t="shared" si="157"/>
        <v>#VALUE!</v>
      </c>
      <c r="R418" t="e">
        <f t="shared" si="157"/>
        <v>#VALUE!</v>
      </c>
      <c r="S418" t="e">
        <f t="shared" si="156"/>
        <v>#VALUE!</v>
      </c>
      <c r="T418" t="e">
        <f t="shared" si="156"/>
        <v>#VALUE!</v>
      </c>
      <c r="U418" t="e">
        <f t="shared" si="156"/>
        <v>#VALUE!</v>
      </c>
    </row>
    <row r="419" spans="1:21" x14ac:dyDescent="0.3">
      <c r="A419">
        <v>150</v>
      </c>
      <c r="B419">
        <v>5</v>
      </c>
      <c r="C419">
        <v>0.5</v>
      </c>
      <c r="D419" t="s">
        <v>18</v>
      </c>
      <c r="E419" t="s">
        <v>141</v>
      </c>
      <c r="F419" t="s">
        <v>176</v>
      </c>
      <c r="G419" t="s">
        <v>176</v>
      </c>
      <c r="H419" t="s">
        <v>176</v>
      </c>
      <c r="I419" t="s">
        <v>176</v>
      </c>
      <c r="J419" t="s">
        <v>176</v>
      </c>
      <c r="K419" t="s">
        <v>176</v>
      </c>
      <c r="L419">
        <v>7</v>
      </c>
      <c r="M419" t="s">
        <v>176</v>
      </c>
      <c r="N419" t="s">
        <v>176</v>
      </c>
      <c r="P419" t="e">
        <f t="shared" si="157"/>
        <v>#VALUE!</v>
      </c>
      <c r="Q419" t="e">
        <f t="shared" si="157"/>
        <v>#VALUE!</v>
      </c>
      <c r="R419" t="e">
        <f t="shared" si="157"/>
        <v>#VALUE!</v>
      </c>
      <c r="S419" t="e">
        <f t="shared" si="156"/>
        <v>#VALUE!</v>
      </c>
      <c r="T419" t="e">
        <f t="shared" si="156"/>
        <v>#VALUE!</v>
      </c>
      <c r="U419" t="e">
        <f t="shared" si="156"/>
        <v>#VALUE!</v>
      </c>
    </row>
    <row r="420" spans="1:21" x14ac:dyDescent="0.3">
      <c r="A420">
        <v>150</v>
      </c>
      <c r="B420">
        <v>5</v>
      </c>
      <c r="C420">
        <v>0.5</v>
      </c>
      <c r="D420" t="s">
        <v>18</v>
      </c>
      <c r="E420" t="s">
        <v>142</v>
      </c>
      <c r="F420" t="s">
        <v>176</v>
      </c>
      <c r="G420" t="s">
        <v>176</v>
      </c>
      <c r="H420" t="s">
        <v>176</v>
      </c>
      <c r="I420" t="s">
        <v>176</v>
      </c>
      <c r="J420" t="s">
        <v>176</v>
      </c>
      <c r="K420" t="s">
        <v>176</v>
      </c>
      <c r="L420">
        <v>12</v>
      </c>
      <c r="M420" t="s">
        <v>176</v>
      </c>
      <c r="N420" t="s">
        <v>176</v>
      </c>
      <c r="P420" t="e">
        <f t="shared" si="157"/>
        <v>#VALUE!</v>
      </c>
      <c r="Q420" t="e">
        <f t="shared" si="157"/>
        <v>#VALUE!</v>
      </c>
      <c r="R420" t="e">
        <f t="shared" si="157"/>
        <v>#VALUE!</v>
      </c>
      <c r="S420" t="e">
        <f t="shared" si="156"/>
        <v>#VALUE!</v>
      </c>
      <c r="T420" t="e">
        <f t="shared" si="156"/>
        <v>#VALUE!</v>
      </c>
      <c r="U420" t="e">
        <f t="shared" si="156"/>
        <v>#VALUE!</v>
      </c>
    </row>
    <row r="421" spans="1:21" x14ac:dyDescent="0.3">
      <c r="A421">
        <v>150</v>
      </c>
      <c r="B421">
        <v>5</v>
      </c>
      <c r="C421">
        <v>0.5</v>
      </c>
      <c r="D421" t="s">
        <v>18</v>
      </c>
      <c r="E421" t="s">
        <v>143</v>
      </c>
      <c r="F421" t="s">
        <v>176</v>
      </c>
      <c r="G421" t="s">
        <v>176</v>
      </c>
      <c r="H421" t="s">
        <v>176</v>
      </c>
      <c r="I421" t="s">
        <v>176</v>
      </c>
      <c r="J421" t="s">
        <v>176</v>
      </c>
      <c r="K421" t="s">
        <v>176</v>
      </c>
      <c r="L421">
        <v>22</v>
      </c>
      <c r="M421" t="s">
        <v>176</v>
      </c>
      <c r="N421" t="s">
        <v>176</v>
      </c>
      <c r="P421" t="e">
        <f t="shared" si="157"/>
        <v>#VALUE!</v>
      </c>
      <c r="Q421" t="e">
        <f t="shared" si="157"/>
        <v>#VALUE!</v>
      </c>
      <c r="R421" t="e">
        <f t="shared" si="157"/>
        <v>#VALUE!</v>
      </c>
      <c r="S421" t="e">
        <f t="shared" si="156"/>
        <v>#VALUE!</v>
      </c>
      <c r="T421" t="e">
        <f t="shared" si="156"/>
        <v>#VALUE!</v>
      </c>
      <c r="U421" t="e">
        <f t="shared" si="156"/>
        <v>#VALUE!</v>
      </c>
    </row>
    <row r="422" spans="1:21" x14ac:dyDescent="0.3">
      <c r="A422">
        <v>150</v>
      </c>
      <c r="B422">
        <v>5</v>
      </c>
      <c r="C422">
        <v>0.5</v>
      </c>
      <c r="D422" t="s">
        <v>18</v>
      </c>
      <c r="E422" t="s">
        <v>144</v>
      </c>
      <c r="F422" t="s">
        <v>176</v>
      </c>
      <c r="G422" t="s">
        <v>176</v>
      </c>
      <c r="H422" t="s">
        <v>176</v>
      </c>
      <c r="I422" t="s">
        <v>176</v>
      </c>
      <c r="J422" t="s">
        <v>176</v>
      </c>
      <c r="K422" t="s">
        <v>176</v>
      </c>
      <c r="L422">
        <v>4</v>
      </c>
      <c r="M422" t="s">
        <v>176</v>
      </c>
      <c r="N422" t="s">
        <v>176</v>
      </c>
      <c r="P422" t="e">
        <f t="shared" si="157"/>
        <v>#VALUE!</v>
      </c>
      <c r="Q422" t="e">
        <f t="shared" si="157"/>
        <v>#VALUE!</v>
      </c>
      <c r="R422" t="e">
        <f t="shared" si="157"/>
        <v>#VALUE!</v>
      </c>
      <c r="S422" t="e">
        <f t="shared" si="156"/>
        <v>#VALUE!</v>
      </c>
      <c r="T422" t="e">
        <f t="shared" si="156"/>
        <v>#VALUE!</v>
      </c>
      <c r="U422" t="e">
        <f t="shared" si="156"/>
        <v>#VALUE!</v>
      </c>
    </row>
    <row r="423" spans="1:21" x14ac:dyDescent="0.3">
      <c r="A423">
        <v>150</v>
      </c>
      <c r="B423">
        <v>5</v>
      </c>
      <c r="C423">
        <v>0.5</v>
      </c>
      <c r="D423" t="s">
        <v>18</v>
      </c>
      <c r="E423" t="s">
        <v>145</v>
      </c>
      <c r="F423" t="s">
        <v>176</v>
      </c>
      <c r="G423" t="s">
        <v>176</v>
      </c>
      <c r="H423" t="s">
        <v>176</v>
      </c>
      <c r="I423" t="s">
        <v>176</v>
      </c>
      <c r="J423" t="s">
        <v>176</v>
      </c>
      <c r="K423" t="s">
        <v>176</v>
      </c>
      <c r="L423">
        <v>6</v>
      </c>
      <c r="M423" t="s">
        <v>176</v>
      </c>
      <c r="N423" t="s">
        <v>176</v>
      </c>
      <c r="P423" t="e">
        <f t="shared" si="157"/>
        <v>#VALUE!</v>
      </c>
      <c r="Q423" t="e">
        <f t="shared" si="157"/>
        <v>#VALUE!</v>
      </c>
      <c r="R423" t="e">
        <f t="shared" si="157"/>
        <v>#VALUE!</v>
      </c>
      <c r="S423" t="e">
        <f t="shared" si="156"/>
        <v>#VALUE!</v>
      </c>
      <c r="T423" t="e">
        <f t="shared" si="156"/>
        <v>#VALUE!</v>
      </c>
      <c r="U423" t="e">
        <f t="shared" si="156"/>
        <v>#VALUE!</v>
      </c>
    </row>
    <row r="424" spans="1:21" x14ac:dyDescent="0.3">
      <c r="A424">
        <v>150</v>
      </c>
      <c r="B424">
        <v>5</v>
      </c>
      <c r="C424">
        <v>0.5</v>
      </c>
      <c r="D424" t="s">
        <v>18</v>
      </c>
      <c r="E424" t="s">
        <v>146</v>
      </c>
      <c r="F424" t="s">
        <v>176</v>
      </c>
      <c r="G424" t="s">
        <v>176</v>
      </c>
      <c r="H424" t="s">
        <v>176</v>
      </c>
      <c r="I424" t="s">
        <v>176</v>
      </c>
      <c r="J424" t="s">
        <v>176</v>
      </c>
      <c r="K424" t="s">
        <v>176</v>
      </c>
      <c r="L424">
        <v>20</v>
      </c>
      <c r="M424" t="s">
        <v>176</v>
      </c>
      <c r="N424" t="s">
        <v>176</v>
      </c>
      <c r="P424" t="e">
        <f t="shared" si="157"/>
        <v>#VALUE!</v>
      </c>
      <c r="Q424" t="e">
        <f t="shared" si="157"/>
        <v>#VALUE!</v>
      </c>
      <c r="R424" t="e">
        <f t="shared" si="157"/>
        <v>#VALUE!</v>
      </c>
      <c r="S424" t="e">
        <f t="shared" si="156"/>
        <v>#VALUE!</v>
      </c>
      <c r="T424" t="e">
        <f t="shared" si="156"/>
        <v>#VALUE!</v>
      </c>
      <c r="U424" t="e">
        <f t="shared" si="156"/>
        <v>#VALUE!</v>
      </c>
    </row>
    <row r="425" spans="1:21" x14ac:dyDescent="0.3">
      <c r="A425">
        <v>150</v>
      </c>
      <c r="B425">
        <v>5</v>
      </c>
      <c r="C425">
        <v>0.5</v>
      </c>
      <c r="D425" t="s">
        <v>18</v>
      </c>
      <c r="E425" t="s">
        <v>147</v>
      </c>
      <c r="F425" t="s">
        <v>176</v>
      </c>
      <c r="G425" t="s">
        <v>176</v>
      </c>
      <c r="H425" t="s">
        <v>176</v>
      </c>
      <c r="I425" t="s">
        <v>176</v>
      </c>
      <c r="J425" t="s">
        <v>176</v>
      </c>
      <c r="K425" t="s">
        <v>176</v>
      </c>
      <c r="L425">
        <v>18</v>
      </c>
      <c r="M425" t="s">
        <v>176</v>
      </c>
      <c r="N425" t="s">
        <v>176</v>
      </c>
      <c r="P425" t="e">
        <f t="shared" si="157"/>
        <v>#VALUE!</v>
      </c>
      <c r="Q425" t="e">
        <f t="shared" si="157"/>
        <v>#VALUE!</v>
      </c>
      <c r="R425" t="e">
        <f t="shared" si="157"/>
        <v>#VALUE!</v>
      </c>
      <c r="S425" t="e">
        <f t="shared" si="156"/>
        <v>#VALUE!</v>
      </c>
      <c r="T425" t="e">
        <f t="shared" si="156"/>
        <v>#VALUE!</v>
      </c>
      <c r="U425" t="e">
        <f t="shared" si="156"/>
        <v>#VALUE!</v>
      </c>
    </row>
    <row r="426" spans="1:21" x14ac:dyDescent="0.3">
      <c r="A426">
        <v>150</v>
      </c>
      <c r="B426">
        <v>5</v>
      </c>
      <c r="C426">
        <v>0.5</v>
      </c>
      <c r="D426" t="s">
        <v>18</v>
      </c>
      <c r="E426" t="s">
        <v>148</v>
      </c>
      <c r="F426" t="s">
        <v>176</v>
      </c>
      <c r="G426" t="s">
        <v>176</v>
      </c>
      <c r="H426" t="s">
        <v>176</v>
      </c>
      <c r="I426" t="s">
        <v>176</v>
      </c>
      <c r="J426" t="s">
        <v>176</v>
      </c>
      <c r="K426" t="s">
        <v>176</v>
      </c>
      <c r="L426">
        <v>7</v>
      </c>
      <c r="M426" t="s">
        <v>176</v>
      </c>
      <c r="N426" t="s">
        <v>176</v>
      </c>
      <c r="P426" t="e">
        <f t="shared" si="157"/>
        <v>#VALUE!</v>
      </c>
      <c r="Q426" t="e">
        <f t="shared" si="157"/>
        <v>#VALUE!</v>
      </c>
      <c r="R426" t="e">
        <f t="shared" si="157"/>
        <v>#VALUE!</v>
      </c>
      <c r="S426" t="e">
        <f t="shared" si="156"/>
        <v>#VALUE!</v>
      </c>
      <c r="T426" t="e">
        <f t="shared" si="156"/>
        <v>#VALUE!</v>
      </c>
      <c r="U426" t="e">
        <f t="shared" si="156"/>
        <v>#VALUE!</v>
      </c>
    </row>
    <row r="427" spans="1:21" x14ac:dyDescent="0.3">
      <c r="A427">
        <v>150</v>
      </c>
      <c r="B427">
        <v>5</v>
      </c>
      <c r="C427">
        <v>0.5</v>
      </c>
      <c r="D427" t="s">
        <v>18</v>
      </c>
      <c r="E427" t="s">
        <v>149</v>
      </c>
      <c r="F427" t="s">
        <v>176</v>
      </c>
      <c r="G427" t="s">
        <v>176</v>
      </c>
      <c r="H427" t="s">
        <v>176</v>
      </c>
      <c r="I427" t="s">
        <v>176</v>
      </c>
      <c r="J427" t="s">
        <v>176</v>
      </c>
      <c r="K427" t="s">
        <v>176</v>
      </c>
      <c r="L427">
        <v>15</v>
      </c>
      <c r="M427" t="s">
        <v>176</v>
      </c>
      <c r="N427" t="s">
        <v>176</v>
      </c>
      <c r="P427" t="e">
        <f t="shared" si="157"/>
        <v>#VALUE!</v>
      </c>
      <c r="Q427" t="e">
        <f t="shared" si="157"/>
        <v>#VALUE!</v>
      </c>
      <c r="R427" t="e">
        <f t="shared" si="157"/>
        <v>#VALUE!</v>
      </c>
      <c r="S427" t="e">
        <f t="shared" si="156"/>
        <v>#VALUE!</v>
      </c>
      <c r="T427" t="e">
        <f t="shared" si="156"/>
        <v>#VALUE!</v>
      </c>
      <c r="U427" t="e">
        <f t="shared" si="156"/>
        <v>#VALUE!</v>
      </c>
    </row>
    <row r="428" spans="1:21" x14ac:dyDescent="0.3">
      <c r="A428">
        <v>150</v>
      </c>
      <c r="B428">
        <v>5</v>
      </c>
      <c r="C428">
        <v>0.5</v>
      </c>
      <c r="D428" t="s">
        <v>18</v>
      </c>
      <c r="E428" t="s">
        <v>150</v>
      </c>
      <c r="F428" t="s">
        <v>176</v>
      </c>
      <c r="G428" t="s">
        <v>176</v>
      </c>
      <c r="H428" t="s">
        <v>176</v>
      </c>
      <c r="I428" t="s">
        <v>176</v>
      </c>
      <c r="J428" t="s">
        <v>176</v>
      </c>
      <c r="K428" t="s">
        <v>176</v>
      </c>
      <c r="L428">
        <v>0</v>
      </c>
      <c r="M428" t="s">
        <v>176</v>
      </c>
      <c r="N428" t="s">
        <v>176</v>
      </c>
      <c r="P428" t="e">
        <f t="shared" si="157"/>
        <v>#VALUE!</v>
      </c>
      <c r="Q428" t="e">
        <f t="shared" si="157"/>
        <v>#VALUE!</v>
      </c>
      <c r="R428" t="e">
        <f t="shared" si="157"/>
        <v>#VALUE!</v>
      </c>
      <c r="S428" t="e">
        <f t="shared" si="156"/>
        <v>#VALUE!</v>
      </c>
      <c r="T428" t="e">
        <f t="shared" si="156"/>
        <v>#VALUE!</v>
      </c>
      <c r="U428" t="e">
        <f t="shared" si="156"/>
        <v>#VALUE!</v>
      </c>
    </row>
    <row r="429" spans="1:21" x14ac:dyDescent="0.3">
      <c r="A429">
        <v>150</v>
      </c>
      <c r="B429">
        <v>5</v>
      </c>
      <c r="C429">
        <v>0.5</v>
      </c>
      <c r="D429" t="s">
        <v>18</v>
      </c>
      <c r="E429" t="s">
        <v>151</v>
      </c>
      <c r="F429" t="s">
        <v>176</v>
      </c>
      <c r="G429" t="s">
        <v>176</v>
      </c>
      <c r="H429" t="s">
        <v>176</v>
      </c>
      <c r="I429" t="s">
        <v>176</v>
      </c>
      <c r="J429" t="s">
        <v>176</v>
      </c>
      <c r="K429" t="s">
        <v>176</v>
      </c>
      <c r="L429">
        <v>0</v>
      </c>
      <c r="M429" t="s">
        <v>176</v>
      </c>
      <c r="N429" t="s">
        <v>176</v>
      </c>
      <c r="P429" t="e">
        <f t="shared" si="157"/>
        <v>#VALUE!</v>
      </c>
      <c r="Q429" t="e">
        <f t="shared" si="157"/>
        <v>#VALUE!</v>
      </c>
      <c r="R429" t="e">
        <f t="shared" si="157"/>
        <v>#VALUE!</v>
      </c>
      <c r="S429" t="e">
        <f t="shared" si="156"/>
        <v>#VALUE!</v>
      </c>
      <c r="T429" t="e">
        <f t="shared" si="156"/>
        <v>#VALUE!</v>
      </c>
      <c r="U429" t="e">
        <f t="shared" si="156"/>
        <v>#VALUE!</v>
      </c>
    </row>
    <row r="430" spans="1:21" x14ac:dyDescent="0.3">
      <c r="A430">
        <v>150</v>
      </c>
      <c r="B430">
        <v>5</v>
      </c>
      <c r="C430">
        <v>0.5</v>
      </c>
      <c r="D430" t="s">
        <v>18</v>
      </c>
      <c r="E430" t="s">
        <v>152</v>
      </c>
      <c r="F430" t="s">
        <v>176</v>
      </c>
      <c r="G430" t="s">
        <v>176</v>
      </c>
      <c r="H430" t="s">
        <v>176</v>
      </c>
      <c r="I430" t="s">
        <v>176</v>
      </c>
      <c r="J430" t="s">
        <v>176</v>
      </c>
      <c r="K430" t="s">
        <v>176</v>
      </c>
      <c r="L430">
        <v>11</v>
      </c>
      <c r="M430" t="s">
        <v>176</v>
      </c>
      <c r="N430" t="s">
        <v>176</v>
      </c>
      <c r="P430" t="e">
        <f t="shared" si="157"/>
        <v>#VALUE!</v>
      </c>
      <c r="Q430" t="e">
        <f t="shared" si="157"/>
        <v>#VALUE!</v>
      </c>
      <c r="R430" t="e">
        <f t="shared" si="157"/>
        <v>#VALUE!</v>
      </c>
      <c r="S430" t="e">
        <f t="shared" si="156"/>
        <v>#VALUE!</v>
      </c>
      <c r="T430" t="e">
        <f t="shared" si="156"/>
        <v>#VALUE!</v>
      </c>
      <c r="U430" t="e">
        <f t="shared" si="156"/>
        <v>#VALUE!</v>
      </c>
    </row>
    <row r="431" spans="1:21" x14ac:dyDescent="0.3">
      <c r="A431">
        <v>150</v>
      </c>
      <c r="B431">
        <v>5</v>
      </c>
      <c r="C431">
        <v>0.5</v>
      </c>
      <c r="D431" t="s">
        <v>18</v>
      </c>
      <c r="E431" t="s">
        <v>153</v>
      </c>
      <c r="F431" t="s">
        <v>176</v>
      </c>
      <c r="G431" t="s">
        <v>176</v>
      </c>
      <c r="H431" t="s">
        <v>176</v>
      </c>
      <c r="I431" t="s">
        <v>176</v>
      </c>
      <c r="J431" t="s">
        <v>176</v>
      </c>
      <c r="K431" t="s">
        <v>176</v>
      </c>
      <c r="L431">
        <v>32</v>
      </c>
      <c r="M431" t="s">
        <v>176</v>
      </c>
      <c r="N431" t="s">
        <v>176</v>
      </c>
      <c r="P431" t="e">
        <f t="shared" si="157"/>
        <v>#VALUE!</v>
      </c>
      <c r="Q431" t="e">
        <f t="shared" si="157"/>
        <v>#VALUE!</v>
      </c>
      <c r="R431" t="e">
        <f t="shared" si="157"/>
        <v>#VALUE!</v>
      </c>
      <c r="S431" t="e">
        <f t="shared" si="156"/>
        <v>#VALUE!</v>
      </c>
      <c r="T431" t="e">
        <f t="shared" si="156"/>
        <v>#VALUE!</v>
      </c>
      <c r="U431" t="e">
        <f t="shared" si="156"/>
        <v>#VALUE!</v>
      </c>
    </row>
    <row r="432" spans="1:21" x14ac:dyDescent="0.3">
      <c r="A432">
        <v>150</v>
      </c>
      <c r="B432">
        <v>5</v>
      </c>
      <c r="C432">
        <v>0.5</v>
      </c>
      <c r="D432" t="s">
        <v>18</v>
      </c>
      <c r="E432" t="s">
        <v>154</v>
      </c>
      <c r="F432" t="s">
        <v>176</v>
      </c>
      <c r="G432" t="s">
        <v>176</v>
      </c>
      <c r="H432" t="s">
        <v>176</v>
      </c>
      <c r="I432" t="s">
        <v>176</v>
      </c>
      <c r="J432" t="s">
        <v>176</v>
      </c>
      <c r="K432" t="s">
        <v>176</v>
      </c>
      <c r="L432">
        <v>26</v>
      </c>
      <c r="M432" t="s">
        <v>176</v>
      </c>
      <c r="N432" t="s">
        <v>176</v>
      </c>
      <c r="P432" t="e">
        <f t="shared" si="157"/>
        <v>#VALUE!</v>
      </c>
      <c r="Q432" t="e">
        <f t="shared" si="157"/>
        <v>#VALUE!</v>
      </c>
      <c r="R432" t="e">
        <f t="shared" si="157"/>
        <v>#VALUE!</v>
      </c>
      <c r="S432" t="e">
        <f t="shared" si="156"/>
        <v>#VALUE!</v>
      </c>
      <c r="T432" t="e">
        <f t="shared" si="156"/>
        <v>#VALUE!</v>
      </c>
      <c r="U432" t="e">
        <f t="shared" si="156"/>
        <v>#VALUE!</v>
      </c>
    </row>
    <row r="433" spans="1:21" x14ac:dyDescent="0.3">
      <c r="A433">
        <v>150</v>
      </c>
      <c r="B433">
        <v>5</v>
      </c>
      <c r="C433">
        <v>0.5</v>
      </c>
      <c r="D433" t="s">
        <v>18</v>
      </c>
      <c r="E433" t="s">
        <v>155</v>
      </c>
      <c r="F433" t="s">
        <v>176</v>
      </c>
      <c r="G433" t="s">
        <v>176</v>
      </c>
      <c r="H433" t="s">
        <v>176</v>
      </c>
      <c r="I433" t="s">
        <v>176</v>
      </c>
      <c r="J433" t="s">
        <v>176</v>
      </c>
      <c r="K433" t="s">
        <v>176</v>
      </c>
      <c r="L433">
        <v>15</v>
      </c>
      <c r="M433" t="s">
        <v>176</v>
      </c>
      <c r="N433" t="s">
        <v>176</v>
      </c>
      <c r="P433" t="e">
        <f t="shared" si="157"/>
        <v>#VALUE!</v>
      </c>
      <c r="Q433" t="e">
        <f t="shared" si="157"/>
        <v>#VALUE!</v>
      </c>
      <c r="R433" t="e">
        <f t="shared" si="157"/>
        <v>#VALUE!</v>
      </c>
      <c r="S433" t="e">
        <f t="shared" si="156"/>
        <v>#VALUE!</v>
      </c>
      <c r="T433" t="e">
        <f t="shared" si="156"/>
        <v>#VALUE!</v>
      </c>
      <c r="U433" t="e">
        <f t="shared" si="156"/>
        <v>#VALUE!</v>
      </c>
    </row>
    <row r="434" spans="1:21" x14ac:dyDescent="0.3">
      <c r="A434">
        <v>150</v>
      </c>
      <c r="B434">
        <v>5</v>
      </c>
      <c r="C434">
        <v>0.5</v>
      </c>
      <c r="D434" t="s">
        <v>18</v>
      </c>
      <c r="E434" t="s">
        <v>156</v>
      </c>
      <c r="F434" t="s">
        <v>176</v>
      </c>
      <c r="G434" t="s">
        <v>176</v>
      </c>
      <c r="H434" t="s">
        <v>176</v>
      </c>
      <c r="I434" t="s">
        <v>176</v>
      </c>
      <c r="J434" t="s">
        <v>176</v>
      </c>
      <c r="K434" t="s">
        <v>176</v>
      </c>
      <c r="L434">
        <v>12</v>
      </c>
      <c r="M434" t="s">
        <v>176</v>
      </c>
      <c r="N434" t="s">
        <v>176</v>
      </c>
      <c r="P434" t="e">
        <f t="shared" si="157"/>
        <v>#VALUE!</v>
      </c>
      <c r="Q434" t="e">
        <f t="shared" si="157"/>
        <v>#VALUE!</v>
      </c>
      <c r="R434" t="e">
        <f t="shared" si="157"/>
        <v>#VALUE!</v>
      </c>
      <c r="S434" t="e">
        <f t="shared" si="156"/>
        <v>#VALUE!</v>
      </c>
      <c r="T434" t="e">
        <f t="shared" si="156"/>
        <v>#VALUE!</v>
      </c>
      <c r="U434" t="e">
        <f t="shared" si="156"/>
        <v>#VALUE!</v>
      </c>
    </row>
    <row r="435" spans="1:21" x14ac:dyDescent="0.3">
      <c r="A435">
        <v>150</v>
      </c>
      <c r="B435">
        <v>5</v>
      </c>
      <c r="C435">
        <v>0.5</v>
      </c>
      <c r="D435" t="s">
        <v>18</v>
      </c>
      <c r="E435" t="s">
        <v>157</v>
      </c>
      <c r="F435" t="s">
        <v>176</v>
      </c>
      <c r="G435" t="s">
        <v>176</v>
      </c>
      <c r="H435" t="s">
        <v>176</v>
      </c>
      <c r="I435" t="s">
        <v>176</v>
      </c>
      <c r="J435" t="s">
        <v>176</v>
      </c>
      <c r="K435" t="s">
        <v>176</v>
      </c>
      <c r="L435">
        <v>0</v>
      </c>
      <c r="M435" t="s">
        <v>176</v>
      </c>
      <c r="N435" t="s">
        <v>176</v>
      </c>
      <c r="P435" t="e">
        <f t="shared" si="157"/>
        <v>#VALUE!</v>
      </c>
      <c r="Q435" t="e">
        <f t="shared" si="157"/>
        <v>#VALUE!</v>
      </c>
      <c r="R435" t="e">
        <f t="shared" si="157"/>
        <v>#VALUE!</v>
      </c>
      <c r="S435" t="e">
        <f t="shared" si="156"/>
        <v>#VALUE!</v>
      </c>
      <c r="T435" t="e">
        <f t="shared" si="156"/>
        <v>#VALUE!</v>
      </c>
      <c r="U435" t="e">
        <f t="shared" si="156"/>
        <v>#VALUE!</v>
      </c>
    </row>
    <row r="436" spans="1:21" x14ac:dyDescent="0.3">
      <c r="A436">
        <v>150</v>
      </c>
      <c r="B436">
        <v>5</v>
      </c>
      <c r="C436">
        <v>0.5</v>
      </c>
      <c r="D436" t="s">
        <v>18</v>
      </c>
      <c r="E436" t="s">
        <v>158</v>
      </c>
      <c r="F436" t="s">
        <v>176</v>
      </c>
      <c r="G436" t="s">
        <v>176</v>
      </c>
      <c r="H436" t="s">
        <v>176</v>
      </c>
      <c r="I436" t="s">
        <v>176</v>
      </c>
      <c r="J436" t="s">
        <v>176</v>
      </c>
      <c r="K436" t="s">
        <v>176</v>
      </c>
      <c r="L436">
        <v>0</v>
      </c>
      <c r="M436" t="s">
        <v>176</v>
      </c>
      <c r="N436" t="s">
        <v>176</v>
      </c>
      <c r="P436" t="e">
        <f t="shared" si="157"/>
        <v>#VALUE!</v>
      </c>
      <c r="Q436" t="e">
        <f t="shared" si="157"/>
        <v>#VALUE!</v>
      </c>
      <c r="R436" t="e">
        <f t="shared" si="157"/>
        <v>#VALUE!</v>
      </c>
      <c r="S436" t="e">
        <f t="shared" si="156"/>
        <v>#VALUE!</v>
      </c>
      <c r="T436" t="e">
        <f t="shared" si="156"/>
        <v>#VALUE!</v>
      </c>
      <c r="U436" t="e">
        <f t="shared" si="156"/>
        <v>#VALUE!</v>
      </c>
    </row>
    <row r="437" spans="1:21" x14ac:dyDescent="0.3">
      <c r="A437">
        <v>150</v>
      </c>
      <c r="B437">
        <v>5</v>
      </c>
      <c r="C437">
        <v>0.5</v>
      </c>
      <c r="D437" t="s">
        <v>18</v>
      </c>
      <c r="E437" t="s">
        <v>159</v>
      </c>
      <c r="F437" t="s">
        <v>176</v>
      </c>
      <c r="G437" t="s">
        <v>176</v>
      </c>
      <c r="H437" t="s">
        <v>176</v>
      </c>
      <c r="I437" t="s">
        <v>176</v>
      </c>
      <c r="J437" t="s">
        <v>176</v>
      </c>
      <c r="K437" t="s">
        <v>176</v>
      </c>
      <c r="L437">
        <v>10</v>
      </c>
      <c r="M437" t="s">
        <v>176</v>
      </c>
      <c r="N437" t="s">
        <v>176</v>
      </c>
      <c r="P437" t="e">
        <f t="shared" si="157"/>
        <v>#VALUE!</v>
      </c>
      <c r="Q437" t="e">
        <f t="shared" si="157"/>
        <v>#VALUE!</v>
      </c>
      <c r="R437" t="e">
        <f t="shared" si="157"/>
        <v>#VALUE!</v>
      </c>
      <c r="S437" t="e">
        <f t="shared" si="156"/>
        <v>#VALUE!</v>
      </c>
      <c r="T437" t="e">
        <f t="shared" si="156"/>
        <v>#VALUE!</v>
      </c>
      <c r="U437" t="e">
        <f t="shared" si="156"/>
        <v>#VALUE!</v>
      </c>
    </row>
    <row r="438" spans="1:21" x14ac:dyDescent="0.3">
      <c r="A438">
        <v>150</v>
      </c>
      <c r="B438">
        <v>5</v>
      </c>
      <c r="C438">
        <v>0.5</v>
      </c>
      <c r="D438" t="s">
        <v>18</v>
      </c>
      <c r="E438" t="s">
        <v>160</v>
      </c>
      <c r="F438" t="s">
        <v>176</v>
      </c>
      <c r="G438" t="s">
        <v>176</v>
      </c>
      <c r="H438" t="s">
        <v>176</v>
      </c>
      <c r="I438" t="s">
        <v>176</v>
      </c>
      <c r="J438" t="s">
        <v>176</v>
      </c>
      <c r="K438" t="s">
        <v>176</v>
      </c>
      <c r="L438">
        <v>21</v>
      </c>
      <c r="M438" t="s">
        <v>176</v>
      </c>
      <c r="N438" t="s">
        <v>176</v>
      </c>
      <c r="P438" t="e">
        <f t="shared" si="157"/>
        <v>#VALUE!</v>
      </c>
      <c r="Q438" t="e">
        <f t="shared" si="157"/>
        <v>#VALUE!</v>
      </c>
      <c r="R438" t="e">
        <f t="shared" si="157"/>
        <v>#VALUE!</v>
      </c>
      <c r="S438" t="e">
        <f t="shared" si="156"/>
        <v>#VALUE!</v>
      </c>
      <c r="T438" t="e">
        <f t="shared" si="156"/>
        <v>#VALUE!</v>
      </c>
      <c r="U438" t="e">
        <f t="shared" si="156"/>
        <v>#VALUE!</v>
      </c>
    </row>
    <row r="439" spans="1:21" x14ac:dyDescent="0.3">
      <c r="A439">
        <v>150</v>
      </c>
      <c r="B439">
        <v>5</v>
      </c>
      <c r="C439">
        <v>0.5</v>
      </c>
      <c r="D439" t="s">
        <v>18</v>
      </c>
      <c r="E439" t="s">
        <v>161</v>
      </c>
      <c r="F439" t="s">
        <v>176</v>
      </c>
      <c r="G439" t="s">
        <v>176</v>
      </c>
      <c r="H439" t="s">
        <v>176</v>
      </c>
      <c r="I439" t="s">
        <v>176</v>
      </c>
      <c r="J439" t="s">
        <v>176</v>
      </c>
      <c r="K439" t="s">
        <v>176</v>
      </c>
      <c r="L439">
        <v>4</v>
      </c>
      <c r="M439" t="s">
        <v>176</v>
      </c>
      <c r="N439" t="s">
        <v>176</v>
      </c>
      <c r="P439" t="e">
        <f t="shared" si="157"/>
        <v>#VALUE!</v>
      </c>
      <c r="Q439" t="e">
        <f t="shared" si="157"/>
        <v>#VALUE!</v>
      </c>
      <c r="R439" t="e">
        <f t="shared" si="157"/>
        <v>#VALUE!</v>
      </c>
      <c r="S439" t="e">
        <f t="shared" si="156"/>
        <v>#VALUE!</v>
      </c>
      <c r="T439" t="e">
        <f t="shared" si="156"/>
        <v>#VALUE!</v>
      </c>
      <c r="U439" t="e">
        <f t="shared" si="156"/>
        <v>#VALUE!</v>
      </c>
    </row>
    <row r="440" spans="1:21" x14ac:dyDescent="0.3">
      <c r="A440">
        <v>150</v>
      </c>
      <c r="B440">
        <v>5</v>
      </c>
      <c r="C440">
        <v>0.5</v>
      </c>
      <c r="D440" t="s">
        <v>18</v>
      </c>
      <c r="E440" t="s">
        <v>162</v>
      </c>
      <c r="F440" t="s">
        <v>176</v>
      </c>
      <c r="G440" t="s">
        <v>176</v>
      </c>
      <c r="H440" t="s">
        <v>176</v>
      </c>
      <c r="I440" t="s">
        <v>176</v>
      </c>
      <c r="J440" t="s">
        <v>176</v>
      </c>
      <c r="K440" t="s">
        <v>176</v>
      </c>
      <c r="L440">
        <v>13</v>
      </c>
      <c r="M440" t="s">
        <v>176</v>
      </c>
      <c r="N440" t="s">
        <v>176</v>
      </c>
      <c r="P440" t="e">
        <f t="shared" si="157"/>
        <v>#VALUE!</v>
      </c>
      <c r="Q440" t="e">
        <f t="shared" si="157"/>
        <v>#VALUE!</v>
      </c>
      <c r="R440" t="e">
        <f t="shared" si="157"/>
        <v>#VALUE!</v>
      </c>
      <c r="S440" t="e">
        <f t="shared" si="156"/>
        <v>#VALUE!</v>
      </c>
      <c r="T440" t="e">
        <f t="shared" si="156"/>
        <v>#VALUE!</v>
      </c>
      <c r="U440" t="e">
        <f t="shared" si="156"/>
        <v>#VALUE!</v>
      </c>
    </row>
    <row r="441" spans="1:21" x14ac:dyDescent="0.3">
      <c r="A441">
        <v>150</v>
      </c>
      <c r="B441">
        <v>5</v>
      </c>
      <c r="C441">
        <v>0.5</v>
      </c>
      <c r="D441" t="s">
        <v>18</v>
      </c>
      <c r="E441" t="s">
        <v>163</v>
      </c>
      <c r="F441" t="s">
        <v>176</v>
      </c>
      <c r="G441" t="s">
        <v>176</v>
      </c>
      <c r="H441" t="s">
        <v>176</v>
      </c>
      <c r="I441" t="s">
        <v>176</v>
      </c>
      <c r="J441" t="s">
        <v>176</v>
      </c>
      <c r="K441" t="s">
        <v>176</v>
      </c>
      <c r="L441">
        <v>5</v>
      </c>
      <c r="M441" t="s">
        <v>176</v>
      </c>
      <c r="N441" t="s">
        <v>176</v>
      </c>
      <c r="P441" t="e">
        <f t="shared" si="157"/>
        <v>#VALUE!</v>
      </c>
      <c r="Q441" t="e">
        <f t="shared" si="157"/>
        <v>#VALUE!</v>
      </c>
      <c r="R441" t="e">
        <f t="shared" si="157"/>
        <v>#VALUE!</v>
      </c>
      <c r="S441" t="e">
        <f t="shared" si="156"/>
        <v>#VALUE!</v>
      </c>
      <c r="T441" t="e">
        <f t="shared" si="156"/>
        <v>#VALUE!</v>
      </c>
      <c r="U441" t="e">
        <f t="shared" si="156"/>
        <v>#VALUE!</v>
      </c>
    </row>
    <row r="442" spans="1:21" x14ac:dyDescent="0.3">
      <c r="A442">
        <v>150</v>
      </c>
      <c r="B442">
        <v>5</v>
      </c>
      <c r="C442">
        <v>0.5</v>
      </c>
      <c r="D442" t="s">
        <v>18</v>
      </c>
      <c r="E442" t="s">
        <v>164</v>
      </c>
      <c r="F442" t="s">
        <v>176</v>
      </c>
      <c r="G442" t="s">
        <v>176</v>
      </c>
      <c r="H442" t="s">
        <v>176</v>
      </c>
      <c r="I442" t="s">
        <v>176</v>
      </c>
      <c r="J442" t="s">
        <v>176</v>
      </c>
      <c r="K442" t="s">
        <v>176</v>
      </c>
      <c r="L442">
        <v>1</v>
      </c>
      <c r="M442" t="s">
        <v>176</v>
      </c>
      <c r="N442" t="s">
        <v>176</v>
      </c>
      <c r="P442" t="e">
        <f t="shared" si="157"/>
        <v>#VALUE!</v>
      </c>
      <c r="Q442" t="e">
        <f t="shared" si="157"/>
        <v>#VALUE!</v>
      </c>
      <c r="R442" t="e">
        <f t="shared" si="157"/>
        <v>#VALUE!</v>
      </c>
      <c r="S442" t="e">
        <f t="shared" si="156"/>
        <v>#VALUE!</v>
      </c>
      <c r="T442" t="e">
        <f t="shared" si="156"/>
        <v>#VALUE!</v>
      </c>
      <c r="U442" t="e">
        <f t="shared" si="156"/>
        <v>#VALUE!</v>
      </c>
    </row>
    <row r="443" spans="1:21" x14ac:dyDescent="0.3">
      <c r="A443">
        <v>150</v>
      </c>
      <c r="B443">
        <v>5</v>
      </c>
      <c r="C443">
        <v>0.5</v>
      </c>
      <c r="D443" t="s">
        <v>18</v>
      </c>
      <c r="E443" t="s">
        <v>165</v>
      </c>
      <c r="F443" t="s">
        <v>176</v>
      </c>
      <c r="G443" t="s">
        <v>176</v>
      </c>
      <c r="H443" t="s">
        <v>176</v>
      </c>
      <c r="I443" t="s">
        <v>176</v>
      </c>
      <c r="J443" t="s">
        <v>176</v>
      </c>
      <c r="K443" t="s">
        <v>176</v>
      </c>
      <c r="L443">
        <v>5</v>
      </c>
      <c r="M443" t="s">
        <v>176</v>
      </c>
      <c r="N443" t="s">
        <v>176</v>
      </c>
      <c r="P443" t="e">
        <f t="shared" si="157"/>
        <v>#VALUE!</v>
      </c>
      <c r="Q443" t="e">
        <f t="shared" si="157"/>
        <v>#VALUE!</v>
      </c>
      <c r="R443" t="e">
        <f t="shared" si="157"/>
        <v>#VALUE!</v>
      </c>
      <c r="S443" t="e">
        <f t="shared" si="156"/>
        <v>#VALUE!</v>
      </c>
      <c r="T443" t="e">
        <f t="shared" si="156"/>
        <v>#VALUE!</v>
      </c>
      <c r="U443" t="e">
        <f t="shared" si="156"/>
        <v>#VALUE!</v>
      </c>
    </row>
    <row r="444" spans="1:21" x14ac:dyDescent="0.3">
      <c r="A444">
        <v>150</v>
      </c>
      <c r="B444">
        <v>5</v>
      </c>
      <c r="C444">
        <v>0.5</v>
      </c>
      <c r="D444" t="s">
        <v>18</v>
      </c>
      <c r="E444" t="s">
        <v>166</v>
      </c>
      <c r="F444" t="s">
        <v>176</v>
      </c>
      <c r="G444" t="s">
        <v>176</v>
      </c>
      <c r="H444" t="s">
        <v>176</v>
      </c>
      <c r="I444" t="s">
        <v>176</v>
      </c>
      <c r="J444" t="s">
        <v>176</v>
      </c>
      <c r="K444" t="s">
        <v>176</v>
      </c>
      <c r="L444">
        <v>4</v>
      </c>
      <c r="M444" t="s">
        <v>176</v>
      </c>
      <c r="N444" t="s">
        <v>176</v>
      </c>
      <c r="P444" t="e">
        <f t="shared" si="157"/>
        <v>#VALUE!</v>
      </c>
      <c r="Q444" t="e">
        <f t="shared" si="157"/>
        <v>#VALUE!</v>
      </c>
      <c r="R444" t="e">
        <f t="shared" si="157"/>
        <v>#VALUE!</v>
      </c>
      <c r="S444" t="e">
        <f t="shared" si="156"/>
        <v>#VALUE!</v>
      </c>
      <c r="T444" t="e">
        <f t="shared" si="156"/>
        <v>#VALUE!</v>
      </c>
      <c r="U444" t="e">
        <f t="shared" si="156"/>
        <v>#VALUE!</v>
      </c>
    </row>
    <row r="445" spans="1:21" x14ac:dyDescent="0.3">
      <c r="A445">
        <v>150</v>
      </c>
      <c r="B445">
        <v>5</v>
      </c>
      <c r="C445">
        <v>0.5</v>
      </c>
      <c r="D445" t="s">
        <v>18</v>
      </c>
      <c r="E445" t="s">
        <v>167</v>
      </c>
      <c r="F445" t="s">
        <v>176</v>
      </c>
      <c r="G445" t="s">
        <v>176</v>
      </c>
      <c r="H445" t="s">
        <v>176</v>
      </c>
      <c r="I445" t="s">
        <v>176</v>
      </c>
      <c r="J445" t="s">
        <v>176</v>
      </c>
      <c r="K445" t="s">
        <v>176</v>
      </c>
      <c r="L445">
        <v>3</v>
      </c>
      <c r="M445" t="s">
        <v>176</v>
      </c>
      <c r="N445" t="s">
        <v>176</v>
      </c>
      <c r="P445" t="e">
        <f t="shared" si="157"/>
        <v>#VALUE!</v>
      </c>
      <c r="Q445" t="e">
        <f t="shared" si="157"/>
        <v>#VALUE!</v>
      </c>
      <c r="R445" t="e">
        <f t="shared" si="157"/>
        <v>#VALUE!</v>
      </c>
      <c r="S445" t="e">
        <f t="shared" si="156"/>
        <v>#VALUE!</v>
      </c>
      <c r="T445" t="e">
        <f t="shared" si="156"/>
        <v>#VALUE!</v>
      </c>
      <c r="U445" t="e">
        <f t="shared" si="156"/>
        <v>#VALUE!</v>
      </c>
    </row>
    <row r="446" spans="1:21" x14ac:dyDescent="0.3">
      <c r="A446">
        <v>150</v>
      </c>
      <c r="B446">
        <v>5</v>
      </c>
      <c r="C446">
        <v>0.5</v>
      </c>
      <c r="D446" t="s">
        <v>18</v>
      </c>
      <c r="E446" t="s">
        <v>168</v>
      </c>
      <c r="F446" t="s">
        <v>176</v>
      </c>
      <c r="G446" t="s">
        <v>176</v>
      </c>
      <c r="H446" t="s">
        <v>176</v>
      </c>
      <c r="I446" t="s">
        <v>176</v>
      </c>
      <c r="J446" t="s">
        <v>176</v>
      </c>
      <c r="K446" t="s">
        <v>176</v>
      </c>
      <c r="L446">
        <v>4</v>
      </c>
      <c r="M446" t="s">
        <v>176</v>
      </c>
      <c r="N446" t="s">
        <v>176</v>
      </c>
      <c r="P446" t="e">
        <f t="shared" si="157"/>
        <v>#VALUE!</v>
      </c>
      <c r="Q446" t="e">
        <f t="shared" si="157"/>
        <v>#VALUE!</v>
      </c>
      <c r="R446" t="e">
        <f t="shared" si="157"/>
        <v>#VALUE!</v>
      </c>
      <c r="S446" t="e">
        <f t="shared" si="156"/>
        <v>#VALUE!</v>
      </c>
      <c r="T446" t="e">
        <f t="shared" si="156"/>
        <v>#VALUE!</v>
      </c>
      <c r="U446" t="e">
        <f t="shared" si="156"/>
        <v>#VALUE!</v>
      </c>
    </row>
    <row r="447" spans="1:21" x14ac:dyDescent="0.3">
      <c r="A447">
        <v>150</v>
      </c>
      <c r="B447">
        <v>5</v>
      </c>
      <c r="C447">
        <v>0.5</v>
      </c>
      <c r="D447" t="s">
        <v>18</v>
      </c>
      <c r="E447" t="s">
        <v>169</v>
      </c>
      <c r="F447" t="s">
        <v>176</v>
      </c>
      <c r="G447" t="s">
        <v>176</v>
      </c>
      <c r="H447" t="s">
        <v>176</v>
      </c>
      <c r="I447" t="s">
        <v>176</v>
      </c>
      <c r="J447" t="s">
        <v>176</v>
      </c>
      <c r="K447" t="s">
        <v>176</v>
      </c>
      <c r="L447">
        <v>5</v>
      </c>
      <c r="M447" t="s">
        <v>176</v>
      </c>
      <c r="N447" t="s">
        <v>176</v>
      </c>
      <c r="P447" t="e">
        <f t="shared" si="157"/>
        <v>#VALUE!</v>
      </c>
      <c r="Q447" t="e">
        <f t="shared" si="157"/>
        <v>#VALUE!</v>
      </c>
      <c r="R447" t="e">
        <f t="shared" si="157"/>
        <v>#VALUE!</v>
      </c>
      <c r="S447" t="e">
        <f t="shared" si="156"/>
        <v>#VALUE!</v>
      </c>
      <c r="T447" t="e">
        <f t="shared" si="156"/>
        <v>#VALUE!</v>
      </c>
      <c r="U447" t="e">
        <f t="shared" si="156"/>
        <v>#VALUE!</v>
      </c>
    </row>
    <row r="448" spans="1:21" x14ac:dyDescent="0.3">
      <c r="A448">
        <v>150</v>
      </c>
      <c r="B448">
        <v>5</v>
      </c>
      <c r="C448">
        <v>0.5</v>
      </c>
      <c r="D448" t="s">
        <v>18</v>
      </c>
      <c r="E448" t="s">
        <v>170</v>
      </c>
      <c r="F448" t="s">
        <v>176</v>
      </c>
      <c r="G448" t="s">
        <v>176</v>
      </c>
      <c r="H448" t="s">
        <v>176</v>
      </c>
      <c r="I448" t="s">
        <v>176</v>
      </c>
      <c r="J448" t="s">
        <v>176</v>
      </c>
      <c r="K448" t="s">
        <v>176</v>
      </c>
      <c r="L448">
        <v>2</v>
      </c>
      <c r="M448" t="s">
        <v>176</v>
      </c>
      <c r="N448" t="s">
        <v>176</v>
      </c>
      <c r="P448" t="e">
        <f t="shared" si="157"/>
        <v>#VALUE!</v>
      </c>
      <c r="Q448" t="e">
        <f t="shared" si="157"/>
        <v>#VALUE!</v>
      </c>
      <c r="R448" t="e">
        <f t="shared" si="157"/>
        <v>#VALUE!</v>
      </c>
      <c r="S448" t="e">
        <f t="shared" si="156"/>
        <v>#VALUE!</v>
      </c>
      <c r="T448" t="e">
        <f t="shared" si="156"/>
        <v>#VALUE!</v>
      </c>
      <c r="U448" t="e">
        <f t="shared" si="156"/>
        <v>#VALUE!</v>
      </c>
    </row>
    <row r="449" spans="1:47" x14ac:dyDescent="0.3">
      <c r="A449">
        <v>150</v>
      </c>
      <c r="B449">
        <v>5</v>
      </c>
      <c r="C449">
        <v>0.5</v>
      </c>
      <c r="D449" t="s">
        <v>18</v>
      </c>
      <c r="E449" t="s">
        <v>171</v>
      </c>
      <c r="F449" t="s">
        <v>176</v>
      </c>
      <c r="G449" t="s">
        <v>176</v>
      </c>
      <c r="H449" t="s">
        <v>176</v>
      </c>
      <c r="I449" t="s">
        <v>176</v>
      </c>
      <c r="J449" t="s">
        <v>176</v>
      </c>
      <c r="K449" t="s">
        <v>176</v>
      </c>
      <c r="L449">
        <v>0</v>
      </c>
      <c r="M449" t="s">
        <v>176</v>
      </c>
      <c r="N449" t="s">
        <v>176</v>
      </c>
      <c r="P449" t="e">
        <f t="shared" si="157"/>
        <v>#VALUE!</v>
      </c>
      <c r="Q449" t="e">
        <f t="shared" si="157"/>
        <v>#VALUE!</v>
      </c>
      <c r="R449" t="e">
        <f t="shared" si="157"/>
        <v>#VALUE!</v>
      </c>
      <c r="S449" t="e">
        <f t="shared" si="156"/>
        <v>#VALUE!</v>
      </c>
      <c r="T449" t="e">
        <f t="shared" si="156"/>
        <v>#VALUE!</v>
      </c>
      <c r="U449" t="e">
        <f t="shared" si="156"/>
        <v>#VALUE!</v>
      </c>
    </row>
    <row r="450" spans="1:47" x14ac:dyDescent="0.3">
      <c r="A450">
        <v>150</v>
      </c>
      <c r="B450">
        <v>5</v>
      </c>
      <c r="C450">
        <v>0.5</v>
      </c>
      <c r="D450" t="s">
        <v>18</v>
      </c>
      <c r="E450" t="s">
        <v>172</v>
      </c>
      <c r="F450" t="s">
        <v>176</v>
      </c>
      <c r="G450" t="s">
        <v>176</v>
      </c>
      <c r="H450" t="s">
        <v>176</v>
      </c>
      <c r="I450" t="s">
        <v>176</v>
      </c>
      <c r="J450" t="s">
        <v>176</v>
      </c>
      <c r="K450" t="s">
        <v>176</v>
      </c>
      <c r="L450">
        <v>5</v>
      </c>
      <c r="M450" t="s">
        <v>176</v>
      </c>
      <c r="N450" t="s">
        <v>176</v>
      </c>
      <c r="P450" t="e">
        <f t="shared" si="157"/>
        <v>#VALUE!</v>
      </c>
      <c r="Q450" t="e">
        <f t="shared" si="157"/>
        <v>#VALUE!</v>
      </c>
      <c r="R450" t="e">
        <f t="shared" si="157"/>
        <v>#VALUE!</v>
      </c>
      <c r="S450" t="e">
        <f t="shared" si="156"/>
        <v>#VALUE!</v>
      </c>
      <c r="T450" t="e">
        <f t="shared" si="156"/>
        <v>#VALUE!</v>
      </c>
      <c r="U450" t="e">
        <f t="shared" si="156"/>
        <v>#VALUE!</v>
      </c>
    </row>
    <row r="451" spans="1:47" x14ac:dyDescent="0.3">
      <c r="A451">
        <v>150</v>
      </c>
      <c r="B451">
        <v>5</v>
      </c>
      <c r="C451">
        <v>0.5</v>
      </c>
      <c r="D451" t="s">
        <v>18</v>
      </c>
      <c r="E451" t="s">
        <v>173</v>
      </c>
      <c r="F451" t="s">
        <v>176</v>
      </c>
      <c r="G451" t="s">
        <v>176</v>
      </c>
      <c r="H451" t="s">
        <v>176</v>
      </c>
      <c r="I451" t="s">
        <v>176</v>
      </c>
      <c r="J451" t="s">
        <v>176</v>
      </c>
      <c r="K451" t="s">
        <v>176</v>
      </c>
      <c r="L451">
        <v>0</v>
      </c>
      <c r="M451" t="s">
        <v>176</v>
      </c>
      <c r="N451" t="s">
        <v>176</v>
      </c>
      <c r="P451" t="e">
        <f t="shared" si="157"/>
        <v>#VALUE!</v>
      </c>
      <c r="Q451" t="e">
        <f t="shared" si="157"/>
        <v>#VALUE!</v>
      </c>
      <c r="R451" t="e">
        <f t="shared" si="157"/>
        <v>#VALUE!</v>
      </c>
      <c r="S451" t="e">
        <f t="shared" si="156"/>
        <v>#VALUE!</v>
      </c>
      <c r="T451" t="e">
        <f t="shared" si="156"/>
        <v>#VALUE!</v>
      </c>
      <c r="U451" t="e">
        <f t="shared" si="156"/>
        <v>#VALUE!</v>
      </c>
    </row>
    <row r="452" spans="1:47" ht="15.6" x14ac:dyDescent="0.3">
      <c r="A452">
        <v>150</v>
      </c>
      <c r="B452">
        <v>5</v>
      </c>
      <c r="C452">
        <v>0.5</v>
      </c>
      <c r="D452" t="s">
        <v>18</v>
      </c>
      <c r="E452" t="s">
        <v>174</v>
      </c>
      <c r="F452" t="s">
        <v>176</v>
      </c>
      <c r="G452" t="s">
        <v>176</v>
      </c>
      <c r="H452" t="s">
        <v>176</v>
      </c>
      <c r="I452" t="s">
        <v>176</v>
      </c>
      <c r="J452" t="s">
        <v>176</v>
      </c>
      <c r="K452" t="s">
        <v>176</v>
      </c>
      <c r="L452">
        <v>5</v>
      </c>
      <c r="M452" t="s">
        <v>176</v>
      </c>
      <c r="N452" t="s">
        <v>176</v>
      </c>
      <c r="P452" t="e">
        <f t="shared" si="157"/>
        <v>#VALUE!</v>
      </c>
      <c r="Q452" t="e">
        <f t="shared" si="157"/>
        <v>#VALUE!</v>
      </c>
      <c r="R452" t="e">
        <f t="shared" si="157"/>
        <v>#VALUE!</v>
      </c>
      <c r="S452" t="e">
        <f t="shared" si="156"/>
        <v>#VALUE!</v>
      </c>
      <c r="T452" t="e">
        <f t="shared" si="156"/>
        <v>#VALUE!</v>
      </c>
      <c r="U452" t="e">
        <f t="shared" si="156"/>
        <v>#VALUE!</v>
      </c>
      <c r="W452" s="1" t="s">
        <v>1</v>
      </c>
      <c r="X452" s="1" t="s">
        <v>2</v>
      </c>
      <c r="Y452" s="1" t="s">
        <v>3</v>
      </c>
      <c r="Z452" s="1" t="s">
        <v>4</v>
      </c>
      <c r="AA452" s="1" t="s">
        <v>5</v>
      </c>
      <c r="AB452" s="1" t="s">
        <v>6</v>
      </c>
      <c r="AH452" s="1"/>
      <c r="AI452" s="1"/>
      <c r="AJ452" s="1"/>
      <c r="AK452" s="1"/>
      <c r="AL452" s="1"/>
      <c r="AM452" s="1"/>
      <c r="AO452" s="1" t="s">
        <v>1</v>
      </c>
      <c r="AP452" s="1" t="s">
        <v>2</v>
      </c>
      <c r="AQ452" s="1" t="s">
        <v>3</v>
      </c>
      <c r="AR452" s="1" t="s">
        <v>4</v>
      </c>
      <c r="AS452" s="1" t="s">
        <v>5</v>
      </c>
      <c r="AT452" s="1" t="s">
        <v>6</v>
      </c>
      <c r="AU452" s="1" t="s">
        <v>7</v>
      </c>
    </row>
    <row r="453" spans="1:47" x14ac:dyDescent="0.3">
      <c r="A453">
        <v>500</v>
      </c>
      <c r="B453">
        <v>10</v>
      </c>
      <c r="C453">
        <v>0.5</v>
      </c>
      <c r="D453" t="s">
        <v>18</v>
      </c>
      <c r="E453" t="s">
        <v>936</v>
      </c>
      <c r="F453" t="s">
        <v>176</v>
      </c>
      <c r="G453" t="s">
        <v>176</v>
      </c>
      <c r="H453" t="s">
        <v>176</v>
      </c>
      <c r="I453" t="s">
        <v>176</v>
      </c>
      <c r="J453" t="s">
        <v>176</v>
      </c>
      <c r="K453" t="s">
        <v>176</v>
      </c>
      <c r="L453">
        <v>19</v>
      </c>
      <c r="M453" t="s">
        <v>176</v>
      </c>
      <c r="N453" t="s">
        <v>176</v>
      </c>
      <c r="P453" t="e">
        <f t="shared" si="157"/>
        <v>#VALUE!</v>
      </c>
      <c r="Q453" t="e">
        <f t="shared" si="157"/>
        <v>#VALUE!</v>
      </c>
      <c r="R453" t="e">
        <f t="shared" si="157"/>
        <v>#VALUE!</v>
      </c>
      <c r="S453" t="e">
        <f t="shared" si="156"/>
        <v>#VALUE!</v>
      </c>
      <c r="T453" t="e">
        <f t="shared" si="156"/>
        <v>#VALUE!</v>
      </c>
      <c r="U453" t="e">
        <f t="shared" si="156"/>
        <v>#VALUE!</v>
      </c>
      <c r="W453" t="e">
        <f t="shared" ref="W453:AB453" si="158">AVERAGE(P453:P502)</f>
        <v>#VALUE!</v>
      </c>
      <c r="X453" t="e">
        <f t="shared" si="158"/>
        <v>#VALUE!</v>
      </c>
      <c r="Y453" t="e">
        <f t="shared" si="158"/>
        <v>#VALUE!</v>
      </c>
      <c r="Z453" t="e">
        <f t="shared" si="158"/>
        <v>#VALUE!</v>
      </c>
      <c r="AA453" t="e">
        <f t="shared" si="158"/>
        <v>#VALUE!</v>
      </c>
      <c r="AB453" t="e">
        <f t="shared" si="158"/>
        <v>#VALUE!</v>
      </c>
      <c r="AO453" t="e">
        <f t="shared" ref="AO453" si="159">AVERAGE(F453:F502)</f>
        <v>#DIV/0!</v>
      </c>
      <c r="AP453" t="e">
        <f t="shared" ref="AP453" si="160">AVERAGE(G453:G502)</f>
        <v>#DIV/0!</v>
      </c>
      <c r="AQ453" t="e">
        <f t="shared" ref="AQ453" si="161">AVERAGE(H453:H502)</f>
        <v>#DIV/0!</v>
      </c>
      <c r="AR453" t="e">
        <f t="shared" ref="AR453" si="162">AVERAGE(I453:I502)</f>
        <v>#DIV/0!</v>
      </c>
      <c r="AS453" t="e">
        <f t="shared" ref="AS453" si="163">AVERAGE(J453:J502)</f>
        <v>#DIV/0!</v>
      </c>
      <c r="AT453" t="e">
        <f t="shared" ref="AT453" si="164">AVERAGE(K453:K502)</f>
        <v>#DIV/0!</v>
      </c>
      <c r="AU453">
        <f t="shared" ref="AU453" si="165">AVERAGE(L453:L502)</f>
        <v>20.36</v>
      </c>
    </row>
    <row r="454" spans="1:47" x14ac:dyDescent="0.3">
      <c r="A454">
        <v>500</v>
      </c>
      <c r="B454">
        <v>10</v>
      </c>
      <c r="C454">
        <v>0.5</v>
      </c>
      <c r="D454" t="s">
        <v>18</v>
      </c>
      <c r="E454" t="s">
        <v>937</v>
      </c>
      <c r="F454" t="s">
        <v>176</v>
      </c>
      <c r="G454" t="s">
        <v>176</v>
      </c>
      <c r="H454" t="s">
        <v>176</v>
      </c>
      <c r="I454" t="s">
        <v>176</v>
      </c>
      <c r="J454" t="s">
        <v>176</v>
      </c>
      <c r="K454" t="s">
        <v>176</v>
      </c>
      <c r="L454">
        <v>0</v>
      </c>
      <c r="M454" t="s">
        <v>176</v>
      </c>
      <c r="N454" t="s">
        <v>176</v>
      </c>
      <c r="P454" t="e">
        <f t="shared" si="157"/>
        <v>#VALUE!</v>
      </c>
      <c r="Q454" t="e">
        <f t="shared" si="157"/>
        <v>#VALUE!</v>
      </c>
      <c r="R454" t="e">
        <f t="shared" si="157"/>
        <v>#VALUE!</v>
      </c>
      <c r="S454" t="e">
        <f t="shared" si="156"/>
        <v>#VALUE!</v>
      </c>
      <c r="T454" t="e">
        <f t="shared" si="156"/>
        <v>#VALUE!</v>
      </c>
      <c r="U454" t="e">
        <f t="shared" si="156"/>
        <v>#VALUE!</v>
      </c>
    </row>
    <row r="455" spans="1:47" x14ac:dyDescent="0.3">
      <c r="A455">
        <v>500</v>
      </c>
      <c r="B455">
        <v>10</v>
      </c>
      <c r="C455">
        <v>0.5</v>
      </c>
      <c r="D455" t="s">
        <v>18</v>
      </c>
      <c r="E455" t="s">
        <v>938</v>
      </c>
      <c r="F455" t="s">
        <v>176</v>
      </c>
      <c r="G455" t="s">
        <v>176</v>
      </c>
      <c r="H455" t="s">
        <v>176</v>
      </c>
      <c r="I455" t="s">
        <v>176</v>
      </c>
      <c r="J455" t="s">
        <v>176</v>
      </c>
      <c r="K455" t="s">
        <v>176</v>
      </c>
      <c r="L455">
        <v>16</v>
      </c>
      <c r="M455" t="s">
        <v>176</v>
      </c>
      <c r="N455" t="s">
        <v>176</v>
      </c>
      <c r="P455" t="e">
        <f t="shared" si="157"/>
        <v>#VALUE!</v>
      </c>
      <c r="Q455" t="e">
        <f t="shared" si="157"/>
        <v>#VALUE!</v>
      </c>
      <c r="R455" t="e">
        <f t="shared" si="157"/>
        <v>#VALUE!</v>
      </c>
      <c r="S455" t="e">
        <f t="shared" si="156"/>
        <v>#VALUE!</v>
      </c>
      <c r="T455" t="e">
        <f t="shared" si="156"/>
        <v>#VALUE!</v>
      </c>
      <c r="U455" t="e">
        <f t="shared" si="156"/>
        <v>#VALUE!</v>
      </c>
    </row>
    <row r="456" spans="1:47" x14ac:dyDescent="0.3">
      <c r="A456">
        <v>500</v>
      </c>
      <c r="B456">
        <v>10</v>
      </c>
      <c r="C456">
        <v>0.5</v>
      </c>
      <c r="D456" t="s">
        <v>18</v>
      </c>
      <c r="E456" t="s">
        <v>939</v>
      </c>
      <c r="F456" t="s">
        <v>176</v>
      </c>
      <c r="G456" t="s">
        <v>176</v>
      </c>
      <c r="H456" t="s">
        <v>176</v>
      </c>
      <c r="I456" t="s">
        <v>176</v>
      </c>
      <c r="J456" t="s">
        <v>176</v>
      </c>
      <c r="K456" t="s">
        <v>176</v>
      </c>
      <c r="L456">
        <v>22</v>
      </c>
      <c r="M456" t="s">
        <v>176</v>
      </c>
      <c r="N456" t="s">
        <v>176</v>
      </c>
      <c r="P456" t="e">
        <f t="shared" si="157"/>
        <v>#VALUE!</v>
      </c>
      <c r="Q456" t="e">
        <f t="shared" si="157"/>
        <v>#VALUE!</v>
      </c>
      <c r="R456" t="e">
        <f t="shared" si="157"/>
        <v>#VALUE!</v>
      </c>
      <c r="S456" t="e">
        <f t="shared" si="156"/>
        <v>#VALUE!</v>
      </c>
      <c r="T456" t="e">
        <f t="shared" si="156"/>
        <v>#VALUE!</v>
      </c>
      <c r="U456" t="e">
        <f t="shared" si="156"/>
        <v>#VALUE!</v>
      </c>
    </row>
    <row r="457" spans="1:47" x14ac:dyDescent="0.3">
      <c r="A457">
        <v>500</v>
      </c>
      <c r="B457">
        <v>10</v>
      </c>
      <c r="C457">
        <v>0.5</v>
      </c>
      <c r="D457" t="s">
        <v>18</v>
      </c>
      <c r="E457" t="s">
        <v>940</v>
      </c>
      <c r="F457" t="s">
        <v>176</v>
      </c>
      <c r="G457" t="s">
        <v>176</v>
      </c>
      <c r="H457" t="s">
        <v>176</v>
      </c>
      <c r="I457" t="s">
        <v>176</v>
      </c>
      <c r="J457" t="s">
        <v>176</v>
      </c>
      <c r="K457" t="s">
        <v>176</v>
      </c>
      <c r="L457">
        <v>19</v>
      </c>
      <c r="M457" t="s">
        <v>176</v>
      </c>
      <c r="N457" t="s">
        <v>176</v>
      </c>
      <c r="P457" t="e">
        <f t="shared" si="157"/>
        <v>#VALUE!</v>
      </c>
      <c r="Q457" t="e">
        <f t="shared" si="157"/>
        <v>#VALUE!</v>
      </c>
      <c r="R457" t="e">
        <f t="shared" si="157"/>
        <v>#VALUE!</v>
      </c>
      <c r="S457" t="e">
        <f t="shared" si="156"/>
        <v>#VALUE!</v>
      </c>
      <c r="T457" t="e">
        <f t="shared" si="156"/>
        <v>#VALUE!</v>
      </c>
      <c r="U457" t="e">
        <f t="shared" si="156"/>
        <v>#VALUE!</v>
      </c>
    </row>
    <row r="458" spans="1:47" x14ac:dyDescent="0.3">
      <c r="A458">
        <v>500</v>
      </c>
      <c r="B458">
        <v>10</v>
      </c>
      <c r="C458">
        <v>0.5</v>
      </c>
      <c r="D458" t="s">
        <v>18</v>
      </c>
      <c r="E458" t="s">
        <v>941</v>
      </c>
      <c r="F458" t="s">
        <v>176</v>
      </c>
      <c r="G458" t="s">
        <v>176</v>
      </c>
      <c r="H458" t="s">
        <v>176</v>
      </c>
      <c r="I458" t="s">
        <v>176</v>
      </c>
      <c r="J458" t="s">
        <v>176</v>
      </c>
      <c r="K458" t="s">
        <v>176</v>
      </c>
      <c r="L458">
        <v>44</v>
      </c>
      <c r="M458" t="s">
        <v>176</v>
      </c>
      <c r="N458" t="s">
        <v>176</v>
      </c>
      <c r="P458" t="e">
        <f t="shared" si="157"/>
        <v>#VALUE!</v>
      </c>
      <c r="Q458" t="e">
        <f t="shared" si="157"/>
        <v>#VALUE!</v>
      </c>
      <c r="R458" t="e">
        <f t="shared" si="157"/>
        <v>#VALUE!</v>
      </c>
      <c r="S458" t="e">
        <f t="shared" si="156"/>
        <v>#VALUE!</v>
      </c>
      <c r="T458" t="e">
        <f t="shared" si="156"/>
        <v>#VALUE!</v>
      </c>
      <c r="U458" t="e">
        <f t="shared" si="156"/>
        <v>#VALUE!</v>
      </c>
    </row>
    <row r="459" spans="1:47" x14ac:dyDescent="0.3">
      <c r="A459">
        <v>500</v>
      </c>
      <c r="B459">
        <v>10</v>
      </c>
      <c r="C459">
        <v>0.5</v>
      </c>
      <c r="D459" t="s">
        <v>18</v>
      </c>
      <c r="E459" t="s">
        <v>942</v>
      </c>
      <c r="F459" t="s">
        <v>176</v>
      </c>
      <c r="G459" t="s">
        <v>176</v>
      </c>
      <c r="H459" t="s">
        <v>176</v>
      </c>
      <c r="I459" t="s">
        <v>176</v>
      </c>
      <c r="J459" t="s">
        <v>176</v>
      </c>
      <c r="K459" t="s">
        <v>176</v>
      </c>
      <c r="L459">
        <v>19</v>
      </c>
      <c r="M459" t="s">
        <v>176</v>
      </c>
      <c r="N459" t="s">
        <v>176</v>
      </c>
      <c r="P459" t="e">
        <f t="shared" si="157"/>
        <v>#VALUE!</v>
      </c>
      <c r="Q459" t="e">
        <f t="shared" si="157"/>
        <v>#VALUE!</v>
      </c>
      <c r="R459" t="e">
        <f t="shared" si="157"/>
        <v>#VALUE!</v>
      </c>
      <c r="S459" t="e">
        <f t="shared" si="156"/>
        <v>#VALUE!</v>
      </c>
      <c r="T459" t="e">
        <f t="shared" si="156"/>
        <v>#VALUE!</v>
      </c>
      <c r="U459" t="e">
        <f t="shared" si="156"/>
        <v>#VALUE!</v>
      </c>
    </row>
    <row r="460" spans="1:47" x14ac:dyDescent="0.3">
      <c r="A460">
        <v>500</v>
      </c>
      <c r="B460">
        <v>10</v>
      </c>
      <c r="C460">
        <v>0.5</v>
      </c>
      <c r="D460" t="s">
        <v>18</v>
      </c>
      <c r="E460" t="s">
        <v>943</v>
      </c>
      <c r="F460" t="s">
        <v>176</v>
      </c>
      <c r="G460" t="s">
        <v>176</v>
      </c>
      <c r="H460" t="s">
        <v>176</v>
      </c>
      <c r="I460" t="s">
        <v>176</v>
      </c>
      <c r="J460" t="s">
        <v>176</v>
      </c>
      <c r="K460" t="s">
        <v>176</v>
      </c>
      <c r="L460">
        <v>9</v>
      </c>
      <c r="M460" t="s">
        <v>176</v>
      </c>
      <c r="N460" t="s">
        <v>176</v>
      </c>
      <c r="P460" t="e">
        <f t="shared" si="157"/>
        <v>#VALUE!</v>
      </c>
      <c r="Q460" t="e">
        <f t="shared" si="157"/>
        <v>#VALUE!</v>
      </c>
      <c r="R460" t="e">
        <f t="shared" si="157"/>
        <v>#VALUE!</v>
      </c>
      <c r="S460" t="e">
        <f t="shared" si="156"/>
        <v>#VALUE!</v>
      </c>
      <c r="T460" t="e">
        <f t="shared" si="156"/>
        <v>#VALUE!</v>
      </c>
      <c r="U460" t="e">
        <f t="shared" si="156"/>
        <v>#VALUE!</v>
      </c>
    </row>
    <row r="461" spans="1:47" x14ac:dyDescent="0.3">
      <c r="A461">
        <v>500</v>
      </c>
      <c r="B461">
        <v>10</v>
      </c>
      <c r="C461">
        <v>0.5</v>
      </c>
      <c r="D461" t="s">
        <v>18</v>
      </c>
      <c r="E461" t="s">
        <v>944</v>
      </c>
      <c r="F461" t="s">
        <v>176</v>
      </c>
      <c r="G461" t="s">
        <v>176</v>
      </c>
      <c r="H461" t="s">
        <v>176</v>
      </c>
      <c r="I461" t="s">
        <v>176</v>
      </c>
      <c r="J461" t="s">
        <v>176</v>
      </c>
      <c r="K461" t="s">
        <v>176</v>
      </c>
      <c r="L461">
        <v>19</v>
      </c>
      <c r="M461" t="s">
        <v>176</v>
      </c>
      <c r="N461" t="s">
        <v>176</v>
      </c>
      <c r="P461" t="e">
        <f t="shared" si="157"/>
        <v>#VALUE!</v>
      </c>
      <c r="Q461" t="e">
        <f t="shared" si="157"/>
        <v>#VALUE!</v>
      </c>
      <c r="R461" t="e">
        <f t="shared" si="157"/>
        <v>#VALUE!</v>
      </c>
      <c r="S461" t="e">
        <f t="shared" si="156"/>
        <v>#VALUE!</v>
      </c>
      <c r="T461" t="e">
        <f t="shared" si="156"/>
        <v>#VALUE!</v>
      </c>
      <c r="U461" t="e">
        <f t="shared" si="156"/>
        <v>#VALUE!</v>
      </c>
    </row>
    <row r="462" spans="1:47" x14ac:dyDescent="0.3">
      <c r="A462">
        <v>500</v>
      </c>
      <c r="B462">
        <v>10</v>
      </c>
      <c r="C462">
        <v>0.5</v>
      </c>
      <c r="D462" t="s">
        <v>18</v>
      </c>
      <c r="E462" t="s">
        <v>945</v>
      </c>
      <c r="F462" t="s">
        <v>176</v>
      </c>
      <c r="G462" t="s">
        <v>176</v>
      </c>
      <c r="H462" t="s">
        <v>176</v>
      </c>
      <c r="I462" t="s">
        <v>176</v>
      </c>
      <c r="J462" t="s">
        <v>176</v>
      </c>
      <c r="K462" t="s">
        <v>176</v>
      </c>
      <c r="L462">
        <v>10</v>
      </c>
      <c r="M462" t="s">
        <v>176</v>
      </c>
      <c r="N462" t="s">
        <v>176</v>
      </c>
      <c r="P462" t="e">
        <f t="shared" si="157"/>
        <v>#VALUE!</v>
      </c>
      <c r="Q462" t="e">
        <f t="shared" si="157"/>
        <v>#VALUE!</v>
      </c>
      <c r="R462" t="e">
        <f t="shared" si="157"/>
        <v>#VALUE!</v>
      </c>
      <c r="S462" t="e">
        <f t="shared" si="156"/>
        <v>#VALUE!</v>
      </c>
      <c r="T462" t="e">
        <f t="shared" si="156"/>
        <v>#VALUE!</v>
      </c>
      <c r="U462" t="e">
        <f t="shared" si="156"/>
        <v>#VALUE!</v>
      </c>
    </row>
    <row r="463" spans="1:47" x14ac:dyDescent="0.3">
      <c r="A463">
        <v>500</v>
      </c>
      <c r="B463">
        <v>10</v>
      </c>
      <c r="C463">
        <v>0.5</v>
      </c>
      <c r="D463" t="s">
        <v>18</v>
      </c>
      <c r="E463" t="s">
        <v>946</v>
      </c>
      <c r="F463" t="s">
        <v>176</v>
      </c>
      <c r="G463" t="s">
        <v>176</v>
      </c>
      <c r="H463" t="s">
        <v>176</v>
      </c>
      <c r="I463" t="s">
        <v>176</v>
      </c>
      <c r="J463" t="s">
        <v>176</v>
      </c>
      <c r="K463" t="s">
        <v>176</v>
      </c>
      <c r="L463">
        <v>5</v>
      </c>
      <c r="M463" t="s">
        <v>176</v>
      </c>
      <c r="N463" t="s">
        <v>176</v>
      </c>
      <c r="P463" t="e">
        <f t="shared" si="157"/>
        <v>#VALUE!</v>
      </c>
      <c r="Q463" t="e">
        <f t="shared" si="157"/>
        <v>#VALUE!</v>
      </c>
      <c r="R463" t="e">
        <f t="shared" si="157"/>
        <v>#VALUE!</v>
      </c>
      <c r="S463" t="e">
        <f t="shared" si="156"/>
        <v>#VALUE!</v>
      </c>
      <c r="T463" t="e">
        <f t="shared" si="156"/>
        <v>#VALUE!</v>
      </c>
      <c r="U463" t="e">
        <f t="shared" si="156"/>
        <v>#VALUE!</v>
      </c>
    </row>
    <row r="464" spans="1:47" x14ac:dyDescent="0.3">
      <c r="A464">
        <v>500</v>
      </c>
      <c r="B464">
        <v>10</v>
      </c>
      <c r="C464">
        <v>0.5</v>
      </c>
      <c r="D464" t="s">
        <v>18</v>
      </c>
      <c r="E464" t="s">
        <v>947</v>
      </c>
      <c r="F464" t="s">
        <v>176</v>
      </c>
      <c r="G464" t="s">
        <v>176</v>
      </c>
      <c r="H464" t="s">
        <v>176</v>
      </c>
      <c r="I464" t="s">
        <v>176</v>
      </c>
      <c r="J464" t="s">
        <v>176</v>
      </c>
      <c r="K464" t="s">
        <v>176</v>
      </c>
      <c r="L464">
        <v>22</v>
      </c>
      <c r="M464" t="s">
        <v>176</v>
      </c>
      <c r="N464" t="s">
        <v>176</v>
      </c>
      <c r="P464" t="e">
        <f t="shared" si="157"/>
        <v>#VALUE!</v>
      </c>
      <c r="Q464" t="e">
        <f t="shared" si="157"/>
        <v>#VALUE!</v>
      </c>
      <c r="R464" t="e">
        <f t="shared" si="157"/>
        <v>#VALUE!</v>
      </c>
      <c r="S464" t="e">
        <f t="shared" si="156"/>
        <v>#VALUE!</v>
      </c>
      <c r="T464" t="e">
        <f t="shared" si="156"/>
        <v>#VALUE!</v>
      </c>
      <c r="U464" t="e">
        <f t="shared" si="156"/>
        <v>#VALUE!</v>
      </c>
    </row>
    <row r="465" spans="1:21" x14ac:dyDescent="0.3">
      <c r="A465">
        <v>500</v>
      </c>
      <c r="B465">
        <v>10</v>
      </c>
      <c r="C465">
        <v>0.5</v>
      </c>
      <c r="D465" t="s">
        <v>18</v>
      </c>
      <c r="E465" t="s">
        <v>948</v>
      </c>
      <c r="F465" t="s">
        <v>176</v>
      </c>
      <c r="G465" t="s">
        <v>176</v>
      </c>
      <c r="H465" t="s">
        <v>176</v>
      </c>
      <c r="I465" t="s">
        <v>176</v>
      </c>
      <c r="J465" t="s">
        <v>176</v>
      </c>
      <c r="K465" t="s">
        <v>176</v>
      </c>
      <c r="L465">
        <v>23</v>
      </c>
      <c r="M465" t="s">
        <v>176</v>
      </c>
      <c r="N465" t="s">
        <v>176</v>
      </c>
      <c r="P465" t="e">
        <f t="shared" si="157"/>
        <v>#VALUE!</v>
      </c>
      <c r="Q465" t="e">
        <f t="shared" si="157"/>
        <v>#VALUE!</v>
      </c>
      <c r="R465" t="e">
        <f t="shared" si="157"/>
        <v>#VALUE!</v>
      </c>
      <c r="S465" t="e">
        <f t="shared" si="156"/>
        <v>#VALUE!</v>
      </c>
      <c r="T465" t="e">
        <f t="shared" si="156"/>
        <v>#VALUE!</v>
      </c>
      <c r="U465" t="e">
        <f t="shared" si="156"/>
        <v>#VALUE!</v>
      </c>
    </row>
    <row r="466" spans="1:21" x14ac:dyDescent="0.3">
      <c r="A466">
        <v>500</v>
      </c>
      <c r="B466">
        <v>10</v>
      </c>
      <c r="C466">
        <v>0.5</v>
      </c>
      <c r="D466" t="s">
        <v>18</v>
      </c>
      <c r="E466" t="s">
        <v>949</v>
      </c>
      <c r="F466" t="s">
        <v>176</v>
      </c>
      <c r="G466" t="s">
        <v>176</v>
      </c>
      <c r="H466" t="s">
        <v>176</v>
      </c>
      <c r="I466" t="s">
        <v>176</v>
      </c>
      <c r="J466" t="s">
        <v>176</v>
      </c>
      <c r="K466" t="s">
        <v>176</v>
      </c>
      <c r="L466">
        <v>25</v>
      </c>
      <c r="M466" t="s">
        <v>176</v>
      </c>
      <c r="N466" t="s">
        <v>176</v>
      </c>
      <c r="P466" t="e">
        <f t="shared" si="157"/>
        <v>#VALUE!</v>
      </c>
      <c r="Q466" t="e">
        <f t="shared" si="157"/>
        <v>#VALUE!</v>
      </c>
      <c r="R466" t="e">
        <f t="shared" si="157"/>
        <v>#VALUE!</v>
      </c>
      <c r="S466" t="e">
        <f t="shared" si="156"/>
        <v>#VALUE!</v>
      </c>
      <c r="T466" t="e">
        <f t="shared" si="156"/>
        <v>#VALUE!</v>
      </c>
      <c r="U466" t="e">
        <f t="shared" si="156"/>
        <v>#VALUE!</v>
      </c>
    </row>
    <row r="467" spans="1:21" x14ac:dyDescent="0.3">
      <c r="A467">
        <v>500</v>
      </c>
      <c r="B467">
        <v>10</v>
      </c>
      <c r="C467">
        <v>0.5</v>
      </c>
      <c r="D467" t="s">
        <v>18</v>
      </c>
      <c r="E467" t="s">
        <v>950</v>
      </c>
      <c r="F467" t="s">
        <v>176</v>
      </c>
      <c r="G467" t="s">
        <v>176</v>
      </c>
      <c r="H467" t="s">
        <v>176</v>
      </c>
      <c r="I467" t="s">
        <v>176</v>
      </c>
      <c r="J467" t="s">
        <v>176</v>
      </c>
      <c r="K467" t="s">
        <v>176</v>
      </c>
      <c r="L467">
        <v>27</v>
      </c>
      <c r="M467" t="s">
        <v>176</v>
      </c>
      <c r="N467" t="s">
        <v>176</v>
      </c>
      <c r="P467" t="e">
        <f t="shared" si="157"/>
        <v>#VALUE!</v>
      </c>
      <c r="Q467" t="e">
        <f t="shared" si="157"/>
        <v>#VALUE!</v>
      </c>
      <c r="R467" t="e">
        <f t="shared" si="157"/>
        <v>#VALUE!</v>
      </c>
      <c r="S467" t="e">
        <f t="shared" si="156"/>
        <v>#VALUE!</v>
      </c>
      <c r="T467" t="e">
        <f t="shared" si="156"/>
        <v>#VALUE!</v>
      </c>
      <c r="U467" t="e">
        <f t="shared" si="156"/>
        <v>#VALUE!</v>
      </c>
    </row>
    <row r="468" spans="1:21" x14ac:dyDescent="0.3">
      <c r="A468">
        <v>500</v>
      </c>
      <c r="B468">
        <v>10</v>
      </c>
      <c r="C468">
        <v>0.5</v>
      </c>
      <c r="D468" t="s">
        <v>18</v>
      </c>
      <c r="E468" t="s">
        <v>951</v>
      </c>
      <c r="F468" t="s">
        <v>176</v>
      </c>
      <c r="G468" t="s">
        <v>176</v>
      </c>
      <c r="H468" t="s">
        <v>176</v>
      </c>
      <c r="I468" t="s">
        <v>176</v>
      </c>
      <c r="J468" t="s">
        <v>176</v>
      </c>
      <c r="K468" t="s">
        <v>176</v>
      </c>
      <c r="L468">
        <v>14</v>
      </c>
      <c r="M468" t="s">
        <v>176</v>
      </c>
      <c r="N468" t="s">
        <v>176</v>
      </c>
      <c r="P468" t="e">
        <f t="shared" si="157"/>
        <v>#VALUE!</v>
      </c>
      <c r="Q468" t="e">
        <f t="shared" si="157"/>
        <v>#VALUE!</v>
      </c>
      <c r="R468" t="e">
        <f t="shared" si="157"/>
        <v>#VALUE!</v>
      </c>
      <c r="S468" t="e">
        <f t="shared" si="156"/>
        <v>#VALUE!</v>
      </c>
      <c r="T468" t="e">
        <f t="shared" si="156"/>
        <v>#VALUE!</v>
      </c>
      <c r="U468" t="e">
        <f t="shared" si="156"/>
        <v>#VALUE!</v>
      </c>
    </row>
    <row r="469" spans="1:21" x14ac:dyDescent="0.3">
      <c r="A469">
        <v>500</v>
      </c>
      <c r="B469">
        <v>10</v>
      </c>
      <c r="C469">
        <v>0.5</v>
      </c>
      <c r="D469" t="s">
        <v>18</v>
      </c>
      <c r="E469" t="s">
        <v>952</v>
      </c>
      <c r="F469" t="s">
        <v>176</v>
      </c>
      <c r="G469" t="s">
        <v>176</v>
      </c>
      <c r="H469" t="s">
        <v>176</v>
      </c>
      <c r="I469" t="s">
        <v>176</v>
      </c>
      <c r="J469" t="s">
        <v>176</v>
      </c>
      <c r="K469" t="s">
        <v>176</v>
      </c>
      <c r="L469">
        <v>4</v>
      </c>
      <c r="M469" t="s">
        <v>176</v>
      </c>
      <c r="N469" t="s">
        <v>176</v>
      </c>
      <c r="P469" t="e">
        <f t="shared" si="157"/>
        <v>#VALUE!</v>
      </c>
      <c r="Q469" t="e">
        <f t="shared" si="157"/>
        <v>#VALUE!</v>
      </c>
      <c r="R469" t="e">
        <f t="shared" si="157"/>
        <v>#VALUE!</v>
      </c>
      <c r="S469" t="e">
        <f t="shared" si="156"/>
        <v>#VALUE!</v>
      </c>
      <c r="T469" t="e">
        <f t="shared" si="156"/>
        <v>#VALUE!</v>
      </c>
      <c r="U469" t="e">
        <f t="shared" si="156"/>
        <v>#VALUE!</v>
      </c>
    </row>
    <row r="470" spans="1:21" x14ac:dyDescent="0.3">
      <c r="A470">
        <v>500</v>
      </c>
      <c r="B470">
        <v>10</v>
      </c>
      <c r="C470">
        <v>0.5</v>
      </c>
      <c r="D470" t="s">
        <v>18</v>
      </c>
      <c r="E470" t="s">
        <v>953</v>
      </c>
      <c r="F470" t="s">
        <v>176</v>
      </c>
      <c r="G470" t="s">
        <v>176</v>
      </c>
      <c r="H470" t="s">
        <v>176</v>
      </c>
      <c r="I470" t="s">
        <v>176</v>
      </c>
      <c r="J470" t="s">
        <v>176</v>
      </c>
      <c r="K470" t="s">
        <v>176</v>
      </c>
      <c r="L470">
        <v>0</v>
      </c>
      <c r="M470" t="s">
        <v>176</v>
      </c>
      <c r="N470" t="s">
        <v>176</v>
      </c>
      <c r="P470" t="e">
        <f t="shared" si="157"/>
        <v>#VALUE!</v>
      </c>
      <c r="Q470" t="e">
        <f t="shared" si="157"/>
        <v>#VALUE!</v>
      </c>
      <c r="R470" t="e">
        <f t="shared" si="157"/>
        <v>#VALUE!</v>
      </c>
      <c r="S470" t="e">
        <f t="shared" si="156"/>
        <v>#VALUE!</v>
      </c>
      <c r="T470" t="e">
        <f t="shared" si="156"/>
        <v>#VALUE!</v>
      </c>
      <c r="U470" t="e">
        <f t="shared" si="156"/>
        <v>#VALUE!</v>
      </c>
    </row>
    <row r="471" spans="1:21" x14ac:dyDescent="0.3">
      <c r="A471">
        <v>500</v>
      </c>
      <c r="B471">
        <v>10</v>
      </c>
      <c r="C471">
        <v>0.5</v>
      </c>
      <c r="D471" t="s">
        <v>18</v>
      </c>
      <c r="E471" t="s">
        <v>954</v>
      </c>
      <c r="F471" t="s">
        <v>176</v>
      </c>
      <c r="G471" t="s">
        <v>176</v>
      </c>
      <c r="H471" t="s">
        <v>176</v>
      </c>
      <c r="I471" t="s">
        <v>176</v>
      </c>
      <c r="J471" t="s">
        <v>176</v>
      </c>
      <c r="K471" t="s">
        <v>176</v>
      </c>
      <c r="L471">
        <v>31</v>
      </c>
      <c r="M471" t="s">
        <v>176</v>
      </c>
      <c r="N471" t="s">
        <v>176</v>
      </c>
      <c r="P471" t="e">
        <f t="shared" si="157"/>
        <v>#VALUE!</v>
      </c>
      <c r="Q471" t="e">
        <f t="shared" si="157"/>
        <v>#VALUE!</v>
      </c>
      <c r="R471" t="e">
        <f t="shared" si="157"/>
        <v>#VALUE!</v>
      </c>
      <c r="S471" t="e">
        <f t="shared" si="156"/>
        <v>#VALUE!</v>
      </c>
      <c r="T471" t="e">
        <f t="shared" si="156"/>
        <v>#VALUE!</v>
      </c>
      <c r="U471" t="e">
        <f t="shared" si="156"/>
        <v>#VALUE!</v>
      </c>
    </row>
    <row r="472" spans="1:21" x14ac:dyDescent="0.3">
      <c r="A472">
        <v>500</v>
      </c>
      <c r="B472">
        <v>10</v>
      </c>
      <c r="C472">
        <v>0.5</v>
      </c>
      <c r="D472" t="s">
        <v>18</v>
      </c>
      <c r="E472" t="s">
        <v>955</v>
      </c>
      <c r="F472" t="s">
        <v>176</v>
      </c>
      <c r="G472" t="s">
        <v>176</v>
      </c>
      <c r="H472" t="s">
        <v>176</v>
      </c>
      <c r="I472" t="s">
        <v>176</v>
      </c>
      <c r="J472" t="s">
        <v>176</v>
      </c>
      <c r="K472" t="s">
        <v>176</v>
      </c>
      <c r="L472">
        <v>36</v>
      </c>
      <c r="M472" t="s">
        <v>176</v>
      </c>
      <c r="N472" t="s">
        <v>176</v>
      </c>
      <c r="P472" t="e">
        <f t="shared" si="157"/>
        <v>#VALUE!</v>
      </c>
      <c r="Q472" t="e">
        <f t="shared" si="157"/>
        <v>#VALUE!</v>
      </c>
      <c r="R472" t="e">
        <f t="shared" si="157"/>
        <v>#VALUE!</v>
      </c>
      <c r="S472" t="e">
        <f t="shared" si="156"/>
        <v>#VALUE!</v>
      </c>
      <c r="T472" t="e">
        <f t="shared" si="156"/>
        <v>#VALUE!</v>
      </c>
      <c r="U472" t="e">
        <f t="shared" si="156"/>
        <v>#VALUE!</v>
      </c>
    </row>
    <row r="473" spans="1:21" x14ac:dyDescent="0.3">
      <c r="A473">
        <v>500</v>
      </c>
      <c r="B473">
        <v>10</v>
      </c>
      <c r="C473">
        <v>0.5</v>
      </c>
      <c r="D473" t="s">
        <v>18</v>
      </c>
      <c r="E473" t="s">
        <v>956</v>
      </c>
      <c r="F473" t="s">
        <v>176</v>
      </c>
      <c r="G473" t="s">
        <v>176</v>
      </c>
      <c r="H473" t="s">
        <v>176</v>
      </c>
      <c r="I473" t="s">
        <v>176</v>
      </c>
      <c r="J473" t="s">
        <v>176</v>
      </c>
      <c r="K473" t="s">
        <v>176</v>
      </c>
      <c r="L473">
        <v>23</v>
      </c>
      <c r="M473" t="s">
        <v>176</v>
      </c>
      <c r="N473" t="s">
        <v>176</v>
      </c>
      <c r="P473" t="e">
        <f t="shared" si="157"/>
        <v>#VALUE!</v>
      </c>
      <c r="Q473" t="e">
        <f t="shared" si="157"/>
        <v>#VALUE!</v>
      </c>
      <c r="R473" t="e">
        <f t="shared" si="157"/>
        <v>#VALUE!</v>
      </c>
      <c r="S473" t="e">
        <f t="shared" si="156"/>
        <v>#VALUE!</v>
      </c>
      <c r="T473" t="e">
        <f t="shared" si="156"/>
        <v>#VALUE!</v>
      </c>
      <c r="U473" t="e">
        <f t="shared" si="156"/>
        <v>#VALUE!</v>
      </c>
    </row>
    <row r="474" spans="1:21" x14ac:dyDescent="0.3">
      <c r="A474">
        <v>500</v>
      </c>
      <c r="B474">
        <v>10</v>
      </c>
      <c r="C474">
        <v>0.5</v>
      </c>
      <c r="D474" t="s">
        <v>18</v>
      </c>
      <c r="E474" t="s">
        <v>957</v>
      </c>
      <c r="F474" t="s">
        <v>176</v>
      </c>
      <c r="G474" t="s">
        <v>176</v>
      </c>
      <c r="H474" t="s">
        <v>176</v>
      </c>
      <c r="I474" t="s">
        <v>176</v>
      </c>
      <c r="J474" t="s">
        <v>176</v>
      </c>
      <c r="K474" t="s">
        <v>176</v>
      </c>
      <c r="L474">
        <v>0</v>
      </c>
      <c r="M474" t="s">
        <v>176</v>
      </c>
      <c r="N474" t="s">
        <v>176</v>
      </c>
      <c r="P474" t="e">
        <f t="shared" si="157"/>
        <v>#VALUE!</v>
      </c>
      <c r="Q474" t="e">
        <f t="shared" si="157"/>
        <v>#VALUE!</v>
      </c>
      <c r="R474" t="e">
        <f t="shared" si="157"/>
        <v>#VALUE!</v>
      </c>
      <c r="S474" t="e">
        <f t="shared" si="156"/>
        <v>#VALUE!</v>
      </c>
      <c r="T474" t="e">
        <f t="shared" si="156"/>
        <v>#VALUE!</v>
      </c>
      <c r="U474" t="e">
        <f t="shared" si="156"/>
        <v>#VALUE!</v>
      </c>
    </row>
    <row r="475" spans="1:21" x14ac:dyDescent="0.3">
      <c r="A475">
        <v>500</v>
      </c>
      <c r="B475">
        <v>10</v>
      </c>
      <c r="C475">
        <v>0.5</v>
      </c>
      <c r="D475" t="s">
        <v>18</v>
      </c>
      <c r="E475" t="s">
        <v>958</v>
      </c>
      <c r="F475" t="s">
        <v>176</v>
      </c>
      <c r="G475" t="s">
        <v>176</v>
      </c>
      <c r="H475" t="s">
        <v>176</v>
      </c>
      <c r="I475" t="s">
        <v>176</v>
      </c>
      <c r="J475" t="s">
        <v>176</v>
      </c>
      <c r="K475" t="s">
        <v>176</v>
      </c>
      <c r="L475">
        <v>5</v>
      </c>
      <c r="M475" t="s">
        <v>176</v>
      </c>
      <c r="N475" t="s">
        <v>176</v>
      </c>
      <c r="P475" t="e">
        <f t="shared" si="157"/>
        <v>#VALUE!</v>
      </c>
      <c r="Q475" t="e">
        <f t="shared" si="157"/>
        <v>#VALUE!</v>
      </c>
      <c r="R475" t="e">
        <f t="shared" si="157"/>
        <v>#VALUE!</v>
      </c>
      <c r="S475" t="e">
        <f t="shared" si="156"/>
        <v>#VALUE!</v>
      </c>
      <c r="T475" t="e">
        <f t="shared" si="156"/>
        <v>#VALUE!</v>
      </c>
      <c r="U475" t="e">
        <f t="shared" si="156"/>
        <v>#VALUE!</v>
      </c>
    </row>
    <row r="476" spans="1:21" x14ac:dyDescent="0.3">
      <c r="A476">
        <v>500</v>
      </c>
      <c r="B476">
        <v>10</v>
      </c>
      <c r="C476">
        <v>0.5</v>
      </c>
      <c r="D476" t="s">
        <v>18</v>
      </c>
      <c r="E476" t="s">
        <v>959</v>
      </c>
      <c r="F476" t="s">
        <v>176</v>
      </c>
      <c r="G476" t="s">
        <v>176</v>
      </c>
      <c r="H476" t="s">
        <v>176</v>
      </c>
      <c r="I476" t="s">
        <v>176</v>
      </c>
      <c r="J476" t="s">
        <v>176</v>
      </c>
      <c r="K476" t="s">
        <v>176</v>
      </c>
      <c r="L476">
        <v>12</v>
      </c>
      <c r="M476" t="s">
        <v>176</v>
      </c>
      <c r="N476" t="s">
        <v>176</v>
      </c>
      <c r="P476" t="e">
        <f t="shared" si="157"/>
        <v>#VALUE!</v>
      </c>
      <c r="Q476" t="e">
        <f t="shared" si="157"/>
        <v>#VALUE!</v>
      </c>
      <c r="R476" t="e">
        <f t="shared" si="157"/>
        <v>#VALUE!</v>
      </c>
      <c r="S476" t="e">
        <f t="shared" si="156"/>
        <v>#VALUE!</v>
      </c>
      <c r="T476" t="e">
        <f t="shared" si="156"/>
        <v>#VALUE!</v>
      </c>
      <c r="U476" t="e">
        <f t="shared" si="156"/>
        <v>#VALUE!</v>
      </c>
    </row>
    <row r="477" spans="1:21" x14ac:dyDescent="0.3">
      <c r="A477">
        <v>500</v>
      </c>
      <c r="B477">
        <v>10</v>
      </c>
      <c r="C477">
        <v>0.5</v>
      </c>
      <c r="D477" t="s">
        <v>18</v>
      </c>
      <c r="E477" t="s">
        <v>960</v>
      </c>
      <c r="F477" t="s">
        <v>176</v>
      </c>
      <c r="G477" t="s">
        <v>176</v>
      </c>
      <c r="H477" t="s">
        <v>176</v>
      </c>
      <c r="I477" t="s">
        <v>176</v>
      </c>
      <c r="J477" t="s">
        <v>176</v>
      </c>
      <c r="K477" t="s">
        <v>176</v>
      </c>
      <c r="L477">
        <v>33</v>
      </c>
      <c r="M477" t="s">
        <v>176</v>
      </c>
      <c r="N477" t="s">
        <v>176</v>
      </c>
      <c r="P477" t="e">
        <f t="shared" si="157"/>
        <v>#VALUE!</v>
      </c>
      <c r="Q477" t="e">
        <f t="shared" si="157"/>
        <v>#VALUE!</v>
      </c>
      <c r="R477" t="e">
        <f t="shared" si="157"/>
        <v>#VALUE!</v>
      </c>
      <c r="S477" t="e">
        <f t="shared" si="156"/>
        <v>#VALUE!</v>
      </c>
      <c r="T477" t="e">
        <f t="shared" si="156"/>
        <v>#VALUE!</v>
      </c>
      <c r="U477" t="e">
        <f t="shared" si="156"/>
        <v>#VALUE!</v>
      </c>
    </row>
    <row r="478" spans="1:21" x14ac:dyDescent="0.3">
      <c r="A478">
        <v>500</v>
      </c>
      <c r="B478">
        <v>10</v>
      </c>
      <c r="C478">
        <v>0.5</v>
      </c>
      <c r="D478" t="s">
        <v>18</v>
      </c>
      <c r="E478" t="s">
        <v>961</v>
      </c>
      <c r="F478" t="s">
        <v>176</v>
      </c>
      <c r="G478" t="s">
        <v>176</v>
      </c>
      <c r="H478" t="s">
        <v>176</v>
      </c>
      <c r="I478" t="s">
        <v>176</v>
      </c>
      <c r="J478" t="s">
        <v>176</v>
      </c>
      <c r="K478" t="s">
        <v>176</v>
      </c>
      <c r="L478">
        <v>37</v>
      </c>
      <c r="M478" t="s">
        <v>176</v>
      </c>
      <c r="N478" t="s">
        <v>176</v>
      </c>
      <c r="P478" t="e">
        <f t="shared" si="157"/>
        <v>#VALUE!</v>
      </c>
      <c r="Q478" t="e">
        <f t="shared" si="157"/>
        <v>#VALUE!</v>
      </c>
      <c r="R478" t="e">
        <f t="shared" si="157"/>
        <v>#VALUE!</v>
      </c>
      <c r="S478" t="e">
        <f t="shared" si="156"/>
        <v>#VALUE!</v>
      </c>
      <c r="T478" t="e">
        <f t="shared" si="156"/>
        <v>#VALUE!</v>
      </c>
      <c r="U478" t="e">
        <f t="shared" si="156"/>
        <v>#VALUE!</v>
      </c>
    </row>
    <row r="479" spans="1:21" x14ac:dyDescent="0.3">
      <c r="A479">
        <v>500</v>
      </c>
      <c r="B479">
        <v>10</v>
      </c>
      <c r="C479">
        <v>0.5</v>
      </c>
      <c r="D479" t="s">
        <v>18</v>
      </c>
      <c r="E479" t="s">
        <v>962</v>
      </c>
      <c r="F479" t="s">
        <v>176</v>
      </c>
      <c r="G479" t="s">
        <v>176</v>
      </c>
      <c r="H479" t="s">
        <v>176</v>
      </c>
      <c r="I479" t="s">
        <v>176</v>
      </c>
      <c r="J479" t="s">
        <v>176</v>
      </c>
      <c r="K479" t="s">
        <v>176</v>
      </c>
      <c r="L479">
        <v>26</v>
      </c>
      <c r="M479" t="s">
        <v>176</v>
      </c>
      <c r="N479" t="s">
        <v>176</v>
      </c>
      <c r="P479" t="e">
        <f t="shared" si="157"/>
        <v>#VALUE!</v>
      </c>
      <c r="Q479" t="e">
        <f t="shared" si="157"/>
        <v>#VALUE!</v>
      </c>
      <c r="R479" t="e">
        <f t="shared" si="157"/>
        <v>#VALUE!</v>
      </c>
      <c r="S479" t="e">
        <f t="shared" si="156"/>
        <v>#VALUE!</v>
      </c>
      <c r="T479" t="e">
        <f t="shared" si="156"/>
        <v>#VALUE!</v>
      </c>
      <c r="U479" t="e">
        <f t="shared" si="156"/>
        <v>#VALUE!</v>
      </c>
    </row>
    <row r="480" spans="1:21" x14ac:dyDescent="0.3">
      <c r="A480">
        <v>500</v>
      </c>
      <c r="B480">
        <v>10</v>
      </c>
      <c r="C480">
        <v>0.5</v>
      </c>
      <c r="D480" t="s">
        <v>18</v>
      </c>
      <c r="E480" t="s">
        <v>963</v>
      </c>
      <c r="F480" t="s">
        <v>176</v>
      </c>
      <c r="G480" t="s">
        <v>176</v>
      </c>
      <c r="H480" t="s">
        <v>176</v>
      </c>
      <c r="I480" t="s">
        <v>176</v>
      </c>
      <c r="J480" t="s">
        <v>176</v>
      </c>
      <c r="K480" t="s">
        <v>176</v>
      </c>
      <c r="L480">
        <v>34</v>
      </c>
      <c r="M480" t="s">
        <v>176</v>
      </c>
      <c r="N480" t="s">
        <v>176</v>
      </c>
      <c r="P480" t="e">
        <f t="shared" si="157"/>
        <v>#VALUE!</v>
      </c>
      <c r="Q480" t="e">
        <f t="shared" si="157"/>
        <v>#VALUE!</v>
      </c>
      <c r="R480" t="e">
        <f t="shared" si="157"/>
        <v>#VALUE!</v>
      </c>
      <c r="S480" t="e">
        <f t="shared" si="157"/>
        <v>#VALUE!</v>
      </c>
      <c r="T480" t="e">
        <f t="shared" si="157"/>
        <v>#VALUE!</v>
      </c>
      <c r="U480" t="e">
        <f t="shared" si="157"/>
        <v>#VALUE!</v>
      </c>
    </row>
    <row r="481" spans="1:21" x14ac:dyDescent="0.3">
      <c r="A481">
        <v>500</v>
      </c>
      <c r="B481">
        <v>10</v>
      </c>
      <c r="C481">
        <v>0.5</v>
      </c>
      <c r="D481" t="s">
        <v>18</v>
      </c>
      <c r="E481" t="s">
        <v>964</v>
      </c>
      <c r="F481" t="s">
        <v>176</v>
      </c>
      <c r="G481" t="s">
        <v>176</v>
      </c>
      <c r="H481" t="s">
        <v>176</v>
      </c>
      <c r="I481" t="s">
        <v>176</v>
      </c>
      <c r="J481" t="s">
        <v>176</v>
      </c>
      <c r="K481" t="s">
        <v>176</v>
      </c>
      <c r="L481">
        <v>21</v>
      </c>
      <c r="M481" t="s">
        <v>176</v>
      </c>
      <c r="N481" t="s">
        <v>176</v>
      </c>
      <c r="P481" t="e">
        <f t="shared" ref="P481:U523" si="166">$L481-F481</f>
        <v>#VALUE!</v>
      </c>
      <c r="Q481" t="e">
        <f t="shared" si="166"/>
        <v>#VALUE!</v>
      </c>
      <c r="R481" t="e">
        <f t="shared" si="166"/>
        <v>#VALUE!</v>
      </c>
      <c r="S481" t="e">
        <f t="shared" si="166"/>
        <v>#VALUE!</v>
      </c>
      <c r="T481" t="e">
        <f t="shared" si="166"/>
        <v>#VALUE!</v>
      </c>
      <c r="U481" t="e">
        <f t="shared" si="166"/>
        <v>#VALUE!</v>
      </c>
    </row>
    <row r="482" spans="1:21" x14ac:dyDescent="0.3">
      <c r="A482">
        <v>500</v>
      </c>
      <c r="B482">
        <v>10</v>
      </c>
      <c r="C482">
        <v>0.5</v>
      </c>
      <c r="D482" t="s">
        <v>18</v>
      </c>
      <c r="E482" t="s">
        <v>965</v>
      </c>
      <c r="F482" t="s">
        <v>176</v>
      </c>
      <c r="G482" t="s">
        <v>176</v>
      </c>
      <c r="H482" t="s">
        <v>176</v>
      </c>
      <c r="I482" t="s">
        <v>176</v>
      </c>
      <c r="J482" t="s">
        <v>176</v>
      </c>
      <c r="K482" t="s">
        <v>176</v>
      </c>
      <c r="L482">
        <v>42</v>
      </c>
      <c r="M482" t="s">
        <v>176</v>
      </c>
      <c r="N482" t="s">
        <v>176</v>
      </c>
      <c r="P482" t="e">
        <f t="shared" si="166"/>
        <v>#VALUE!</v>
      </c>
      <c r="Q482" t="e">
        <f t="shared" si="166"/>
        <v>#VALUE!</v>
      </c>
      <c r="R482" t="e">
        <f t="shared" si="166"/>
        <v>#VALUE!</v>
      </c>
      <c r="S482" t="e">
        <f t="shared" si="166"/>
        <v>#VALUE!</v>
      </c>
      <c r="T482" t="e">
        <f t="shared" si="166"/>
        <v>#VALUE!</v>
      </c>
      <c r="U482" t="e">
        <f t="shared" si="166"/>
        <v>#VALUE!</v>
      </c>
    </row>
    <row r="483" spans="1:21" x14ac:dyDescent="0.3">
      <c r="A483">
        <v>500</v>
      </c>
      <c r="B483">
        <v>10</v>
      </c>
      <c r="C483">
        <v>0.5</v>
      </c>
      <c r="D483" t="s">
        <v>18</v>
      </c>
      <c r="E483" t="s">
        <v>966</v>
      </c>
      <c r="F483" t="s">
        <v>176</v>
      </c>
      <c r="G483" t="s">
        <v>176</v>
      </c>
      <c r="H483" t="s">
        <v>176</v>
      </c>
      <c r="I483" t="s">
        <v>176</v>
      </c>
      <c r="J483" t="s">
        <v>176</v>
      </c>
      <c r="K483" t="s">
        <v>176</v>
      </c>
      <c r="L483">
        <v>3</v>
      </c>
      <c r="M483" t="s">
        <v>176</v>
      </c>
      <c r="N483" t="s">
        <v>176</v>
      </c>
      <c r="P483" t="e">
        <f t="shared" si="166"/>
        <v>#VALUE!</v>
      </c>
      <c r="Q483" t="e">
        <f t="shared" si="166"/>
        <v>#VALUE!</v>
      </c>
      <c r="R483" t="e">
        <f t="shared" si="166"/>
        <v>#VALUE!</v>
      </c>
      <c r="S483" t="e">
        <f t="shared" si="166"/>
        <v>#VALUE!</v>
      </c>
      <c r="T483" t="e">
        <f t="shared" si="166"/>
        <v>#VALUE!</v>
      </c>
      <c r="U483" t="e">
        <f t="shared" si="166"/>
        <v>#VALUE!</v>
      </c>
    </row>
    <row r="484" spans="1:21" x14ac:dyDescent="0.3">
      <c r="A484">
        <v>500</v>
      </c>
      <c r="B484">
        <v>10</v>
      </c>
      <c r="C484">
        <v>0.5</v>
      </c>
      <c r="D484" t="s">
        <v>18</v>
      </c>
      <c r="E484" t="s">
        <v>967</v>
      </c>
      <c r="F484" t="s">
        <v>176</v>
      </c>
      <c r="G484" t="s">
        <v>176</v>
      </c>
      <c r="H484" t="s">
        <v>176</v>
      </c>
      <c r="I484" t="s">
        <v>176</v>
      </c>
      <c r="J484" t="s">
        <v>176</v>
      </c>
      <c r="K484" t="s">
        <v>176</v>
      </c>
      <c r="L484">
        <v>28</v>
      </c>
      <c r="M484" t="s">
        <v>176</v>
      </c>
      <c r="N484" t="s">
        <v>176</v>
      </c>
      <c r="P484" t="e">
        <f t="shared" si="166"/>
        <v>#VALUE!</v>
      </c>
      <c r="Q484" t="e">
        <f t="shared" si="166"/>
        <v>#VALUE!</v>
      </c>
      <c r="R484" t="e">
        <f t="shared" si="166"/>
        <v>#VALUE!</v>
      </c>
      <c r="S484" t="e">
        <f t="shared" si="166"/>
        <v>#VALUE!</v>
      </c>
      <c r="T484" t="e">
        <f t="shared" si="166"/>
        <v>#VALUE!</v>
      </c>
      <c r="U484" t="e">
        <f t="shared" si="166"/>
        <v>#VALUE!</v>
      </c>
    </row>
    <row r="485" spans="1:21" x14ac:dyDescent="0.3">
      <c r="A485">
        <v>500</v>
      </c>
      <c r="B485">
        <v>10</v>
      </c>
      <c r="C485">
        <v>0.5</v>
      </c>
      <c r="D485" t="s">
        <v>18</v>
      </c>
      <c r="E485" t="s">
        <v>968</v>
      </c>
      <c r="F485" t="s">
        <v>176</v>
      </c>
      <c r="G485" t="s">
        <v>176</v>
      </c>
      <c r="H485" t="s">
        <v>176</v>
      </c>
      <c r="I485" t="s">
        <v>176</v>
      </c>
      <c r="J485" t="s">
        <v>176</v>
      </c>
      <c r="K485" t="s">
        <v>176</v>
      </c>
      <c r="L485">
        <v>25</v>
      </c>
      <c r="M485" t="s">
        <v>176</v>
      </c>
      <c r="N485" t="s">
        <v>176</v>
      </c>
      <c r="P485" t="e">
        <f t="shared" si="166"/>
        <v>#VALUE!</v>
      </c>
      <c r="Q485" t="e">
        <f t="shared" si="166"/>
        <v>#VALUE!</v>
      </c>
      <c r="R485" t="e">
        <f t="shared" si="166"/>
        <v>#VALUE!</v>
      </c>
      <c r="S485" t="e">
        <f t="shared" si="166"/>
        <v>#VALUE!</v>
      </c>
      <c r="T485" t="e">
        <f t="shared" si="166"/>
        <v>#VALUE!</v>
      </c>
      <c r="U485" t="e">
        <f t="shared" si="166"/>
        <v>#VALUE!</v>
      </c>
    </row>
    <row r="486" spans="1:21" x14ac:dyDescent="0.3">
      <c r="A486">
        <v>500</v>
      </c>
      <c r="B486">
        <v>10</v>
      </c>
      <c r="C486">
        <v>0.5</v>
      </c>
      <c r="D486" t="s">
        <v>18</v>
      </c>
      <c r="E486" t="s">
        <v>969</v>
      </c>
      <c r="F486" t="s">
        <v>176</v>
      </c>
      <c r="G486" t="s">
        <v>176</v>
      </c>
      <c r="H486" t="s">
        <v>176</v>
      </c>
      <c r="I486" t="s">
        <v>176</v>
      </c>
      <c r="J486" t="s">
        <v>176</v>
      </c>
      <c r="K486" t="s">
        <v>176</v>
      </c>
      <c r="L486">
        <v>23</v>
      </c>
      <c r="M486" t="s">
        <v>176</v>
      </c>
      <c r="N486" t="s">
        <v>176</v>
      </c>
      <c r="P486" t="e">
        <f t="shared" si="166"/>
        <v>#VALUE!</v>
      </c>
      <c r="Q486" t="e">
        <f t="shared" si="166"/>
        <v>#VALUE!</v>
      </c>
      <c r="R486" t="e">
        <f t="shared" si="166"/>
        <v>#VALUE!</v>
      </c>
      <c r="S486" t="e">
        <f t="shared" si="166"/>
        <v>#VALUE!</v>
      </c>
      <c r="T486" t="e">
        <f t="shared" si="166"/>
        <v>#VALUE!</v>
      </c>
      <c r="U486" t="e">
        <f t="shared" si="166"/>
        <v>#VALUE!</v>
      </c>
    </row>
    <row r="487" spans="1:21" x14ac:dyDescent="0.3">
      <c r="A487">
        <v>500</v>
      </c>
      <c r="B487">
        <v>10</v>
      </c>
      <c r="C487">
        <v>0.5</v>
      </c>
      <c r="D487" t="s">
        <v>18</v>
      </c>
      <c r="E487" t="s">
        <v>970</v>
      </c>
      <c r="F487" t="s">
        <v>176</v>
      </c>
      <c r="G487" t="s">
        <v>176</v>
      </c>
      <c r="H487" t="s">
        <v>176</v>
      </c>
      <c r="I487" t="s">
        <v>176</v>
      </c>
      <c r="J487" t="s">
        <v>176</v>
      </c>
      <c r="K487" t="s">
        <v>176</v>
      </c>
      <c r="L487">
        <v>25</v>
      </c>
      <c r="M487" t="s">
        <v>176</v>
      </c>
      <c r="N487" t="s">
        <v>176</v>
      </c>
      <c r="P487" t="e">
        <f t="shared" si="166"/>
        <v>#VALUE!</v>
      </c>
      <c r="Q487" t="e">
        <f t="shared" si="166"/>
        <v>#VALUE!</v>
      </c>
      <c r="R487" t="e">
        <f t="shared" si="166"/>
        <v>#VALUE!</v>
      </c>
      <c r="S487" t="e">
        <f t="shared" si="166"/>
        <v>#VALUE!</v>
      </c>
      <c r="T487" t="e">
        <f t="shared" si="166"/>
        <v>#VALUE!</v>
      </c>
      <c r="U487" t="e">
        <f t="shared" si="166"/>
        <v>#VALUE!</v>
      </c>
    </row>
    <row r="488" spans="1:21" x14ac:dyDescent="0.3">
      <c r="A488">
        <v>500</v>
      </c>
      <c r="B488">
        <v>10</v>
      </c>
      <c r="C488">
        <v>0.5</v>
      </c>
      <c r="D488" t="s">
        <v>18</v>
      </c>
      <c r="E488" t="s">
        <v>971</v>
      </c>
      <c r="F488" t="s">
        <v>176</v>
      </c>
      <c r="G488" t="s">
        <v>176</v>
      </c>
      <c r="H488" t="s">
        <v>176</v>
      </c>
      <c r="I488" t="s">
        <v>176</v>
      </c>
      <c r="J488" t="s">
        <v>176</v>
      </c>
      <c r="K488" t="s">
        <v>176</v>
      </c>
      <c r="L488">
        <v>31</v>
      </c>
      <c r="M488" t="s">
        <v>176</v>
      </c>
      <c r="N488" t="s">
        <v>176</v>
      </c>
      <c r="P488" t="e">
        <f t="shared" si="166"/>
        <v>#VALUE!</v>
      </c>
      <c r="Q488" t="e">
        <f t="shared" si="166"/>
        <v>#VALUE!</v>
      </c>
      <c r="R488" t="e">
        <f t="shared" si="166"/>
        <v>#VALUE!</v>
      </c>
      <c r="S488" t="e">
        <f t="shared" si="166"/>
        <v>#VALUE!</v>
      </c>
      <c r="T488" t="e">
        <f t="shared" si="166"/>
        <v>#VALUE!</v>
      </c>
      <c r="U488" t="e">
        <f t="shared" si="166"/>
        <v>#VALUE!</v>
      </c>
    </row>
    <row r="489" spans="1:21" x14ac:dyDescent="0.3">
      <c r="A489">
        <v>500</v>
      </c>
      <c r="B489">
        <v>10</v>
      </c>
      <c r="C489">
        <v>0.5</v>
      </c>
      <c r="D489" t="s">
        <v>18</v>
      </c>
      <c r="E489" t="s">
        <v>972</v>
      </c>
      <c r="F489" t="s">
        <v>176</v>
      </c>
      <c r="G489" t="s">
        <v>176</v>
      </c>
      <c r="H489" t="s">
        <v>176</v>
      </c>
      <c r="I489" t="s">
        <v>176</v>
      </c>
      <c r="J489" t="s">
        <v>176</v>
      </c>
      <c r="K489" t="s">
        <v>176</v>
      </c>
      <c r="L489">
        <v>63</v>
      </c>
      <c r="M489" t="s">
        <v>176</v>
      </c>
      <c r="N489" t="s">
        <v>176</v>
      </c>
      <c r="P489" t="e">
        <f t="shared" si="166"/>
        <v>#VALUE!</v>
      </c>
      <c r="Q489" t="e">
        <f t="shared" si="166"/>
        <v>#VALUE!</v>
      </c>
      <c r="R489" t="e">
        <f t="shared" si="166"/>
        <v>#VALUE!</v>
      </c>
      <c r="S489" t="e">
        <f t="shared" si="166"/>
        <v>#VALUE!</v>
      </c>
      <c r="T489" t="e">
        <f t="shared" si="166"/>
        <v>#VALUE!</v>
      </c>
      <c r="U489" t="e">
        <f t="shared" si="166"/>
        <v>#VALUE!</v>
      </c>
    </row>
    <row r="490" spans="1:21" x14ac:dyDescent="0.3">
      <c r="A490">
        <v>500</v>
      </c>
      <c r="B490">
        <v>10</v>
      </c>
      <c r="C490">
        <v>0.5</v>
      </c>
      <c r="D490" t="s">
        <v>18</v>
      </c>
      <c r="E490" t="s">
        <v>973</v>
      </c>
      <c r="F490" t="s">
        <v>176</v>
      </c>
      <c r="G490" t="s">
        <v>176</v>
      </c>
      <c r="H490" t="s">
        <v>176</v>
      </c>
      <c r="I490" t="s">
        <v>176</v>
      </c>
      <c r="J490" t="s">
        <v>176</v>
      </c>
      <c r="K490" t="s">
        <v>176</v>
      </c>
      <c r="L490">
        <v>16</v>
      </c>
      <c r="M490" t="s">
        <v>176</v>
      </c>
      <c r="N490" t="s">
        <v>176</v>
      </c>
      <c r="P490" t="e">
        <f t="shared" si="166"/>
        <v>#VALUE!</v>
      </c>
      <c r="Q490" t="e">
        <f t="shared" si="166"/>
        <v>#VALUE!</v>
      </c>
      <c r="R490" t="e">
        <f t="shared" si="166"/>
        <v>#VALUE!</v>
      </c>
      <c r="S490" t="e">
        <f t="shared" si="166"/>
        <v>#VALUE!</v>
      </c>
      <c r="T490" t="e">
        <f t="shared" si="166"/>
        <v>#VALUE!</v>
      </c>
      <c r="U490" t="e">
        <f t="shared" si="166"/>
        <v>#VALUE!</v>
      </c>
    </row>
    <row r="491" spans="1:21" x14ac:dyDescent="0.3">
      <c r="A491">
        <v>500</v>
      </c>
      <c r="B491">
        <v>10</v>
      </c>
      <c r="C491">
        <v>0.5</v>
      </c>
      <c r="D491" t="s">
        <v>18</v>
      </c>
      <c r="E491" t="s">
        <v>974</v>
      </c>
      <c r="F491" t="s">
        <v>176</v>
      </c>
      <c r="G491" t="s">
        <v>176</v>
      </c>
      <c r="H491" t="s">
        <v>176</v>
      </c>
      <c r="I491" t="s">
        <v>176</v>
      </c>
      <c r="J491" t="s">
        <v>176</v>
      </c>
      <c r="K491" t="s">
        <v>176</v>
      </c>
      <c r="L491">
        <v>38</v>
      </c>
      <c r="M491" t="s">
        <v>176</v>
      </c>
      <c r="N491" t="s">
        <v>176</v>
      </c>
      <c r="P491" t="e">
        <f t="shared" si="166"/>
        <v>#VALUE!</v>
      </c>
      <c r="Q491" t="e">
        <f t="shared" si="166"/>
        <v>#VALUE!</v>
      </c>
      <c r="R491" t="e">
        <f t="shared" si="166"/>
        <v>#VALUE!</v>
      </c>
      <c r="S491" t="e">
        <f t="shared" si="166"/>
        <v>#VALUE!</v>
      </c>
      <c r="T491" t="e">
        <f t="shared" si="166"/>
        <v>#VALUE!</v>
      </c>
      <c r="U491" t="e">
        <f t="shared" si="166"/>
        <v>#VALUE!</v>
      </c>
    </row>
    <row r="492" spans="1:21" x14ac:dyDescent="0.3">
      <c r="A492">
        <v>500</v>
      </c>
      <c r="B492">
        <v>10</v>
      </c>
      <c r="C492">
        <v>0.5</v>
      </c>
      <c r="D492" t="s">
        <v>18</v>
      </c>
      <c r="E492" t="s">
        <v>975</v>
      </c>
      <c r="F492" t="s">
        <v>176</v>
      </c>
      <c r="G492" t="s">
        <v>176</v>
      </c>
      <c r="H492" t="s">
        <v>176</v>
      </c>
      <c r="I492" t="s">
        <v>176</v>
      </c>
      <c r="J492" t="s">
        <v>176</v>
      </c>
      <c r="K492" t="s">
        <v>176</v>
      </c>
      <c r="L492">
        <v>0</v>
      </c>
      <c r="M492" t="s">
        <v>176</v>
      </c>
      <c r="N492" t="s">
        <v>176</v>
      </c>
      <c r="P492" t="e">
        <f t="shared" si="166"/>
        <v>#VALUE!</v>
      </c>
      <c r="Q492" t="e">
        <f t="shared" si="166"/>
        <v>#VALUE!</v>
      </c>
      <c r="R492" t="e">
        <f t="shared" si="166"/>
        <v>#VALUE!</v>
      </c>
      <c r="S492" t="e">
        <f t="shared" si="166"/>
        <v>#VALUE!</v>
      </c>
      <c r="T492" t="e">
        <f t="shared" si="166"/>
        <v>#VALUE!</v>
      </c>
      <c r="U492" t="e">
        <f t="shared" si="166"/>
        <v>#VALUE!</v>
      </c>
    </row>
    <row r="493" spans="1:21" x14ac:dyDescent="0.3">
      <c r="A493">
        <v>500</v>
      </c>
      <c r="B493">
        <v>10</v>
      </c>
      <c r="C493">
        <v>0.5</v>
      </c>
      <c r="D493" t="s">
        <v>18</v>
      </c>
      <c r="E493" t="s">
        <v>976</v>
      </c>
      <c r="F493" t="s">
        <v>176</v>
      </c>
      <c r="G493" t="s">
        <v>176</v>
      </c>
      <c r="H493" t="s">
        <v>176</v>
      </c>
      <c r="I493" t="s">
        <v>176</v>
      </c>
      <c r="J493" t="s">
        <v>176</v>
      </c>
      <c r="K493" t="s">
        <v>176</v>
      </c>
      <c r="L493">
        <v>36</v>
      </c>
      <c r="M493" t="s">
        <v>176</v>
      </c>
      <c r="N493" t="s">
        <v>176</v>
      </c>
      <c r="P493" t="e">
        <f t="shared" si="166"/>
        <v>#VALUE!</v>
      </c>
      <c r="Q493" t="e">
        <f t="shared" si="166"/>
        <v>#VALUE!</v>
      </c>
      <c r="R493" t="e">
        <f t="shared" si="166"/>
        <v>#VALUE!</v>
      </c>
      <c r="S493" t="e">
        <f t="shared" si="166"/>
        <v>#VALUE!</v>
      </c>
      <c r="T493" t="e">
        <f t="shared" si="166"/>
        <v>#VALUE!</v>
      </c>
      <c r="U493" t="e">
        <f t="shared" si="166"/>
        <v>#VALUE!</v>
      </c>
    </row>
    <row r="494" spans="1:21" x14ac:dyDescent="0.3">
      <c r="A494">
        <v>500</v>
      </c>
      <c r="B494">
        <v>10</v>
      </c>
      <c r="C494">
        <v>0.5</v>
      </c>
      <c r="D494" t="s">
        <v>18</v>
      </c>
      <c r="E494" t="s">
        <v>977</v>
      </c>
      <c r="F494" t="s">
        <v>176</v>
      </c>
      <c r="G494" t="s">
        <v>176</v>
      </c>
      <c r="H494" t="s">
        <v>176</v>
      </c>
      <c r="I494" t="s">
        <v>176</v>
      </c>
      <c r="J494" t="s">
        <v>176</v>
      </c>
      <c r="K494" t="s">
        <v>176</v>
      </c>
      <c r="L494">
        <v>25</v>
      </c>
      <c r="M494" t="s">
        <v>176</v>
      </c>
      <c r="N494" t="s">
        <v>176</v>
      </c>
      <c r="P494" t="e">
        <f t="shared" si="166"/>
        <v>#VALUE!</v>
      </c>
      <c r="Q494" t="e">
        <f t="shared" si="166"/>
        <v>#VALUE!</v>
      </c>
      <c r="R494" t="e">
        <f t="shared" si="166"/>
        <v>#VALUE!</v>
      </c>
      <c r="S494" t="e">
        <f t="shared" si="166"/>
        <v>#VALUE!</v>
      </c>
      <c r="T494" t="e">
        <f t="shared" si="166"/>
        <v>#VALUE!</v>
      </c>
      <c r="U494" t="e">
        <f t="shared" si="166"/>
        <v>#VALUE!</v>
      </c>
    </row>
    <row r="495" spans="1:21" x14ac:dyDescent="0.3">
      <c r="A495">
        <v>500</v>
      </c>
      <c r="B495">
        <v>10</v>
      </c>
      <c r="C495">
        <v>0.5</v>
      </c>
      <c r="D495" t="s">
        <v>18</v>
      </c>
      <c r="E495" t="s">
        <v>978</v>
      </c>
      <c r="F495" t="s">
        <v>176</v>
      </c>
      <c r="G495" t="s">
        <v>176</v>
      </c>
      <c r="H495" t="s">
        <v>176</v>
      </c>
      <c r="I495" t="s">
        <v>176</v>
      </c>
      <c r="J495" t="s">
        <v>176</v>
      </c>
      <c r="K495" t="s">
        <v>176</v>
      </c>
      <c r="L495">
        <v>7</v>
      </c>
      <c r="M495" t="s">
        <v>176</v>
      </c>
      <c r="N495" t="s">
        <v>176</v>
      </c>
      <c r="P495" t="e">
        <f t="shared" si="166"/>
        <v>#VALUE!</v>
      </c>
      <c r="Q495" t="e">
        <f t="shared" si="166"/>
        <v>#VALUE!</v>
      </c>
      <c r="R495" t="e">
        <f t="shared" si="166"/>
        <v>#VALUE!</v>
      </c>
      <c r="S495" t="e">
        <f t="shared" si="166"/>
        <v>#VALUE!</v>
      </c>
      <c r="T495" t="e">
        <f t="shared" si="166"/>
        <v>#VALUE!</v>
      </c>
      <c r="U495" t="e">
        <f t="shared" si="166"/>
        <v>#VALUE!</v>
      </c>
    </row>
    <row r="496" spans="1:21" x14ac:dyDescent="0.3">
      <c r="A496">
        <v>500</v>
      </c>
      <c r="B496">
        <v>10</v>
      </c>
      <c r="C496">
        <v>0.5</v>
      </c>
      <c r="D496" t="s">
        <v>18</v>
      </c>
      <c r="E496" t="s">
        <v>979</v>
      </c>
      <c r="F496" t="s">
        <v>176</v>
      </c>
      <c r="G496" t="s">
        <v>176</v>
      </c>
      <c r="H496" t="s">
        <v>176</v>
      </c>
      <c r="I496" t="s">
        <v>176</v>
      </c>
      <c r="J496" t="s">
        <v>176</v>
      </c>
      <c r="K496" t="s">
        <v>176</v>
      </c>
      <c r="L496">
        <v>12</v>
      </c>
      <c r="M496" t="s">
        <v>176</v>
      </c>
      <c r="N496" t="s">
        <v>176</v>
      </c>
      <c r="P496" t="e">
        <f t="shared" si="166"/>
        <v>#VALUE!</v>
      </c>
      <c r="Q496" t="e">
        <f t="shared" si="166"/>
        <v>#VALUE!</v>
      </c>
      <c r="R496" t="e">
        <f t="shared" si="166"/>
        <v>#VALUE!</v>
      </c>
      <c r="S496" t="e">
        <f t="shared" si="166"/>
        <v>#VALUE!</v>
      </c>
      <c r="T496" t="e">
        <f t="shared" si="166"/>
        <v>#VALUE!</v>
      </c>
      <c r="U496" t="e">
        <f t="shared" si="166"/>
        <v>#VALUE!</v>
      </c>
    </row>
    <row r="497" spans="1:47" x14ac:dyDescent="0.3">
      <c r="A497">
        <v>500</v>
      </c>
      <c r="B497">
        <v>10</v>
      </c>
      <c r="C497">
        <v>0.5</v>
      </c>
      <c r="D497" t="s">
        <v>18</v>
      </c>
      <c r="E497" t="s">
        <v>980</v>
      </c>
      <c r="F497" t="s">
        <v>176</v>
      </c>
      <c r="G497" t="s">
        <v>176</v>
      </c>
      <c r="H497" t="s">
        <v>176</v>
      </c>
      <c r="I497" t="s">
        <v>176</v>
      </c>
      <c r="J497" t="s">
        <v>176</v>
      </c>
      <c r="K497" t="s">
        <v>176</v>
      </c>
      <c r="L497">
        <v>4</v>
      </c>
      <c r="M497" t="s">
        <v>176</v>
      </c>
      <c r="N497" t="s">
        <v>176</v>
      </c>
      <c r="P497" t="e">
        <f t="shared" si="166"/>
        <v>#VALUE!</v>
      </c>
      <c r="Q497" t="e">
        <f t="shared" si="166"/>
        <v>#VALUE!</v>
      </c>
      <c r="R497" t="e">
        <f t="shared" si="166"/>
        <v>#VALUE!</v>
      </c>
      <c r="S497" t="e">
        <f t="shared" si="166"/>
        <v>#VALUE!</v>
      </c>
      <c r="T497" t="e">
        <f t="shared" si="166"/>
        <v>#VALUE!</v>
      </c>
      <c r="U497" t="e">
        <f t="shared" si="166"/>
        <v>#VALUE!</v>
      </c>
    </row>
    <row r="498" spans="1:47" x14ac:dyDescent="0.3">
      <c r="A498">
        <v>500</v>
      </c>
      <c r="B498">
        <v>10</v>
      </c>
      <c r="C498">
        <v>0.5</v>
      </c>
      <c r="D498" t="s">
        <v>18</v>
      </c>
      <c r="E498" t="s">
        <v>981</v>
      </c>
      <c r="F498" t="s">
        <v>176</v>
      </c>
      <c r="G498" t="s">
        <v>176</v>
      </c>
      <c r="H498" t="s">
        <v>176</v>
      </c>
      <c r="I498" t="s">
        <v>176</v>
      </c>
      <c r="J498" t="s">
        <v>176</v>
      </c>
      <c r="K498" t="s">
        <v>176</v>
      </c>
      <c r="L498">
        <v>22</v>
      </c>
      <c r="M498" t="s">
        <v>176</v>
      </c>
      <c r="N498" t="s">
        <v>176</v>
      </c>
      <c r="P498" t="e">
        <f t="shared" si="166"/>
        <v>#VALUE!</v>
      </c>
      <c r="Q498" t="e">
        <f t="shared" si="166"/>
        <v>#VALUE!</v>
      </c>
      <c r="R498" t="e">
        <f t="shared" si="166"/>
        <v>#VALUE!</v>
      </c>
      <c r="S498" t="e">
        <f t="shared" si="166"/>
        <v>#VALUE!</v>
      </c>
      <c r="T498" t="e">
        <f t="shared" si="166"/>
        <v>#VALUE!</v>
      </c>
      <c r="U498" t="e">
        <f t="shared" si="166"/>
        <v>#VALUE!</v>
      </c>
    </row>
    <row r="499" spans="1:47" x14ac:dyDescent="0.3">
      <c r="A499">
        <v>500</v>
      </c>
      <c r="B499">
        <v>10</v>
      </c>
      <c r="C499">
        <v>0.5</v>
      </c>
      <c r="D499" t="s">
        <v>18</v>
      </c>
      <c r="E499" t="s">
        <v>982</v>
      </c>
      <c r="F499" t="s">
        <v>176</v>
      </c>
      <c r="G499" t="s">
        <v>176</v>
      </c>
      <c r="H499" t="s">
        <v>176</v>
      </c>
      <c r="I499" t="s">
        <v>176</v>
      </c>
      <c r="J499" t="s">
        <v>176</v>
      </c>
      <c r="K499" t="s">
        <v>176</v>
      </c>
      <c r="L499">
        <v>11</v>
      </c>
      <c r="M499" t="s">
        <v>176</v>
      </c>
      <c r="N499" t="s">
        <v>176</v>
      </c>
      <c r="P499" t="e">
        <f t="shared" si="166"/>
        <v>#VALUE!</v>
      </c>
      <c r="Q499" t="e">
        <f t="shared" si="166"/>
        <v>#VALUE!</v>
      </c>
      <c r="R499" t="e">
        <f t="shared" si="166"/>
        <v>#VALUE!</v>
      </c>
      <c r="S499" t="e">
        <f t="shared" si="166"/>
        <v>#VALUE!</v>
      </c>
      <c r="T499" t="e">
        <f t="shared" si="166"/>
        <v>#VALUE!</v>
      </c>
      <c r="U499" t="e">
        <f t="shared" si="166"/>
        <v>#VALUE!</v>
      </c>
    </row>
    <row r="500" spans="1:47" x14ac:dyDescent="0.3">
      <c r="A500">
        <v>500</v>
      </c>
      <c r="B500">
        <v>10</v>
      </c>
      <c r="C500">
        <v>0.5</v>
      </c>
      <c r="D500" t="s">
        <v>18</v>
      </c>
      <c r="E500" t="s">
        <v>983</v>
      </c>
      <c r="F500" t="s">
        <v>176</v>
      </c>
      <c r="G500" t="s">
        <v>176</v>
      </c>
      <c r="H500" t="s">
        <v>176</v>
      </c>
      <c r="I500" t="s">
        <v>176</v>
      </c>
      <c r="J500" t="s">
        <v>176</v>
      </c>
      <c r="K500" t="s">
        <v>176</v>
      </c>
      <c r="L500">
        <v>5</v>
      </c>
      <c r="M500" t="s">
        <v>176</v>
      </c>
      <c r="N500" t="s">
        <v>176</v>
      </c>
      <c r="P500" t="e">
        <f t="shared" si="166"/>
        <v>#VALUE!</v>
      </c>
      <c r="Q500" t="e">
        <f t="shared" si="166"/>
        <v>#VALUE!</v>
      </c>
      <c r="R500" t="e">
        <f t="shared" si="166"/>
        <v>#VALUE!</v>
      </c>
      <c r="S500" t="e">
        <f t="shared" si="166"/>
        <v>#VALUE!</v>
      </c>
      <c r="T500" t="e">
        <f t="shared" si="166"/>
        <v>#VALUE!</v>
      </c>
      <c r="U500" t="e">
        <f t="shared" si="166"/>
        <v>#VALUE!</v>
      </c>
    </row>
    <row r="501" spans="1:47" x14ac:dyDescent="0.3">
      <c r="A501">
        <v>500</v>
      </c>
      <c r="B501">
        <v>10</v>
      </c>
      <c r="C501">
        <v>0.5</v>
      </c>
      <c r="D501" t="s">
        <v>18</v>
      </c>
      <c r="E501" t="s">
        <v>984</v>
      </c>
      <c r="F501" t="s">
        <v>176</v>
      </c>
      <c r="G501" t="s">
        <v>176</v>
      </c>
      <c r="H501" t="s">
        <v>176</v>
      </c>
      <c r="I501" t="s">
        <v>176</v>
      </c>
      <c r="J501" t="s">
        <v>176</v>
      </c>
      <c r="K501" t="s">
        <v>176</v>
      </c>
      <c r="L501">
        <v>9</v>
      </c>
      <c r="M501" t="s">
        <v>176</v>
      </c>
      <c r="N501" t="s">
        <v>176</v>
      </c>
      <c r="P501" t="e">
        <f t="shared" si="166"/>
        <v>#VALUE!</v>
      </c>
      <c r="Q501" t="e">
        <f t="shared" si="166"/>
        <v>#VALUE!</v>
      </c>
      <c r="R501" t="e">
        <f t="shared" si="166"/>
        <v>#VALUE!</v>
      </c>
      <c r="S501" t="e">
        <f t="shared" si="166"/>
        <v>#VALUE!</v>
      </c>
      <c r="T501" t="e">
        <f t="shared" si="166"/>
        <v>#VALUE!</v>
      </c>
      <c r="U501" t="e">
        <f t="shared" si="166"/>
        <v>#VALUE!</v>
      </c>
    </row>
    <row r="502" spans="1:47" ht="15.6" x14ac:dyDescent="0.3">
      <c r="A502">
        <v>500</v>
      </c>
      <c r="B502">
        <v>10</v>
      </c>
      <c r="C502">
        <v>0.5</v>
      </c>
      <c r="D502" t="s">
        <v>18</v>
      </c>
      <c r="E502" t="s">
        <v>985</v>
      </c>
      <c r="F502" t="s">
        <v>176</v>
      </c>
      <c r="G502" t="s">
        <v>176</v>
      </c>
      <c r="H502" t="s">
        <v>176</v>
      </c>
      <c r="I502" t="s">
        <v>176</v>
      </c>
      <c r="J502" t="s">
        <v>176</v>
      </c>
      <c r="K502" t="s">
        <v>176</v>
      </c>
      <c r="L502">
        <v>38</v>
      </c>
      <c r="M502" t="s">
        <v>176</v>
      </c>
      <c r="N502" t="s">
        <v>176</v>
      </c>
      <c r="P502" t="e">
        <f t="shared" si="166"/>
        <v>#VALUE!</v>
      </c>
      <c r="Q502" t="e">
        <f t="shared" si="166"/>
        <v>#VALUE!</v>
      </c>
      <c r="R502" t="e">
        <f t="shared" si="166"/>
        <v>#VALUE!</v>
      </c>
      <c r="S502" t="e">
        <f t="shared" si="166"/>
        <v>#VALUE!</v>
      </c>
      <c r="T502" t="e">
        <f t="shared" si="166"/>
        <v>#VALUE!</v>
      </c>
      <c r="U502" t="e">
        <f t="shared" si="166"/>
        <v>#VALUE!</v>
      </c>
      <c r="W502" s="1" t="s">
        <v>1</v>
      </c>
      <c r="X502" s="1" t="s">
        <v>2</v>
      </c>
      <c r="Y502" s="1" t="s">
        <v>3</v>
      </c>
      <c r="Z502" s="1" t="s">
        <v>4</v>
      </c>
      <c r="AA502" s="1" t="s">
        <v>5</v>
      </c>
      <c r="AB502" s="1" t="s">
        <v>6</v>
      </c>
      <c r="AH502" s="1"/>
      <c r="AI502" s="1"/>
      <c r="AJ502" s="1"/>
      <c r="AK502" s="1"/>
      <c r="AL502" s="1"/>
      <c r="AM502" s="1"/>
      <c r="AO502" s="1" t="s">
        <v>1</v>
      </c>
      <c r="AP502" s="1" t="s">
        <v>2</v>
      </c>
      <c r="AQ502" s="1" t="s">
        <v>3</v>
      </c>
      <c r="AR502" s="1" t="s">
        <v>4</v>
      </c>
      <c r="AS502" s="1" t="s">
        <v>5</v>
      </c>
      <c r="AT502" s="1" t="s">
        <v>6</v>
      </c>
      <c r="AU502" s="1" t="s">
        <v>7</v>
      </c>
    </row>
    <row r="503" spans="1:47" x14ac:dyDescent="0.3">
      <c r="A503">
        <v>1000</v>
      </c>
      <c r="B503">
        <v>20</v>
      </c>
      <c r="C503">
        <v>0.5</v>
      </c>
      <c r="D503" t="s">
        <v>18</v>
      </c>
      <c r="E503" t="s">
        <v>986</v>
      </c>
      <c r="F503" t="s">
        <v>176</v>
      </c>
      <c r="G503" t="s">
        <v>176</v>
      </c>
      <c r="H503" t="s">
        <v>176</v>
      </c>
      <c r="I503" t="s">
        <v>176</v>
      </c>
      <c r="J503" t="s">
        <v>176</v>
      </c>
      <c r="K503" t="s">
        <v>176</v>
      </c>
      <c r="L503">
        <v>14</v>
      </c>
      <c r="M503" t="s">
        <v>176</v>
      </c>
      <c r="N503" t="s">
        <v>176</v>
      </c>
      <c r="P503" t="e">
        <f t="shared" si="166"/>
        <v>#VALUE!</v>
      </c>
      <c r="Q503" t="e">
        <f t="shared" si="166"/>
        <v>#VALUE!</v>
      </c>
      <c r="R503" t="e">
        <f t="shared" si="166"/>
        <v>#VALUE!</v>
      </c>
      <c r="S503" t="e">
        <f t="shared" si="166"/>
        <v>#VALUE!</v>
      </c>
      <c r="T503" t="e">
        <f t="shared" si="166"/>
        <v>#VALUE!</v>
      </c>
      <c r="U503" t="e">
        <f t="shared" si="166"/>
        <v>#VALUE!</v>
      </c>
      <c r="W503" t="e">
        <f t="shared" ref="W503:AB503" si="167">AVERAGE(P503:P552)</f>
        <v>#VALUE!</v>
      </c>
      <c r="X503" t="e">
        <f t="shared" si="167"/>
        <v>#VALUE!</v>
      </c>
      <c r="Y503" t="e">
        <f t="shared" si="167"/>
        <v>#VALUE!</v>
      </c>
      <c r="Z503" t="e">
        <f t="shared" si="167"/>
        <v>#VALUE!</v>
      </c>
      <c r="AA503" t="e">
        <f t="shared" si="167"/>
        <v>#VALUE!</v>
      </c>
      <c r="AB503" t="e">
        <f t="shared" si="167"/>
        <v>#VALUE!</v>
      </c>
      <c r="AO503" t="e">
        <f t="shared" ref="AO503" si="168">AVERAGE(F503:F552)</f>
        <v>#DIV/0!</v>
      </c>
      <c r="AP503" t="e">
        <f t="shared" ref="AP503" si="169">AVERAGE(G503:G552)</f>
        <v>#DIV/0!</v>
      </c>
      <c r="AQ503" t="e">
        <f t="shared" ref="AQ503" si="170">AVERAGE(H503:H552)</f>
        <v>#DIV/0!</v>
      </c>
      <c r="AR503" t="e">
        <f t="shared" ref="AR503" si="171">AVERAGE(I503:I552)</f>
        <v>#DIV/0!</v>
      </c>
      <c r="AS503" t="e">
        <f t="shared" ref="AS503" si="172">AVERAGE(J503:J552)</f>
        <v>#DIV/0!</v>
      </c>
      <c r="AT503" t="e">
        <f t="shared" ref="AT503" si="173">AVERAGE(K503:K552)</f>
        <v>#DIV/0!</v>
      </c>
      <c r="AU503">
        <f t="shared" ref="AU503" si="174">AVERAGE(L503:L552)</f>
        <v>42.82</v>
      </c>
    </row>
    <row r="504" spans="1:47" x14ac:dyDescent="0.3">
      <c r="A504">
        <v>1000</v>
      </c>
      <c r="B504">
        <v>20</v>
      </c>
      <c r="C504">
        <v>0.5</v>
      </c>
      <c r="D504" t="s">
        <v>18</v>
      </c>
      <c r="E504" t="s">
        <v>987</v>
      </c>
      <c r="F504" t="s">
        <v>176</v>
      </c>
      <c r="G504" t="s">
        <v>176</v>
      </c>
      <c r="H504" t="s">
        <v>176</v>
      </c>
      <c r="I504" t="s">
        <v>176</v>
      </c>
      <c r="J504" t="s">
        <v>176</v>
      </c>
      <c r="K504" t="s">
        <v>176</v>
      </c>
      <c r="L504">
        <v>0</v>
      </c>
      <c r="M504" t="s">
        <v>176</v>
      </c>
      <c r="N504" t="s">
        <v>176</v>
      </c>
      <c r="P504" t="e">
        <f t="shared" si="166"/>
        <v>#VALUE!</v>
      </c>
      <c r="Q504" t="e">
        <f t="shared" si="166"/>
        <v>#VALUE!</v>
      </c>
      <c r="R504" t="e">
        <f t="shared" si="166"/>
        <v>#VALUE!</v>
      </c>
      <c r="S504" t="e">
        <f t="shared" si="166"/>
        <v>#VALUE!</v>
      </c>
      <c r="T504" t="e">
        <f t="shared" si="166"/>
        <v>#VALUE!</v>
      </c>
      <c r="U504" t="e">
        <f t="shared" si="166"/>
        <v>#VALUE!</v>
      </c>
    </row>
    <row r="505" spans="1:47" x14ac:dyDescent="0.3">
      <c r="A505">
        <v>1000</v>
      </c>
      <c r="B505">
        <v>20</v>
      </c>
      <c r="C505">
        <v>0.5</v>
      </c>
      <c r="D505" t="s">
        <v>18</v>
      </c>
      <c r="E505" t="s">
        <v>988</v>
      </c>
      <c r="F505" t="s">
        <v>176</v>
      </c>
      <c r="G505" t="s">
        <v>176</v>
      </c>
      <c r="H505" t="s">
        <v>176</v>
      </c>
      <c r="I505" t="s">
        <v>176</v>
      </c>
      <c r="J505" t="s">
        <v>176</v>
      </c>
      <c r="K505" t="s">
        <v>176</v>
      </c>
      <c r="L505">
        <v>40</v>
      </c>
      <c r="M505" t="s">
        <v>176</v>
      </c>
      <c r="N505" t="s">
        <v>176</v>
      </c>
      <c r="P505" t="e">
        <f t="shared" si="166"/>
        <v>#VALUE!</v>
      </c>
      <c r="Q505" t="e">
        <f t="shared" si="166"/>
        <v>#VALUE!</v>
      </c>
      <c r="R505" t="e">
        <f t="shared" si="166"/>
        <v>#VALUE!</v>
      </c>
      <c r="S505" t="e">
        <f t="shared" si="166"/>
        <v>#VALUE!</v>
      </c>
      <c r="T505" t="e">
        <f t="shared" si="166"/>
        <v>#VALUE!</v>
      </c>
      <c r="U505" t="e">
        <f t="shared" si="166"/>
        <v>#VALUE!</v>
      </c>
    </row>
    <row r="506" spans="1:47" x14ac:dyDescent="0.3">
      <c r="A506">
        <v>1000</v>
      </c>
      <c r="B506">
        <v>20</v>
      </c>
      <c r="C506">
        <v>0.5</v>
      </c>
      <c r="D506" t="s">
        <v>18</v>
      </c>
      <c r="E506" t="s">
        <v>989</v>
      </c>
      <c r="F506" t="s">
        <v>176</v>
      </c>
      <c r="G506" t="s">
        <v>176</v>
      </c>
      <c r="H506" t="s">
        <v>176</v>
      </c>
      <c r="I506" t="s">
        <v>176</v>
      </c>
      <c r="J506" t="s">
        <v>176</v>
      </c>
      <c r="K506" t="s">
        <v>176</v>
      </c>
      <c r="L506">
        <v>54</v>
      </c>
      <c r="M506" t="s">
        <v>176</v>
      </c>
      <c r="N506" t="s">
        <v>176</v>
      </c>
      <c r="P506" t="e">
        <f t="shared" si="166"/>
        <v>#VALUE!</v>
      </c>
      <c r="Q506" t="e">
        <f t="shared" si="166"/>
        <v>#VALUE!</v>
      </c>
      <c r="R506" t="e">
        <f t="shared" si="166"/>
        <v>#VALUE!</v>
      </c>
      <c r="S506" t="e">
        <f t="shared" si="166"/>
        <v>#VALUE!</v>
      </c>
      <c r="T506" t="e">
        <f t="shared" si="166"/>
        <v>#VALUE!</v>
      </c>
      <c r="U506" t="e">
        <f t="shared" si="166"/>
        <v>#VALUE!</v>
      </c>
    </row>
    <row r="507" spans="1:47" x14ac:dyDescent="0.3">
      <c r="A507">
        <v>1000</v>
      </c>
      <c r="B507">
        <v>20</v>
      </c>
      <c r="C507">
        <v>0.5</v>
      </c>
      <c r="D507" t="s">
        <v>18</v>
      </c>
      <c r="E507" t="s">
        <v>990</v>
      </c>
      <c r="F507" t="s">
        <v>176</v>
      </c>
      <c r="G507" t="s">
        <v>176</v>
      </c>
      <c r="H507" t="s">
        <v>176</v>
      </c>
      <c r="I507" t="s">
        <v>176</v>
      </c>
      <c r="J507" t="s">
        <v>176</v>
      </c>
      <c r="K507" t="s">
        <v>176</v>
      </c>
      <c r="L507">
        <v>27</v>
      </c>
      <c r="M507" t="s">
        <v>176</v>
      </c>
      <c r="N507" t="s">
        <v>176</v>
      </c>
      <c r="P507" t="e">
        <f t="shared" si="166"/>
        <v>#VALUE!</v>
      </c>
      <c r="Q507" t="e">
        <f t="shared" si="166"/>
        <v>#VALUE!</v>
      </c>
      <c r="R507" t="e">
        <f t="shared" si="166"/>
        <v>#VALUE!</v>
      </c>
      <c r="S507" t="e">
        <f t="shared" si="166"/>
        <v>#VALUE!</v>
      </c>
      <c r="T507" t="e">
        <f t="shared" si="166"/>
        <v>#VALUE!</v>
      </c>
      <c r="U507" t="e">
        <f t="shared" si="166"/>
        <v>#VALUE!</v>
      </c>
    </row>
    <row r="508" spans="1:47" x14ac:dyDescent="0.3">
      <c r="A508">
        <v>1000</v>
      </c>
      <c r="B508">
        <v>20</v>
      </c>
      <c r="C508">
        <v>0.5</v>
      </c>
      <c r="D508" t="s">
        <v>18</v>
      </c>
      <c r="E508" t="s">
        <v>991</v>
      </c>
      <c r="F508" t="s">
        <v>176</v>
      </c>
      <c r="G508" t="s">
        <v>176</v>
      </c>
      <c r="H508" t="s">
        <v>176</v>
      </c>
      <c r="I508" t="s">
        <v>176</v>
      </c>
      <c r="J508" t="s">
        <v>176</v>
      </c>
      <c r="K508" t="s">
        <v>176</v>
      </c>
      <c r="L508">
        <v>37</v>
      </c>
      <c r="M508" t="s">
        <v>176</v>
      </c>
      <c r="N508" t="s">
        <v>176</v>
      </c>
      <c r="P508" t="e">
        <f t="shared" si="166"/>
        <v>#VALUE!</v>
      </c>
      <c r="Q508" t="e">
        <f t="shared" si="166"/>
        <v>#VALUE!</v>
      </c>
      <c r="R508" t="e">
        <f t="shared" si="166"/>
        <v>#VALUE!</v>
      </c>
      <c r="S508" t="e">
        <f t="shared" si="166"/>
        <v>#VALUE!</v>
      </c>
      <c r="T508" t="e">
        <f t="shared" si="166"/>
        <v>#VALUE!</v>
      </c>
      <c r="U508" t="e">
        <f t="shared" si="166"/>
        <v>#VALUE!</v>
      </c>
    </row>
    <row r="509" spans="1:47" x14ac:dyDescent="0.3">
      <c r="A509">
        <v>1000</v>
      </c>
      <c r="B509">
        <v>20</v>
      </c>
      <c r="C509">
        <v>0.5</v>
      </c>
      <c r="D509" t="s">
        <v>18</v>
      </c>
      <c r="E509" t="s">
        <v>992</v>
      </c>
      <c r="F509" t="s">
        <v>176</v>
      </c>
      <c r="G509" t="s">
        <v>176</v>
      </c>
      <c r="H509" t="s">
        <v>176</v>
      </c>
      <c r="I509" t="s">
        <v>176</v>
      </c>
      <c r="J509" t="s">
        <v>176</v>
      </c>
      <c r="K509" t="s">
        <v>176</v>
      </c>
      <c r="L509">
        <v>14</v>
      </c>
      <c r="M509" t="s">
        <v>176</v>
      </c>
      <c r="N509" t="s">
        <v>176</v>
      </c>
      <c r="P509" t="e">
        <f t="shared" si="166"/>
        <v>#VALUE!</v>
      </c>
      <c r="Q509" t="e">
        <f t="shared" si="166"/>
        <v>#VALUE!</v>
      </c>
      <c r="R509" t="e">
        <f t="shared" si="166"/>
        <v>#VALUE!</v>
      </c>
      <c r="S509" t="e">
        <f t="shared" si="166"/>
        <v>#VALUE!</v>
      </c>
      <c r="T509" t="e">
        <f t="shared" si="166"/>
        <v>#VALUE!</v>
      </c>
      <c r="U509" t="e">
        <f t="shared" si="166"/>
        <v>#VALUE!</v>
      </c>
    </row>
    <row r="510" spans="1:47" x14ac:dyDescent="0.3">
      <c r="A510">
        <v>1000</v>
      </c>
      <c r="B510">
        <v>20</v>
      </c>
      <c r="C510">
        <v>0.5</v>
      </c>
      <c r="D510" t="s">
        <v>18</v>
      </c>
      <c r="E510" t="s">
        <v>993</v>
      </c>
      <c r="F510" t="s">
        <v>176</v>
      </c>
      <c r="G510" t="s">
        <v>176</v>
      </c>
      <c r="H510" t="s">
        <v>176</v>
      </c>
      <c r="I510" t="s">
        <v>176</v>
      </c>
      <c r="J510" t="s">
        <v>176</v>
      </c>
      <c r="K510" t="s">
        <v>176</v>
      </c>
      <c r="L510">
        <v>22</v>
      </c>
      <c r="M510" t="s">
        <v>176</v>
      </c>
      <c r="N510" t="s">
        <v>176</v>
      </c>
      <c r="P510" t="e">
        <f t="shared" si="166"/>
        <v>#VALUE!</v>
      </c>
      <c r="Q510" t="e">
        <f t="shared" si="166"/>
        <v>#VALUE!</v>
      </c>
      <c r="R510" t="e">
        <f t="shared" si="166"/>
        <v>#VALUE!</v>
      </c>
      <c r="S510" t="e">
        <f t="shared" si="166"/>
        <v>#VALUE!</v>
      </c>
      <c r="T510" t="e">
        <f t="shared" si="166"/>
        <v>#VALUE!</v>
      </c>
      <c r="U510" t="e">
        <f t="shared" si="166"/>
        <v>#VALUE!</v>
      </c>
    </row>
    <row r="511" spans="1:47" x14ac:dyDescent="0.3">
      <c r="A511">
        <v>1000</v>
      </c>
      <c r="B511">
        <v>20</v>
      </c>
      <c r="C511">
        <v>0.5</v>
      </c>
      <c r="D511" t="s">
        <v>18</v>
      </c>
      <c r="E511" t="s">
        <v>994</v>
      </c>
      <c r="F511" t="s">
        <v>176</v>
      </c>
      <c r="G511" t="s">
        <v>176</v>
      </c>
      <c r="H511" t="s">
        <v>176</v>
      </c>
      <c r="I511" t="s">
        <v>176</v>
      </c>
      <c r="J511" t="s">
        <v>176</v>
      </c>
      <c r="K511" t="s">
        <v>176</v>
      </c>
      <c r="L511">
        <v>25</v>
      </c>
      <c r="M511" t="s">
        <v>176</v>
      </c>
      <c r="N511" t="s">
        <v>176</v>
      </c>
      <c r="P511" t="e">
        <f t="shared" si="166"/>
        <v>#VALUE!</v>
      </c>
      <c r="Q511" t="e">
        <f t="shared" si="166"/>
        <v>#VALUE!</v>
      </c>
      <c r="R511" t="e">
        <f t="shared" si="166"/>
        <v>#VALUE!</v>
      </c>
      <c r="S511" t="e">
        <f t="shared" si="166"/>
        <v>#VALUE!</v>
      </c>
      <c r="T511" t="e">
        <f t="shared" si="166"/>
        <v>#VALUE!</v>
      </c>
      <c r="U511" t="e">
        <f t="shared" si="166"/>
        <v>#VALUE!</v>
      </c>
    </row>
    <row r="512" spans="1:47" x14ac:dyDescent="0.3">
      <c r="A512">
        <v>1000</v>
      </c>
      <c r="B512">
        <v>20</v>
      </c>
      <c r="C512">
        <v>0.5</v>
      </c>
      <c r="D512" t="s">
        <v>18</v>
      </c>
      <c r="E512" t="s">
        <v>995</v>
      </c>
      <c r="F512" t="s">
        <v>176</v>
      </c>
      <c r="G512" t="s">
        <v>176</v>
      </c>
      <c r="H512" t="s">
        <v>176</v>
      </c>
      <c r="I512" t="s">
        <v>176</v>
      </c>
      <c r="J512" t="s">
        <v>176</v>
      </c>
      <c r="K512" t="s">
        <v>176</v>
      </c>
      <c r="L512">
        <v>47</v>
      </c>
      <c r="M512" t="s">
        <v>176</v>
      </c>
      <c r="N512" t="s">
        <v>176</v>
      </c>
      <c r="P512" t="e">
        <f t="shared" si="166"/>
        <v>#VALUE!</v>
      </c>
      <c r="Q512" t="e">
        <f t="shared" si="166"/>
        <v>#VALUE!</v>
      </c>
      <c r="R512" t="e">
        <f t="shared" si="166"/>
        <v>#VALUE!</v>
      </c>
      <c r="S512" t="e">
        <f t="shared" si="166"/>
        <v>#VALUE!</v>
      </c>
      <c r="T512" t="e">
        <f t="shared" si="166"/>
        <v>#VALUE!</v>
      </c>
      <c r="U512" t="e">
        <f t="shared" si="166"/>
        <v>#VALUE!</v>
      </c>
    </row>
    <row r="513" spans="1:21" x14ac:dyDescent="0.3">
      <c r="A513">
        <v>1000</v>
      </c>
      <c r="B513">
        <v>20</v>
      </c>
      <c r="C513">
        <v>0.5</v>
      </c>
      <c r="D513" t="s">
        <v>18</v>
      </c>
      <c r="E513" t="s">
        <v>996</v>
      </c>
      <c r="F513" t="s">
        <v>176</v>
      </c>
      <c r="G513" t="s">
        <v>176</v>
      </c>
      <c r="H513" t="s">
        <v>176</v>
      </c>
      <c r="I513" t="s">
        <v>176</v>
      </c>
      <c r="J513" t="s">
        <v>176</v>
      </c>
      <c r="K513" t="s">
        <v>176</v>
      </c>
      <c r="L513">
        <v>54</v>
      </c>
      <c r="M513" t="s">
        <v>176</v>
      </c>
      <c r="N513" t="s">
        <v>176</v>
      </c>
      <c r="P513" t="e">
        <f t="shared" si="166"/>
        <v>#VALUE!</v>
      </c>
      <c r="Q513" t="e">
        <f t="shared" si="166"/>
        <v>#VALUE!</v>
      </c>
      <c r="R513" t="e">
        <f t="shared" si="166"/>
        <v>#VALUE!</v>
      </c>
      <c r="S513" t="e">
        <f t="shared" si="166"/>
        <v>#VALUE!</v>
      </c>
      <c r="T513" t="e">
        <f t="shared" si="166"/>
        <v>#VALUE!</v>
      </c>
      <c r="U513" t="e">
        <f t="shared" si="166"/>
        <v>#VALUE!</v>
      </c>
    </row>
    <row r="514" spans="1:21" x14ac:dyDescent="0.3">
      <c r="A514">
        <v>1000</v>
      </c>
      <c r="B514">
        <v>20</v>
      </c>
      <c r="C514">
        <v>0.5</v>
      </c>
      <c r="D514" t="s">
        <v>18</v>
      </c>
      <c r="E514" t="s">
        <v>997</v>
      </c>
      <c r="F514" t="s">
        <v>176</v>
      </c>
      <c r="G514" t="s">
        <v>176</v>
      </c>
      <c r="H514" t="s">
        <v>176</v>
      </c>
      <c r="I514" t="s">
        <v>176</v>
      </c>
      <c r="J514" t="s">
        <v>176</v>
      </c>
      <c r="K514" t="s">
        <v>176</v>
      </c>
      <c r="L514">
        <v>36</v>
      </c>
      <c r="M514" t="s">
        <v>176</v>
      </c>
      <c r="N514" t="s">
        <v>176</v>
      </c>
      <c r="P514" t="e">
        <f t="shared" si="166"/>
        <v>#VALUE!</v>
      </c>
      <c r="Q514" t="e">
        <f t="shared" si="166"/>
        <v>#VALUE!</v>
      </c>
      <c r="R514" t="e">
        <f t="shared" si="166"/>
        <v>#VALUE!</v>
      </c>
      <c r="S514" t="e">
        <f t="shared" si="166"/>
        <v>#VALUE!</v>
      </c>
      <c r="T514" t="e">
        <f t="shared" si="166"/>
        <v>#VALUE!</v>
      </c>
      <c r="U514" t="e">
        <f t="shared" si="166"/>
        <v>#VALUE!</v>
      </c>
    </row>
    <row r="515" spans="1:21" x14ac:dyDescent="0.3">
      <c r="A515">
        <v>1000</v>
      </c>
      <c r="B515">
        <v>20</v>
      </c>
      <c r="C515">
        <v>0.5</v>
      </c>
      <c r="D515" t="s">
        <v>18</v>
      </c>
      <c r="E515" t="s">
        <v>998</v>
      </c>
      <c r="F515" t="s">
        <v>176</v>
      </c>
      <c r="G515" t="s">
        <v>176</v>
      </c>
      <c r="H515" t="s">
        <v>176</v>
      </c>
      <c r="I515" t="s">
        <v>176</v>
      </c>
      <c r="J515" t="s">
        <v>176</v>
      </c>
      <c r="K515" t="s">
        <v>176</v>
      </c>
      <c r="L515">
        <v>64</v>
      </c>
      <c r="M515" t="s">
        <v>176</v>
      </c>
      <c r="N515" t="s">
        <v>176</v>
      </c>
      <c r="P515" t="e">
        <f t="shared" si="166"/>
        <v>#VALUE!</v>
      </c>
      <c r="Q515" t="e">
        <f t="shared" si="166"/>
        <v>#VALUE!</v>
      </c>
      <c r="R515" t="e">
        <f t="shared" si="166"/>
        <v>#VALUE!</v>
      </c>
      <c r="S515" t="e">
        <f t="shared" si="166"/>
        <v>#VALUE!</v>
      </c>
      <c r="T515" t="e">
        <f t="shared" si="166"/>
        <v>#VALUE!</v>
      </c>
      <c r="U515" t="e">
        <f t="shared" si="166"/>
        <v>#VALUE!</v>
      </c>
    </row>
    <row r="516" spans="1:21" x14ac:dyDescent="0.3">
      <c r="A516">
        <v>1000</v>
      </c>
      <c r="B516">
        <v>20</v>
      </c>
      <c r="C516">
        <v>0.5</v>
      </c>
      <c r="D516" t="s">
        <v>18</v>
      </c>
      <c r="E516" t="s">
        <v>999</v>
      </c>
      <c r="F516" t="s">
        <v>176</v>
      </c>
      <c r="G516" t="s">
        <v>176</v>
      </c>
      <c r="H516" t="s">
        <v>176</v>
      </c>
      <c r="I516" t="s">
        <v>176</v>
      </c>
      <c r="J516" t="s">
        <v>176</v>
      </c>
      <c r="K516" t="s">
        <v>176</v>
      </c>
      <c r="L516">
        <v>29</v>
      </c>
      <c r="M516" t="s">
        <v>176</v>
      </c>
      <c r="N516" t="s">
        <v>176</v>
      </c>
      <c r="P516" t="e">
        <f t="shared" si="166"/>
        <v>#VALUE!</v>
      </c>
      <c r="Q516" t="e">
        <f t="shared" si="166"/>
        <v>#VALUE!</v>
      </c>
      <c r="R516" t="e">
        <f t="shared" si="166"/>
        <v>#VALUE!</v>
      </c>
      <c r="S516" t="e">
        <f t="shared" si="166"/>
        <v>#VALUE!</v>
      </c>
      <c r="T516" t="e">
        <f t="shared" si="166"/>
        <v>#VALUE!</v>
      </c>
      <c r="U516" t="e">
        <f t="shared" si="166"/>
        <v>#VALUE!</v>
      </c>
    </row>
    <row r="517" spans="1:21" x14ac:dyDescent="0.3">
      <c r="A517">
        <v>1000</v>
      </c>
      <c r="B517">
        <v>20</v>
      </c>
      <c r="C517">
        <v>0.5</v>
      </c>
      <c r="D517" t="s">
        <v>18</v>
      </c>
      <c r="E517" t="s">
        <v>1000</v>
      </c>
      <c r="F517" t="s">
        <v>176</v>
      </c>
      <c r="G517" t="s">
        <v>176</v>
      </c>
      <c r="H517" t="s">
        <v>176</v>
      </c>
      <c r="I517" t="s">
        <v>176</v>
      </c>
      <c r="J517" t="s">
        <v>176</v>
      </c>
      <c r="K517" t="s">
        <v>176</v>
      </c>
      <c r="L517">
        <v>66</v>
      </c>
      <c r="M517" t="s">
        <v>176</v>
      </c>
      <c r="N517" t="s">
        <v>176</v>
      </c>
      <c r="P517" t="e">
        <f t="shared" si="166"/>
        <v>#VALUE!</v>
      </c>
      <c r="Q517" t="e">
        <f t="shared" si="166"/>
        <v>#VALUE!</v>
      </c>
      <c r="R517" t="e">
        <f t="shared" si="166"/>
        <v>#VALUE!</v>
      </c>
      <c r="S517" t="e">
        <f t="shared" si="166"/>
        <v>#VALUE!</v>
      </c>
      <c r="T517" t="e">
        <f t="shared" si="166"/>
        <v>#VALUE!</v>
      </c>
      <c r="U517" t="e">
        <f t="shared" si="166"/>
        <v>#VALUE!</v>
      </c>
    </row>
    <row r="518" spans="1:21" x14ac:dyDescent="0.3">
      <c r="A518">
        <v>1000</v>
      </c>
      <c r="B518">
        <v>20</v>
      </c>
      <c r="C518">
        <v>0.5</v>
      </c>
      <c r="D518" t="s">
        <v>18</v>
      </c>
      <c r="E518" t="s">
        <v>1001</v>
      </c>
      <c r="F518" t="s">
        <v>176</v>
      </c>
      <c r="G518" t="s">
        <v>176</v>
      </c>
      <c r="H518" t="s">
        <v>176</v>
      </c>
      <c r="I518" t="s">
        <v>176</v>
      </c>
      <c r="J518" t="s">
        <v>176</v>
      </c>
      <c r="K518" t="s">
        <v>176</v>
      </c>
      <c r="L518">
        <v>58</v>
      </c>
      <c r="M518" t="s">
        <v>176</v>
      </c>
      <c r="N518" t="s">
        <v>176</v>
      </c>
      <c r="P518" t="e">
        <f t="shared" si="166"/>
        <v>#VALUE!</v>
      </c>
      <c r="Q518" t="e">
        <f t="shared" si="166"/>
        <v>#VALUE!</v>
      </c>
      <c r="R518" t="e">
        <f t="shared" si="166"/>
        <v>#VALUE!</v>
      </c>
      <c r="S518" t="e">
        <f t="shared" si="166"/>
        <v>#VALUE!</v>
      </c>
      <c r="T518" t="e">
        <f t="shared" si="166"/>
        <v>#VALUE!</v>
      </c>
      <c r="U518" t="e">
        <f t="shared" si="166"/>
        <v>#VALUE!</v>
      </c>
    </row>
    <row r="519" spans="1:21" x14ac:dyDescent="0.3">
      <c r="A519">
        <v>1000</v>
      </c>
      <c r="B519">
        <v>20</v>
      </c>
      <c r="C519">
        <v>0.5</v>
      </c>
      <c r="D519" t="s">
        <v>18</v>
      </c>
      <c r="E519" t="s">
        <v>1002</v>
      </c>
      <c r="F519" t="s">
        <v>176</v>
      </c>
      <c r="G519" t="s">
        <v>176</v>
      </c>
      <c r="H519" t="s">
        <v>176</v>
      </c>
      <c r="I519" t="s">
        <v>176</v>
      </c>
      <c r="J519" t="s">
        <v>176</v>
      </c>
      <c r="K519" t="s">
        <v>176</v>
      </c>
      <c r="L519">
        <v>33</v>
      </c>
      <c r="M519" t="s">
        <v>176</v>
      </c>
      <c r="N519" t="s">
        <v>176</v>
      </c>
      <c r="P519" t="e">
        <f t="shared" si="166"/>
        <v>#VALUE!</v>
      </c>
      <c r="Q519" t="e">
        <f t="shared" si="166"/>
        <v>#VALUE!</v>
      </c>
      <c r="R519" t="e">
        <f t="shared" si="166"/>
        <v>#VALUE!</v>
      </c>
      <c r="S519" t="e">
        <f t="shared" si="166"/>
        <v>#VALUE!</v>
      </c>
      <c r="T519" t="e">
        <f t="shared" si="166"/>
        <v>#VALUE!</v>
      </c>
      <c r="U519" t="e">
        <f t="shared" si="166"/>
        <v>#VALUE!</v>
      </c>
    </row>
    <row r="520" spans="1:21" x14ac:dyDescent="0.3">
      <c r="A520">
        <v>1000</v>
      </c>
      <c r="B520">
        <v>20</v>
      </c>
      <c r="C520">
        <v>0.5</v>
      </c>
      <c r="D520" t="s">
        <v>18</v>
      </c>
      <c r="E520" t="s">
        <v>1003</v>
      </c>
      <c r="F520" t="s">
        <v>176</v>
      </c>
      <c r="G520" t="s">
        <v>176</v>
      </c>
      <c r="H520" t="s">
        <v>176</v>
      </c>
      <c r="I520" t="s">
        <v>176</v>
      </c>
      <c r="J520" t="s">
        <v>176</v>
      </c>
      <c r="K520" t="s">
        <v>176</v>
      </c>
      <c r="L520">
        <v>35</v>
      </c>
      <c r="M520" t="s">
        <v>176</v>
      </c>
      <c r="N520" t="s">
        <v>176</v>
      </c>
      <c r="P520" t="e">
        <f t="shared" si="166"/>
        <v>#VALUE!</v>
      </c>
      <c r="Q520" t="e">
        <f t="shared" si="166"/>
        <v>#VALUE!</v>
      </c>
      <c r="R520" t="e">
        <f t="shared" si="166"/>
        <v>#VALUE!</v>
      </c>
      <c r="S520" t="e">
        <f t="shared" si="166"/>
        <v>#VALUE!</v>
      </c>
      <c r="T520" t="e">
        <f t="shared" si="166"/>
        <v>#VALUE!</v>
      </c>
      <c r="U520" t="e">
        <f t="shared" si="166"/>
        <v>#VALUE!</v>
      </c>
    </row>
    <row r="521" spans="1:21" x14ac:dyDescent="0.3">
      <c r="A521">
        <v>1000</v>
      </c>
      <c r="B521">
        <v>20</v>
      </c>
      <c r="C521">
        <v>0.5</v>
      </c>
      <c r="D521" t="s">
        <v>18</v>
      </c>
      <c r="E521" t="s">
        <v>1004</v>
      </c>
      <c r="F521" t="s">
        <v>176</v>
      </c>
      <c r="G521" t="s">
        <v>176</v>
      </c>
      <c r="H521" t="s">
        <v>176</v>
      </c>
      <c r="I521" t="s">
        <v>176</v>
      </c>
      <c r="J521" t="s">
        <v>176</v>
      </c>
      <c r="K521" t="s">
        <v>176</v>
      </c>
      <c r="L521">
        <v>76</v>
      </c>
      <c r="M521" t="s">
        <v>176</v>
      </c>
      <c r="N521" t="s">
        <v>176</v>
      </c>
      <c r="P521" t="e">
        <f t="shared" si="166"/>
        <v>#VALUE!</v>
      </c>
      <c r="Q521" t="e">
        <f t="shared" si="166"/>
        <v>#VALUE!</v>
      </c>
      <c r="R521" t="e">
        <f t="shared" si="166"/>
        <v>#VALUE!</v>
      </c>
      <c r="S521" t="e">
        <f t="shared" si="166"/>
        <v>#VALUE!</v>
      </c>
      <c r="T521" t="e">
        <f t="shared" si="166"/>
        <v>#VALUE!</v>
      </c>
      <c r="U521" t="e">
        <f t="shared" si="166"/>
        <v>#VALUE!</v>
      </c>
    </row>
    <row r="522" spans="1:21" x14ac:dyDescent="0.3">
      <c r="A522">
        <v>1000</v>
      </c>
      <c r="B522">
        <v>20</v>
      </c>
      <c r="C522">
        <v>0.5</v>
      </c>
      <c r="D522" t="s">
        <v>18</v>
      </c>
      <c r="E522" t="s">
        <v>1005</v>
      </c>
      <c r="F522" t="s">
        <v>176</v>
      </c>
      <c r="G522" t="s">
        <v>176</v>
      </c>
      <c r="H522" t="s">
        <v>176</v>
      </c>
      <c r="I522" t="s">
        <v>176</v>
      </c>
      <c r="J522" t="s">
        <v>176</v>
      </c>
      <c r="K522" t="s">
        <v>176</v>
      </c>
      <c r="L522">
        <v>37</v>
      </c>
      <c r="M522" t="s">
        <v>176</v>
      </c>
      <c r="N522" t="s">
        <v>176</v>
      </c>
      <c r="P522" t="e">
        <f t="shared" si="166"/>
        <v>#VALUE!</v>
      </c>
      <c r="Q522" t="e">
        <f t="shared" si="166"/>
        <v>#VALUE!</v>
      </c>
      <c r="R522" t="e">
        <f t="shared" si="166"/>
        <v>#VALUE!</v>
      </c>
      <c r="S522" t="e">
        <f t="shared" si="166"/>
        <v>#VALUE!</v>
      </c>
      <c r="T522" t="e">
        <f t="shared" si="166"/>
        <v>#VALUE!</v>
      </c>
      <c r="U522" t="e">
        <f t="shared" si="166"/>
        <v>#VALUE!</v>
      </c>
    </row>
    <row r="523" spans="1:21" x14ac:dyDescent="0.3">
      <c r="A523">
        <v>1000</v>
      </c>
      <c r="B523">
        <v>20</v>
      </c>
      <c r="C523">
        <v>0.5</v>
      </c>
      <c r="D523" t="s">
        <v>18</v>
      </c>
      <c r="E523" t="s">
        <v>1006</v>
      </c>
      <c r="F523" t="s">
        <v>176</v>
      </c>
      <c r="G523" t="s">
        <v>176</v>
      </c>
      <c r="H523" t="s">
        <v>176</v>
      </c>
      <c r="I523" t="s">
        <v>176</v>
      </c>
      <c r="J523" t="s">
        <v>176</v>
      </c>
      <c r="K523" t="s">
        <v>176</v>
      </c>
      <c r="L523">
        <v>68</v>
      </c>
      <c r="M523" t="s">
        <v>176</v>
      </c>
      <c r="N523" t="s">
        <v>176</v>
      </c>
      <c r="P523" t="e">
        <f t="shared" si="166"/>
        <v>#VALUE!</v>
      </c>
      <c r="Q523" t="e">
        <f t="shared" si="166"/>
        <v>#VALUE!</v>
      </c>
      <c r="R523" t="e">
        <f t="shared" si="166"/>
        <v>#VALUE!</v>
      </c>
      <c r="S523" t="e">
        <f t="shared" ref="S523:U586" si="175">$L523-I523</f>
        <v>#VALUE!</v>
      </c>
      <c r="T523" t="e">
        <f t="shared" si="175"/>
        <v>#VALUE!</v>
      </c>
      <c r="U523" t="e">
        <f t="shared" si="175"/>
        <v>#VALUE!</v>
      </c>
    </row>
    <row r="524" spans="1:21" x14ac:dyDescent="0.3">
      <c r="A524">
        <v>1000</v>
      </c>
      <c r="B524">
        <v>20</v>
      </c>
      <c r="C524">
        <v>0.5</v>
      </c>
      <c r="D524" t="s">
        <v>18</v>
      </c>
      <c r="E524" t="s">
        <v>1007</v>
      </c>
      <c r="F524" t="s">
        <v>176</v>
      </c>
      <c r="G524" t="s">
        <v>176</v>
      </c>
      <c r="H524" t="s">
        <v>176</v>
      </c>
      <c r="I524" t="s">
        <v>176</v>
      </c>
      <c r="J524" t="s">
        <v>176</v>
      </c>
      <c r="K524" t="s">
        <v>176</v>
      </c>
      <c r="L524">
        <v>47</v>
      </c>
      <c r="M524" t="s">
        <v>176</v>
      </c>
      <c r="N524" t="s">
        <v>176</v>
      </c>
      <c r="P524" t="e">
        <f t="shared" ref="P524:U587" si="176">$L524-F524</f>
        <v>#VALUE!</v>
      </c>
      <c r="Q524" t="e">
        <f t="shared" si="176"/>
        <v>#VALUE!</v>
      </c>
      <c r="R524" t="e">
        <f t="shared" si="176"/>
        <v>#VALUE!</v>
      </c>
      <c r="S524" t="e">
        <f t="shared" si="175"/>
        <v>#VALUE!</v>
      </c>
      <c r="T524" t="e">
        <f t="shared" si="175"/>
        <v>#VALUE!</v>
      </c>
      <c r="U524" t="e">
        <f t="shared" si="175"/>
        <v>#VALUE!</v>
      </c>
    </row>
    <row r="525" spans="1:21" x14ac:dyDescent="0.3">
      <c r="A525">
        <v>1000</v>
      </c>
      <c r="B525">
        <v>20</v>
      </c>
      <c r="C525">
        <v>0.5</v>
      </c>
      <c r="D525" t="s">
        <v>18</v>
      </c>
      <c r="E525" t="s">
        <v>1008</v>
      </c>
      <c r="F525" t="s">
        <v>176</v>
      </c>
      <c r="G525" t="s">
        <v>176</v>
      </c>
      <c r="H525" t="s">
        <v>176</v>
      </c>
      <c r="I525" t="s">
        <v>176</v>
      </c>
      <c r="J525" t="s">
        <v>176</v>
      </c>
      <c r="K525" t="s">
        <v>176</v>
      </c>
      <c r="L525">
        <v>31</v>
      </c>
      <c r="M525" t="s">
        <v>176</v>
      </c>
      <c r="N525" t="s">
        <v>176</v>
      </c>
      <c r="P525" t="e">
        <f t="shared" si="176"/>
        <v>#VALUE!</v>
      </c>
      <c r="Q525" t="e">
        <f t="shared" si="176"/>
        <v>#VALUE!</v>
      </c>
      <c r="R525" t="e">
        <f t="shared" si="176"/>
        <v>#VALUE!</v>
      </c>
      <c r="S525" t="e">
        <f t="shared" si="175"/>
        <v>#VALUE!</v>
      </c>
      <c r="T525" t="e">
        <f t="shared" si="175"/>
        <v>#VALUE!</v>
      </c>
      <c r="U525" t="e">
        <f t="shared" si="175"/>
        <v>#VALUE!</v>
      </c>
    </row>
    <row r="526" spans="1:21" x14ac:dyDescent="0.3">
      <c r="A526">
        <v>1000</v>
      </c>
      <c r="B526">
        <v>20</v>
      </c>
      <c r="C526">
        <v>0.5</v>
      </c>
      <c r="D526" t="s">
        <v>18</v>
      </c>
      <c r="E526" t="s">
        <v>1009</v>
      </c>
      <c r="F526" t="s">
        <v>176</v>
      </c>
      <c r="G526" t="s">
        <v>176</v>
      </c>
      <c r="H526" t="s">
        <v>176</v>
      </c>
      <c r="I526" t="s">
        <v>176</v>
      </c>
      <c r="J526" t="s">
        <v>176</v>
      </c>
      <c r="K526" t="s">
        <v>176</v>
      </c>
      <c r="L526">
        <v>27</v>
      </c>
      <c r="M526" t="s">
        <v>176</v>
      </c>
      <c r="N526" t="s">
        <v>176</v>
      </c>
      <c r="P526" t="e">
        <f t="shared" si="176"/>
        <v>#VALUE!</v>
      </c>
      <c r="Q526" t="e">
        <f t="shared" si="176"/>
        <v>#VALUE!</v>
      </c>
      <c r="R526" t="e">
        <f t="shared" si="176"/>
        <v>#VALUE!</v>
      </c>
      <c r="S526" t="e">
        <f t="shared" si="175"/>
        <v>#VALUE!</v>
      </c>
      <c r="T526" t="e">
        <f t="shared" si="175"/>
        <v>#VALUE!</v>
      </c>
      <c r="U526" t="e">
        <f t="shared" si="175"/>
        <v>#VALUE!</v>
      </c>
    </row>
    <row r="527" spans="1:21" x14ac:dyDescent="0.3">
      <c r="A527">
        <v>1000</v>
      </c>
      <c r="B527">
        <v>20</v>
      </c>
      <c r="C527">
        <v>0.5</v>
      </c>
      <c r="D527" t="s">
        <v>18</v>
      </c>
      <c r="E527" t="s">
        <v>1010</v>
      </c>
      <c r="F527" t="s">
        <v>176</v>
      </c>
      <c r="G527" t="s">
        <v>176</v>
      </c>
      <c r="H527" t="s">
        <v>176</v>
      </c>
      <c r="I527" t="s">
        <v>176</v>
      </c>
      <c r="J527" t="s">
        <v>176</v>
      </c>
      <c r="K527" t="s">
        <v>176</v>
      </c>
      <c r="L527">
        <v>44</v>
      </c>
      <c r="M527" t="s">
        <v>176</v>
      </c>
      <c r="N527" t="s">
        <v>176</v>
      </c>
      <c r="P527" t="e">
        <f t="shared" si="176"/>
        <v>#VALUE!</v>
      </c>
      <c r="Q527" t="e">
        <f t="shared" si="176"/>
        <v>#VALUE!</v>
      </c>
      <c r="R527" t="e">
        <f t="shared" si="176"/>
        <v>#VALUE!</v>
      </c>
      <c r="S527" t="e">
        <f t="shared" si="175"/>
        <v>#VALUE!</v>
      </c>
      <c r="T527" t="e">
        <f t="shared" si="175"/>
        <v>#VALUE!</v>
      </c>
      <c r="U527" t="e">
        <f t="shared" si="175"/>
        <v>#VALUE!</v>
      </c>
    </row>
    <row r="528" spans="1:21" x14ac:dyDescent="0.3">
      <c r="A528">
        <v>1000</v>
      </c>
      <c r="B528">
        <v>20</v>
      </c>
      <c r="C528">
        <v>0.5</v>
      </c>
      <c r="D528" t="s">
        <v>18</v>
      </c>
      <c r="E528" t="s">
        <v>1011</v>
      </c>
      <c r="F528" t="s">
        <v>176</v>
      </c>
      <c r="G528" t="s">
        <v>176</v>
      </c>
      <c r="H528" t="s">
        <v>176</v>
      </c>
      <c r="I528" t="s">
        <v>176</v>
      </c>
      <c r="J528" t="s">
        <v>176</v>
      </c>
      <c r="K528" t="s">
        <v>176</v>
      </c>
      <c r="L528">
        <v>21</v>
      </c>
      <c r="M528" t="s">
        <v>176</v>
      </c>
      <c r="N528" t="s">
        <v>176</v>
      </c>
      <c r="P528" t="e">
        <f t="shared" si="176"/>
        <v>#VALUE!</v>
      </c>
      <c r="Q528" t="e">
        <f t="shared" si="176"/>
        <v>#VALUE!</v>
      </c>
      <c r="R528" t="e">
        <f t="shared" si="176"/>
        <v>#VALUE!</v>
      </c>
      <c r="S528" t="e">
        <f t="shared" si="175"/>
        <v>#VALUE!</v>
      </c>
      <c r="T528" t="e">
        <f t="shared" si="175"/>
        <v>#VALUE!</v>
      </c>
      <c r="U528" t="e">
        <f t="shared" si="175"/>
        <v>#VALUE!</v>
      </c>
    </row>
    <row r="529" spans="1:21" x14ac:dyDescent="0.3">
      <c r="A529">
        <v>1000</v>
      </c>
      <c r="B529">
        <v>20</v>
      </c>
      <c r="C529">
        <v>0.5</v>
      </c>
      <c r="D529" t="s">
        <v>18</v>
      </c>
      <c r="E529" t="s">
        <v>1012</v>
      </c>
      <c r="F529" t="s">
        <v>176</v>
      </c>
      <c r="G529" t="s">
        <v>176</v>
      </c>
      <c r="H529" t="s">
        <v>176</v>
      </c>
      <c r="I529" t="s">
        <v>176</v>
      </c>
      <c r="J529" t="s">
        <v>176</v>
      </c>
      <c r="K529" t="s">
        <v>176</v>
      </c>
      <c r="L529">
        <v>57</v>
      </c>
      <c r="M529" t="s">
        <v>176</v>
      </c>
      <c r="N529" t="s">
        <v>176</v>
      </c>
      <c r="P529" t="e">
        <f t="shared" si="176"/>
        <v>#VALUE!</v>
      </c>
      <c r="Q529" t="e">
        <f t="shared" si="176"/>
        <v>#VALUE!</v>
      </c>
      <c r="R529" t="e">
        <f t="shared" si="176"/>
        <v>#VALUE!</v>
      </c>
      <c r="S529" t="e">
        <f t="shared" si="175"/>
        <v>#VALUE!</v>
      </c>
      <c r="T529" t="e">
        <f t="shared" si="175"/>
        <v>#VALUE!</v>
      </c>
      <c r="U529" t="e">
        <f t="shared" si="175"/>
        <v>#VALUE!</v>
      </c>
    </row>
    <row r="530" spans="1:21" x14ac:dyDescent="0.3">
      <c r="A530">
        <v>1000</v>
      </c>
      <c r="B530">
        <v>20</v>
      </c>
      <c r="C530">
        <v>0.5</v>
      </c>
      <c r="D530" t="s">
        <v>18</v>
      </c>
      <c r="E530" t="s">
        <v>1013</v>
      </c>
      <c r="F530" t="s">
        <v>176</v>
      </c>
      <c r="G530" t="s">
        <v>176</v>
      </c>
      <c r="H530" t="s">
        <v>176</v>
      </c>
      <c r="I530" t="s">
        <v>176</v>
      </c>
      <c r="J530" t="s">
        <v>176</v>
      </c>
      <c r="K530" t="s">
        <v>176</v>
      </c>
      <c r="L530">
        <v>53</v>
      </c>
      <c r="M530" t="s">
        <v>176</v>
      </c>
      <c r="N530" t="s">
        <v>176</v>
      </c>
      <c r="P530" t="e">
        <f t="shared" si="176"/>
        <v>#VALUE!</v>
      </c>
      <c r="Q530" t="e">
        <f t="shared" si="176"/>
        <v>#VALUE!</v>
      </c>
      <c r="R530" t="e">
        <f t="shared" si="176"/>
        <v>#VALUE!</v>
      </c>
      <c r="S530" t="e">
        <f t="shared" si="175"/>
        <v>#VALUE!</v>
      </c>
      <c r="T530" t="e">
        <f t="shared" si="175"/>
        <v>#VALUE!</v>
      </c>
      <c r="U530" t="e">
        <f t="shared" si="175"/>
        <v>#VALUE!</v>
      </c>
    </row>
    <row r="531" spans="1:21" x14ac:dyDescent="0.3">
      <c r="A531">
        <v>1000</v>
      </c>
      <c r="B531">
        <v>20</v>
      </c>
      <c r="C531">
        <v>0.5</v>
      </c>
      <c r="D531" t="s">
        <v>18</v>
      </c>
      <c r="E531" t="s">
        <v>1014</v>
      </c>
      <c r="F531" t="s">
        <v>176</v>
      </c>
      <c r="G531" t="s">
        <v>176</v>
      </c>
      <c r="H531" t="s">
        <v>176</v>
      </c>
      <c r="I531" t="s">
        <v>176</v>
      </c>
      <c r="J531" t="s">
        <v>176</v>
      </c>
      <c r="K531" t="s">
        <v>176</v>
      </c>
      <c r="L531">
        <v>89</v>
      </c>
      <c r="M531" t="s">
        <v>176</v>
      </c>
      <c r="N531" t="s">
        <v>176</v>
      </c>
      <c r="P531" t="e">
        <f t="shared" si="176"/>
        <v>#VALUE!</v>
      </c>
      <c r="Q531" t="e">
        <f t="shared" si="176"/>
        <v>#VALUE!</v>
      </c>
      <c r="R531" t="e">
        <f t="shared" si="176"/>
        <v>#VALUE!</v>
      </c>
      <c r="S531" t="e">
        <f t="shared" si="175"/>
        <v>#VALUE!</v>
      </c>
      <c r="T531" t="e">
        <f t="shared" si="175"/>
        <v>#VALUE!</v>
      </c>
      <c r="U531" t="e">
        <f t="shared" si="175"/>
        <v>#VALUE!</v>
      </c>
    </row>
    <row r="532" spans="1:21" x14ac:dyDescent="0.3">
      <c r="A532">
        <v>1000</v>
      </c>
      <c r="B532">
        <v>20</v>
      </c>
      <c r="C532">
        <v>0.5</v>
      </c>
      <c r="D532" t="s">
        <v>18</v>
      </c>
      <c r="E532" t="s">
        <v>1015</v>
      </c>
      <c r="F532" t="s">
        <v>176</v>
      </c>
      <c r="G532" t="s">
        <v>176</v>
      </c>
      <c r="H532" t="s">
        <v>176</v>
      </c>
      <c r="I532" t="s">
        <v>176</v>
      </c>
      <c r="J532" t="s">
        <v>176</v>
      </c>
      <c r="K532" t="s">
        <v>176</v>
      </c>
      <c r="L532">
        <v>31</v>
      </c>
      <c r="M532" t="s">
        <v>176</v>
      </c>
      <c r="N532" t="s">
        <v>176</v>
      </c>
      <c r="P532" t="e">
        <f t="shared" si="176"/>
        <v>#VALUE!</v>
      </c>
      <c r="Q532" t="e">
        <f t="shared" si="176"/>
        <v>#VALUE!</v>
      </c>
      <c r="R532" t="e">
        <f t="shared" si="176"/>
        <v>#VALUE!</v>
      </c>
      <c r="S532" t="e">
        <f t="shared" si="175"/>
        <v>#VALUE!</v>
      </c>
      <c r="T532" t="e">
        <f t="shared" si="175"/>
        <v>#VALUE!</v>
      </c>
      <c r="U532" t="e">
        <f t="shared" si="175"/>
        <v>#VALUE!</v>
      </c>
    </row>
    <row r="533" spans="1:21" x14ac:dyDescent="0.3">
      <c r="A533">
        <v>1000</v>
      </c>
      <c r="B533">
        <v>20</v>
      </c>
      <c r="C533">
        <v>0.5</v>
      </c>
      <c r="D533" t="s">
        <v>18</v>
      </c>
      <c r="E533" t="s">
        <v>1016</v>
      </c>
      <c r="F533" t="s">
        <v>176</v>
      </c>
      <c r="G533" t="s">
        <v>176</v>
      </c>
      <c r="H533" t="s">
        <v>176</v>
      </c>
      <c r="I533" t="s">
        <v>176</v>
      </c>
      <c r="J533" t="s">
        <v>176</v>
      </c>
      <c r="K533" t="s">
        <v>176</v>
      </c>
      <c r="L533">
        <v>51</v>
      </c>
      <c r="M533" t="s">
        <v>176</v>
      </c>
      <c r="N533" t="s">
        <v>176</v>
      </c>
      <c r="P533" t="e">
        <f t="shared" si="176"/>
        <v>#VALUE!</v>
      </c>
      <c r="Q533" t="e">
        <f t="shared" si="176"/>
        <v>#VALUE!</v>
      </c>
      <c r="R533" t="e">
        <f t="shared" si="176"/>
        <v>#VALUE!</v>
      </c>
      <c r="S533" t="e">
        <f t="shared" si="175"/>
        <v>#VALUE!</v>
      </c>
      <c r="T533" t="e">
        <f t="shared" si="175"/>
        <v>#VALUE!</v>
      </c>
      <c r="U533" t="e">
        <f t="shared" si="175"/>
        <v>#VALUE!</v>
      </c>
    </row>
    <row r="534" spans="1:21" x14ac:dyDescent="0.3">
      <c r="A534">
        <v>1000</v>
      </c>
      <c r="B534">
        <v>20</v>
      </c>
      <c r="C534">
        <v>0.5</v>
      </c>
      <c r="D534" t="s">
        <v>18</v>
      </c>
      <c r="E534" t="s">
        <v>1017</v>
      </c>
      <c r="F534" t="s">
        <v>176</v>
      </c>
      <c r="G534" t="s">
        <v>176</v>
      </c>
      <c r="H534" t="s">
        <v>176</v>
      </c>
      <c r="I534" t="s">
        <v>176</v>
      </c>
      <c r="J534" t="s">
        <v>176</v>
      </c>
      <c r="K534" t="s">
        <v>176</v>
      </c>
      <c r="L534">
        <v>0</v>
      </c>
      <c r="M534" t="s">
        <v>176</v>
      </c>
      <c r="N534" t="s">
        <v>176</v>
      </c>
      <c r="P534" t="e">
        <f t="shared" si="176"/>
        <v>#VALUE!</v>
      </c>
      <c r="Q534" t="e">
        <f t="shared" si="176"/>
        <v>#VALUE!</v>
      </c>
      <c r="R534" t="e">
        <f t="shared" si="176"/>
        <v>#VALUE!</v>
      </c>
      <c r="S534" t="e">
        <f t="shared" si="175"/>
        <v>#VALUE!</v>
      </c>
      <c r="T534" t="e">
        <f t="shared" si="175"/>
        <v>#VALUE!</v>
      </c>
      <c r="U534" t="e">
        <f t="shared" si="175"/>
        <v>#VALUE!</v>
      </c>
    </row>
    <row r="535" spans="1:21" x14ac:dyDescent="0.3">
      <c r="A535">
        <v>1000</v>
      </c>
      <c r="B535">
        <v>20</v>
      </c>
      <c r="C535">
        <v>0.5</v>
      </c>
      <c r="D535" t="s">
        <v>18</v>
      </c>
      <c r="E535" t="s">
        <v>1018</v>
      </c>
      <c r="F535" t="s">
        <v>176</v>
      </c>
      <c r="G535" t="s">
        <v>176</v>
      </c>
      <c r="H535" t="s">
        <v>176</v>
      </c>
      <c r="I535" t="s">
        <v>176</v>
      </c>
      <c r="J535" t="s">
        <v>176</v>
      </c>
      <c r="K535" t="s">
        <v>176</v>
      </c>
      <c r="L535">
        <v>64</v>
      </c>
      <c r="M535" t="s">
        <v>176</v>
      </c>
      <c r="N535" t="s">
        <v>176</v>
      </c>
      <c r="P535" t="e">
        <f t="shared" si="176"/>
        <v>#VALUE!</v>
      </c>
      <c r="Q535" t="e">
        <f t="shared" si="176"/>
        <v>#VALUE!</v>
      </c>
      <c r="R535" t="e">
        <f t="shared" si="176"/>
        <v>#VALUE!</v>
      </c>
      <c r="S535" t="e">
        <f t="shared" si="175"/>
        <v>#VALUE!</v>
      </c>
      <c r="T535" t="e">
        <f t="shared" si="175"/>
        <v>#VALUE!</v>
      </c>
      <c r="U535" t="e">
        <f t="shared" si="175"/>
        <v>#VALUE!</v>
      </c>
    </row>
    <row r="536" spans="1:21" x14ac:dyDescent="0.3">
      <c r="A536">
        <v>1000</v>
      </c>
      <c r="B536">
        <v>20</v>
      </c>
      <c r="C536">
        <v>0.5</v>
      </c>
      <c r="D536" t="s">
        <v>18</v>
      </c>
      <c r="E536" t="s">
        <v>1019</v>
      </c>
      <c r="F536" t="s">
        <v>176</v>
      </c>
      <c r="G536" t="s">
        <v>176</v>
      </c>
      <c r="H536" t="s">
        <v>176</v>
      </c>
      <c r="I536" t="s">
        <v>176</v>
      </c>
      <c r="J536" t="s">
        <v>176</v>
      </c>
      <c r="K536" t="s">
        <v>176</v>
      </c>
      <c r="L536">
        <v>78</v>
      </c>
      <c r="M536" t="s">
        <v>176</v>
      </c>
      <c r="N536" t="s">
        <v>176</v>
      </c>
      <c r="P536" t="e">
        <f t="shared" si="176"/>
        <v>#VALUE!</v>
      </c>
      <c r="Q536" t="e">
        <f t="shared" si="176"/>
        <v>#VALUE!</v>
      </c>
      <c r="R536" t="e">
        <f t="shared" si="176"/>
        <v>#VALUE!</v>
      </c>
      <c r="S536" t="e">
        <f t="shared" si="175"/>
        <v>#VALUE!</v>
      </c>
      <c r="T536" t="e">
        <f t="shared" si="175"/>
        <v>#VALUE!</v>
      </c>
      <c r="U536" t="e">
        <f t="shared" si="175"/>
        <v>#VALUE!</v>
      </c>
    </row>
    <row r="537" spans="1:21" x14ac:dyDescent="0.3">
      <c r="A537">
        <v>1000</v>
      </c>
      <c r="B537">
        <v>20</v>
      </c>
      <c r="C537">
        <v>0.5</v>
      </c>
      <c r="D537" t="s">
        <v>18</v>
      </c>
      <c r="E537" t="s">
        <v>1020</v>
      </c>
      <c r="F537" t="s">
        <v>176</v>
      </c>
      <c r="G537" t="s">
        <v>176</v>
      </c>
      <c r="H537" t="s">
        <v>176</v>
      </c>
      <c r="I537" t="s">
        <v>176</v>
      </c>
      <c r="J537" t="s">
        <v>176</v>
      </c>
      <c r="K537" t="s">
        <v>176</v>
      </c>
      <c r="L537">
        <v>32</v>
      </c>
      <c r="M537" t="s">
        <v>176</v>
      </c>
      <c r="N537" t="s">
        <v>176</v>
      </c>
      <c r="P537" t="e">
        <f t="shared" si="176"/>
        <v>#VALUE!</v>
      </c>
      <c r="Q537" t="e">
        <f t="shared" si="176"/>
        <v>#VALUE!</v>
      </c>
      <c r="R537" t="e">
        <f t="shared" si="176"/>
        <v>#VALUE!</v>
      </c>
      <c r="S537" t="e">
        <f t="shared" si="175"/>
        <v>#VALUE!</v>
      </c>
      <c r="T537" t="e">
        <f t="shared" si="175"/>
        <v>#VALUE!</v>
      </c>
      <c r="U537" t="e">
        <f t="shared" si="175"/>
        <v>#VALUE!</v>
      </c>
    </row>
    <row r="538" spans="1:21" x14ac:dyDescent="0.3">
      <c r="A538">
        <v>1000</v>
      </c>
      <c r="B538">
        <v>20</v>
      </c>
      <c r="C538">
        <v>0.5</v>
      </c>
      <c r="D538" t="s">
        <v>18</v>
      </c>
      <c r="E538" t="s">
        <v>1021</v>
      </c>
      <c r="F538" t="s">
        <v>176</v>
      </c>
      <c r="G538" t="s">
        <v>176</v>
      </c>
      <c r="H538" t="s">
        <v>176</v>
      </c>
      <c r="I538" t="s">
        <v>176</v>
      </c>
      <c r="J538" t="s">
        <v>176</v>
      </c>
      <c r="K538" t="s">
        <v>176</v>
      </c>
      <c r="L538">
        <v>43</v>
      </c>
      <c r="M538" t="s">
        <v>176</v>
      </c>
      <c r="N538" t="s">
        <v>176</v>
      </c>
      <c r="P538" t="e">
        <f t="shared" si="176"/>
        <v>#VALUE!</v>
      </c>
      <c r="Q538" t="e">
        <f t="shared" si="176"/>
        <v>#VALUE!</v>
      </c>
      <c r="R538" t="e">
        <f t="shared" si="176"/>
        <v>#VALUE!</v>
      </c>
      <c r="S538" t="e">
        <f t="shared" si="175"/>
        <v>#VALUE!</v>
      </c>
      <c r="T538" t="e">
        <f t="shared" si="175"/>
        <v>#VALUE!</v>
      </c>
      <c r="U538" t="e">
        <f t="shared" si="175"/>
        <v>#VALUE!</v>
      </c>
    </row>
    <row r="539" spans="1:21" x14ac:dyDescent="0.3">
      <c r="A539">
        <v>1000</v>
      </c>
      <c r="B539">
        <v>20</v>
      </c>
      <c r="C539">
        <v>0.5</v>
      </c>
      <c r="D539" t="s">
        <v>18</v>
      </c>
      <c r="E539" t="s">
        <v>1022</v>
      </c>
      <c r="F539" t="s">
        <v>176</v>
      </c>
      <c r="G539" t="s">
        <v>176</v>
      </c>
      <c r="H539" t="s">
        <v>176</v>
      </c>
      <c r="I539" t="s">
        <v>176</v>
      </c>
      <c r="J539" t="s">
        <v>176</v>
      </c>
      <c r="K539" t="s">
        <v>176</v>
      </c>
      <c r="L539">
        <v>41</v>
      </c>
      <c r="M539" t="s">
        <v>176</v>
      </c>
      <c r="N539" t="s">
        <v>176</v>
      </c>
      <c r="P539" t="e">
        <f t="shared" si="176"/>
        <v>#VALUE!</v>
      </c>
      <c r="Q539" t="e">
        <f t="shared" si="176"/>
        <v>#VALUE!</v>
      </c>
      <c r="R539" t="e">
        <f t="shared" si="176"/>
        <v>#VALUE!</v>
      </c>
      <c r="S539" t="e">
        <f t="shared" si="175"/>
        <v>#VALUE!</v>
      </c>
      <c r="T539" t="e">
        <f t="shared" si="175"/>
        <v>#VALUE!</v>
      </c>
      <c r="U539" t="e">
        <f t="shared" si="175"/>
        <v>#VALUE!</v>
      </c>
    </row>
    <row r="540" spans="1:21" x14ac:dyDescent="0.3">
      <c r="A540">
        <v>1000</v>
      </c>
      <c r="B540">
        <v>20</v>
      </c>
      <c r="C540">
        <v>0.5</v>
      </c>
      <c r="D540" t="s">
        <v>18</v>
      </c>
      <c r="E540" t="s">
        <v>1023</v>
      </c>
      <c r="F540" t="s">
        <v>176</v>
      </c>
      <c r="G540" t="s">
        <v>176</v>
      </c>
      <c r="H540" t="s">
        <v>176</v>
      </c>
      <c r="I540" t="s">
        <v>176</v>
      </c>
      <c r="J540" t="s">
        <v>176</v>
      </c>
      <c r="K540" t="s">
        <v>176</v>
      </c>
      <c r="L540">
        <v>63</v>
      </c>
      <c r="M540" t="s">
        <v>176</v>
      </c>
      <c r="N540" t="s">
        <v>176</v>
      </c>
      <c r="P540" t="e">
        <f t="shared" si="176"/>
        <v>#VALUE!</v>
      </c>
      <c r="Q540" t="e">
        <f t="shared" si="176"/>
        <v>#VALUE!</v>
      </c>
      <c r="R540" t="e">
        <f t="shared" si="176"/>
        <v>#VALUE!</v>
      </c>
      <c r="S540" t="e">
        <f t="shared" si="175"/>
        <v>#VALUE!</v>
      </c>
      <c r="T540" t="e">
        <f t="shared" si="175"/>
        <v>#VALUE!</v>
      </c>
      <c r="U540" t="e">
        <f t="shared" si="175"/>
        <v>#VALUE!</v>
      </c>
    </row>
    <row r="541" spans="1:21" x14ac:dyDescent="0.3">
      <c r="A541">
        <v>1000</v>
      </c>
      <c r="B541">
        <v>20</v>
      </c>
      <c r="C541">
        <v>0.5</v>
      </c>
      <c r="D541" t="s">
        <v>18</v>
      </c>
      <c r="E541" t="s">
        <v>1024</v>
      </c>
      <c r="F541" t="s">
        <v>176</v>
      </c>
      <c r="G541" t="s">
        <v>176</v>
      </c>
      <c r="H541" t="s">
        <v>176</v>
      </c>
      <c r="I541" t="s">
        <v>176</v>
      </c>
      <c r="J541" t="s">
        <v>176</v>
      </c>
      <c r="K541" t="s">
        <v>176</v>
      </c>
      <c r="L541">
        <v>38</v>
      </c>
      <c r="M541" t="s">
        <v>176</v>
      </c>
      <c r="N541" t="s">
        <v>176</v>
      </c>
      <c r="P541" t="e">
        <f t="shared" si="176"/>
        <v>#VALUE!</v>
      </c>
      <c r="Q541" t="e">
        <f t="shared" si="176"/>
        <v>#VALUE!</v>
      </c>
      <c r="R541" t="e">
        <f t="shared" si="176"/>
        <v>#VALUE!</v>
      </c>
      <c r="S541" t="e">
        <f t="shared" si="175"/>
        <v>#VALUE!</v>
      </c>
      <c r="T541" t="e">
        <f t="shared" si="175"/>
        <v>#VALUE!</v>
      </c>
      <c r="U541" t="e">
        <f t="shared" si="175"/>
        <v>#VALUE!</v>
      </c>
    </row>
    <row r="542" spans="1:21" x14ac:dyDescent="0.3">
      <c r="A542">
        <v>1000</v>
      </c>
      <c r="B542">
        <v>20</v>
      </c>
      <c r="C542">
        <v>0.5</v>
      </c>
      <c r="D542" t="s">
        <v>18</v>
      </c>
      <c r="E542" t="s">
        <v>1025</v>
      </c>
      <c r="F542" t="s">
        <v>176</v>
      </c>
      <c r="G542" t="s">
        <v>176</v>
      </c>
      <c r="H542" t="s">
        <v>176</v>
      </c>
      <c r="I542" t="s">
        <v>176</v>
      </c>
      <c r="J542" t="s">
        <v>176</v>
      </c>
      <c r="K542" t="s">
        <v>176</v>
      </c>
      <c r="L542">
        <v>64</v>
      </c>
      <c r="M542" t="s">
        <v>176</v>
      </c>
      <c r="N542" t="s">
        <v>176</v>
      </c>
      <c r="P542" t="e">
        <f t="shared" si="176"/>
        <v>#VALUE!</v>
      </c>
      <c r="Q542" t="e">
        <f t="shared" si="176"/>
        <v>#VALUE!</v>
      </c>
      <c r="R542" t="e">
        <f t="shared" si="176"/>
        <v>#VALUE!</v>
      </c>
      <c r="S542" t="e">
        <f t="shared" si="175"/>
        <v>#VALUE!</v>
      </c>
      <c r="T542" t="e">
        <f t="shared" si="175"/>
        <v>#VALUE!</v>
      </c>
      <c r="U542" t="e">
        <f t="shared" si="175"/>
        <v>#VALUE!</v>
      </c>
    </row>
    <row r="543" spans="1:21" x14ac:dyDescent="0.3">
      <c r="A543">
        <v>1000</v>
      </c>
      <c r="B543">
        <v>20</v>
      </c>
      <c r="C543">
        <v>0.5</v>
      </c>
      <c r="D543" t="s">
        <v>18</v>
      </c>
      <c r="E543" t="s">
        <v>1026</v>
      </c>
      <c r="F543" t="s">
        <v>176</v>
      </c>
      <c r="G543" t="s">
        <v>176</v>
      </c>
      <c r="H543" t="s">
        <v>176</v>
      </c>
      <c r="I543" t="s">
        <v>176</v>
      </c>
      <c r="J543" t="s">
        <v>176</v>
      </c>
      <c r="K543" t="s">
        <v>176</v>
      </c>
      <c r="L543">
        <v>17</v>
      </c>
      <c r="M543" t="s">
        <v>176</v>
      </c>
      <c r="N543" t="s">
        <v>176</v>
      </c>
      <c r="P543" t="e">
        <f t="shared" si="176"/>
        <v>#VALUE!</v>
      </c>
      <c r="Q543" t="e">
        <f t="shared" si="176"/>
        <v>#VALUE!</v>
      </c>
      <c r="R543" t="e">
        <f t="shared" si="176"/>
        <v>#VALUE!</v>
      </c>
      <c r="S543" t="e">
        <f t="shared" si="175"/>
        <v>#VALUE!</v>
      </c>
      <c r="T543" t="e">
        <f t="shared" si="175"/>
        <v>#VALUE!</v>
      </c>
      <c r="U543" t="e">
        <f t="shared" si="175"/>
        <v>#VALUE!</v>
      </c>
    </row>
    <row r="544" spans="1:21" x14ac:dyDescent="0.3">
      <c r="A544">
        <v>1000</v>
      </c>
      <c r="B544">
        <v>20</v>
      </c>
      <c r="C544">
        <v>0.5</v>
      </c>
      <c r="D544" t="s">
        <v>18</v>
      </c>
      <c r="E544" t="s">
        <v>1027</v>
      </c>
      <c r="F544" t="s">
        <v>176</v>
      </c>
      <c r="G544" t="s">
        <v>176</v>
      </c>
      <c r="H544" t="s">
        <v>176</v>
      </c>
      <c r="I544" t="s">
        <v>176</v>
      </c>
      <c r="J544" t="s">
        <v>176</v>
      </c>
      <c r="K544" t="s">
        <v>176</v>
      </c>
      <c r="L544">
        <v>56</v>
      </c>
      <c r="M544" t="s">
        <v>176</v>
      </c>
      <c r="N544" t="s">
        <v>176</v>
      </c>
      <c r="P544" t="e">
        <f t="shared" si="176"/>
        <v>#VALUE!</v>
      </c>
      <c r="Q544" t="e">
        <f t="shared" si="176"/>
        <v>#VALUE!</v>
      </c>
      <c r="R544" t="e">
        <f t="shared" si="176"/>
        <v>#VALUE!</v>
      </c>
      <c r="S544" t="e">
        <f t="shared" si="175"/>
        <v>#VALUE!</v>
      </c>
      <c r="T544" t="e">
        <f t="shared" si="175"/>
        <v>#VALUE!</v>
      </c>
      <c r="U544" t="e">
        <f t="shared" si="175"/>
        <v>#VALUE!</v>
      </c>
    </row>
    <row r="545" spans="1:47" x14ac:dyDescent="0.3">
      <c r="A545">
        <v>1000</v>
      </c>
      <c r="B545">
        <v>20</v>
      </c>
      <c r="C545">
        <v>0.5</v>
      </c>
      <c r="D545" t="s">
        <v>18</v>
      </c>
      <c r="E545" t="s">
        <v>1028</v>
      </c>
      <c r="F545" t="s">
        <v>176</v>
      </c>
      <c r="G545" t="s">
        <v>176</v>
      </c>
      <c r="H545" t="s">
        <v>176</v>
      </c>
      <c r="I545" t="s">
        <v>176</v>
      </c>
      <c r="J545" t="s">
        <v>176</v>
      </c>
      <c r="K545" t="s">
        <v>176</v>
      </c>
      <c r="L545">
        <v>30</v>
      </c>
      <c r="M545" t="s">
        <v>176</v>
      </c>
      <c r="N545" t="s">
        <v>176</v>
      </c>
      <c r="P545" t="e">
        <f t="shared" si="176"/>
        <v>#VALUE!</v>
      </c>
      <c r="Q545" t="e">
        <f t="shared" si="176"/>
        <v>#VALUE!</v>
      </c>
      <c r="R545" t="e">
        <f t="shared" si="176"/>
        <v>#VALUE!</v>
      </c>
      <c r="S545" t="e">
        <f t="shared" si="175"/>
        <v>#VALUE!</v>
      </c>
      <c r="T545" t="e">
        <f t="shared" si="175"/>
        <v>#VALUE!</v>
      </c>
      <c r="U545" t="e">
        <f t="shared" si="175"/>
        <v>#VALUE!</v>
      </c>
    </row>
    <row r="546" spans="1:47" x14ac:dyDescent="0.3">
      <c r="A546">
        <v>1000</v>
      </c>
      <c r="B546">
        <v>20</v>
      </c>
      <c r="C546">
        <v>0.5</v>
      </c>
      <c r="D546" t="s">
        <v>18</v>
      </c>
      <c r="E546" t="s">
        <v>1029</v>
      </c>
      <c r="F546" t="s">
        <v>176</v>
      </c>
      <c r="G546" t="s">
        <v>176</v>
      </c>
      <c r="H546" t="s">
        <v>176</v>
      </c>
      <c r="I546" t="s">
        <v>176</v>
      </c>
      <c r="J546" t="s">
        <v>176</v>
      </c>
      <c r="K546" t="s">
        <v>176</v>
      </c>
      <c r="L546">
        <v>15</v>
      </c>
      <c r="M546" t="s">
        <v>176</v>
      </c>
      <c r="N546" t="s">
        <v>176</v>
      </c>
      <c r="P546" t="e">
        <f t="shared" si="176"/>
        <v>#VALUE!</v>
      </c>
      <c r="Q546" t="e">
        <f t="shared" si="176"/>
        <v>#VALUE!</v>
      </c>
      <c r="R546" t="e">
        <f t="shared" si="176"/>
        <v>#VALUE!</v>
      </c>
      <c r="S546" t="e">
        <f t="shared" si="175"/>
        <v>#VALUE!</v>
      </c>
      <c r="T546" t="e">
        <f t="shared" si="175"/>
        <v>#VALUE!</v>
      </c>
      <c r="U546" t="e">
        <f t="shared" si="175"/>
        <v>#VALUE!</v>
      </c>
    </row>
    <row r="547" spans="1:47" x14ac:dyDescent="0.3">
      <c r="A547">
        <v>1000</v>
      </c>
      <c r="B547">
        <v>20</v>
      </c>
      <c r="C547">
        <v>0.5</v>
      </c>
      <c r="D547" t="s">
        <v>18</v>
      </c>
      <c r="E547" t="s">
        <v>1030</v>
      </c>
      <c r="F547" t="s">
        <v>176</v>
      </c>
      <c r="G547" t="s">
        <v>176</v>
      </c>
      <c r="H547" t="s">
        <v>176</v>
      </c>
      <c r="I547" t="s">
        <v>176</v>
      </c>
      <c r="J547" t="s">
        <v>176</v>
      </c>
      <c r="K547" t="s">
        <v>176</v>
      </c>
      <c r="L547">
        <v>55</v>
      </c>
      <c r="M547" t="s">
        <v>176</v>
      </c>
      <c r="N547" t="s">
        <v>176</v>
      </c>
      <c r="P547" t="e">
        <f t="shared" si="176"/>
        <v>#VALUE!</v>
      </c>
      <c r="Q547" t="e">
        <f t="shared" si="176"/>
        <v>#VALUE!</v>
      </c>
      <c r="R547" t="e">
        <f t="shared" si="176"/>
        <v>#VALUE!</v>
      </c>
      <c r="S547" t="e">
        <f t="shared" si="175"/>
        <v>#VALUE!</v>
      </c>
      <c r="T547" t="e">
        <f t="shared" si="175"/>
        <v>#VALUE!</v>
      </c>
      <c r="U547" t="e">
        <f t="shared" si="175"/>
        <v>#VALUE!</v>
      </c>
    </row>
    <row r="548" spans="1:47" x14ac:dyDescent="0.3">
      <c r="A548">
        <v>1000</v>
      </c>
      <c r="B548">
        <v>20</v>
      </c>
      <c r="C548">
        <v>0.5</v>
      </c>
      <c r="D548" t="s">
        <v>18</v>
      </c>
      <c r="E548" t="s">
        <v>1031</v>
      </c>
      <c r="F548" t="s">
        <v>176</v>
      </c>
      <c r="G548" t="s">
        <v>176</v>
      </c>
      <c r="H548" t="s">
        <v>176</v>
      </c>
      <c r="I548" t="s">
        <v>176</v>
      </c>
      <c r="J548" t="s">
        <v>176</v>
      </c>
      <c r="K548" t="s">
        <v>176</v>
      </c>
      <c r="L548">
        <v>29</v>
      </c>
      <c r="M548" t="s">
        <v>176</v>
      </c>
      <c r="N548" t="s">
        <v>176</v>
      </c>
      <c r="P548" t="e">
        <f t="shared" si="176"/>
        <v>#VALUE!</v>
      </c>
      <c r="Q548" t="e">
        <f t="shared" si="176"/>
        <v>#VALUE!</v>
      </c>
      <c r="R548" t="e">
        <f t="shared" si="176"/>
        <v>#VALUE!</v>
      </c>
      <c r="S548" t="e">
        <f t="shared" si="175"/>
        <v>#VALUE!</v>
      </c>
      <c r="T548" t="e">
        <f t="shared" si="175"/>
        <v>#VALUE!</v>
      </c>
      <c r="U548" t="e">
        <f t="shared" si="175"/>
        <v>#VALUE!</v>
      </c>
    </row>
    <row r="549" spans="1:47" x14ac:dyDescent="0.3">
      <c r="A549">
        <v>1000</v>
      </c>
      <c r="B549">
        <v>20</v>
      </c>
      <c r="C549">
        <v>0.5</v>
      </c>
      <c r="D549" t="s">
        <v>18</v>
      </c>
      <c r="E549" t="s">
        <v>1032</v>
      </c>
      <c r="F549" t="s">
        <v>176</v>
      </c>
      <c r="G549" t="s">
        <v>176</v>
      </c>
      <c r="H549" t="s">
        <v>176</v>
      </c>
      <c r="I549" t="s">
        <v>176</v>
      </c>
      <c r="J549" t="s">
        <v>176</v>
      </c>
      <c r="K549" t="s">
        <v>176</v>
      </c>
      <c r="L549">
        <v>72</v>
      </c>
      <c r="M549" t="s">
        <v>176</v>
      </c>
      <c r="N549" t="s">
        <v>176</v>
      </c>
      <c r="P549" t="e">
        <f t="shared" si="176"/>
        <v>#VALUE!</v>
      </c>
      <c r="Q549" t="e">
        <f t="shared" si="176"/>
        <v>#VALUE!</v>
      </c>
      <c r="R549" t="e">
        <f t="shared" si="176"/>
        <v>#VALUE!</v>
      </c>
      <c r="S549" t="e">
        <f t="shared" si="175"/>
        <v>#VALUE!</v>
      </c>
      <c r="T549" t="e">
        <f t="shared" si="175"/>
        <v>#VALUE!</v>
      </c>
      <c r="U549" t="e">
        <f t="shared" si="175"/>
        <v>#VALUE!</v>
      </c>
    </row>
    <row r="550" spans="1:47" x14ac:dyDescent="0.3">
      <c r="A550">
        <v>1000</v>
      </c>
      <c r="B550">
        <v>20</v>
      </c>
      <c r="C550">
        <v>0.5</v>
      </c>
      <c r="D550" t="s">
        <v>18</v>
      </c>
      <c r="E550" t="s">
        <v>1033</v>
      </c>
      <c r="F550" t="s">
        <v>176</v>
      </c>
      <c r="G550" t="s">
        <v>176</v>
      </c>
      <c r="H550" t="s">
        <v>176</v>
      </c>
      <c r="I550" t="s">
        <v>176</v>
      </c>
      <c r="J550" t="s">
        <v>176</v>
      </c>
      <c r="K550" t="s">
        <v>176</v>
      </c>
      <c r="L550">
        <v>63</v>
      </c>
      <c r="M550" t="s">
        <v>176</v>
      </c>
      <c r="N550" t="s">
        <v>176</v>
      </c>
      <c r="P550" t="e">
        <f t="shared" si="176"/>
        <v>#VALUE!</v>
      </c>
      <c r="Q550" t="e">
        <f t="shared" si="176"/>
        <v>#VALUE!</v>
      </c>
      <c r="R550" t="e">
        <f t="shared" si="176"/>
        <v>#VALUE!</v>
      </c>
      <c r="S550" t="e">
        <f t="shared" si="175"/>
        <v>#VALUE!</v>
      </c>
      <c r="T550" t="e">
        <f t="shared" si="175"/>
        <v>#VALUE!</v>
      </c>
      <c r="U550" t="e">
        <f t="shared" si="175"/>
        <v>#VALUE!</v>
      </c>
    </row>
    <row r="551" spans="1:47" x14ac:dyDescent="0.3">
      <c r="A551">
        <v>1000</v>
      </c>
      <c r="B551">
        <v>20</v>
      </c>
      <c r="C551">
        <v>0.5</v>
      </c>
      <c r="D551" t="s">
        <v>18</v>
      </c>
      <c r="E551" t="s">
        <v>1034</v>
      </c>
      <c r="F551" t="s">
        <v>176</v>
      </c>
      <c r="G551" t="s">
        <v>176</v>
      </c>
      <c r="H551" t="s">
        <v>176</v>
      </c>
      <c r="I551" t="s">
        <v>176</v>
      </c>
      <c r="J551" t="s">
        <v>176</v>
      </c>
      <c r="K551" t="s">
        <v>176</v>
      </c>
      <c r="L551">
        <v>50</v>
      </c>
      <c r="M551" t="s">
        <v>176</v>
      </c>
      <c r="N551" t="s">
        <v>176</v>
      </c>
      <c r="P551" t="e">
        <f t="shared" si="176"/>
        <v>#VALUE!</v>
      </c>
      <c r="Q551" t="e">
        <f t="shared" si="176"/>
        <v>#VALUE!</v>
      </c>
      <c r="R551" t="e">
        <f t="shared" si="176"/>
        <v>#VALUE!</v>
      </c>
      <c r="S551" t="e">
        <f t="shared" si="175"/>
        <v>#VALUE!</v>
      </c>
      <c r="T551" t="e">
        <f t="shared" si="175"/>
        <v>#VALUE!</v>
      </c>
      <c r="U551" t="e">
        <f t="shared" si="175"/>
        <v>#VALUE!</v>
      </c>
    </row>
    <row r="552" spans="1:47" ht="15.6" x14ac:dyDescent="0.3">
      <c r="A552">
        <v>1000</v>
      </c>
      <c r="B552">
        <v>20</v>
      </c>
      <c r="C552">
        <v>0.5</v>
      </c>
      <c r="D552" t="s">
        <v>18</v>
      </c>
      <c r="E552" t="s">
        <v>1035</v>
      </c>
      <c r="F552" t="s">
        <v>176</v>
      </c>
      <c r="G552" t="s">
        <v>176</v>
      </c>
      <c r="H552" t="s">
        <v>176</v>
      </c>
      <c r="I552" t="s">
        <v>176</v>
      </c>
      <c r="J552" t="s">
        <v>176</v>
      </c>
      <c r="K552" t="s">
        <v>176</v>
      </c>
      <c r="L552">
        <v>44</v>
      </c>
      <c r="M552" t="s">
        <v>176</v>
      </c>
      <c r="N552" t="s">
        <v>176</v>
      </c>
      <c r="P552" t="e">
        <f t="shared" si="176"/>
        <v>#VALUE!</v>
      </c>
      <c r="Q552" t="e">
        <f t="shared" si="176"/>
        <v>#VALUE!</v>
      </c>
      <c r="R552" t="e">
        <f t="shared" si="176"/>
        <v>#VALUE!</v>
      </c>
      <c r="S552" t="e">
        <f t="shared" si="175"/>
        <v>#VALUE!</v>
      </c>
      <c r="T552" t="e">
        <f t="shared" si="175"/>
        <v>#VALUE!</v>
      </c>
      <c r="U552" t="e">
        <f t="shared" si="175"/>
        <v>#VALUE!</v>
      </c>
      <c r="W552" s="1" t="s">
        <v>1</v>
      </c>
      <c r="X552" s="1" t="s">
        <v>2</v>
      </c>
      <c r="Y552" s="1" t="s">
        <v>3</v>
      </c>
      <c r="Z552" s="1" t="s">
        <v>4</v>
      </c>
      <c r="AA552" s="1" t="s">
        <v>5</v>
      </c>
      <c r="AB552" s="1" t="s">
        <v>6</v>
      </c>
      <c r="AH552" s="1"/>
      <c r="AI552" s="1"/>
      <c r="AJ552" s="1"/>
      <c r="AK552" s="1"/>
      <c r="AL552" s="1"/>
      <c r="AM552" s="1"/>
      <c r="AO552" s="1" t="s">
        <v>1</v>
      </c>
      <c r="AP552" s="1" t="s">
        <v>2</v>
      </c>
      <c r="AQ552" s="1" t="s">
        <v>3</v>
      </c>
      <c r="AR552" s="1" t="s">
        <v>4</v>
      </c>
      <c r="AS552" s="1" t="s">
        <v>5</v>
      </c>
      <c r="AT552" s="1" t="s">
        <v>6</v>
      </c>
      <c r="AU552" s="1" t="s">
        <v>7</v>
      </c>
    </row>
    <row r="553" spans="1:47" x14ac:dyDescent="0.3">
      <c r="A553">
        <v>2000</v>
      </c>
      <c r="B553">
        <v>50</v>
      </c>
      <c r="C553">
        <v>0.5</v>
      </c>
      <c r="D553" t="s">
        <v>18</v>
      </c>
      <c r="E553" t="s">
        <v>1036</v>
      </c>
      <c r="F553" t="s">
        <v>176</v>
      </c>
      <c r="G553" t="s">
        <v>176</v>
      </c>
      <c r="H553" t="s">
        <v>176</v>
      </c>
      <c r="I553" t="s">
        <v>176</v>
      </c>
      <c r="J553" t="s">
        <v>176</v>
      </c>
      <c r="K553" t="s">
        <v>176</v>
      </c>
      <c r="L553">
        <v>80</v>
      </c>
      <c r="M553" t="s">
        <v>176</v>
      </c>
      <c r="N553" t="s">
        <v>176</v>
      </c>
      <c r="P553" t="e">
        <f t="shared" si="176"/>
        <v>#VALUE!</v>
      </c>
      <c r="Q553" t="e">
        <f t="shared" si="176"/>
        <v>#VALUE!</v>
      </c>
      <c r="R553" t="e">
        <f t="shared" si="176"/>
        <v>#VALUE!</v>
      </c>
      <c r="S553" t="e">
        <f t="shared" si="175"/>
        <v>#VALUE!</v>
      </c>
      <c r="T553" t="e">
        <f t="shared" si="175"/>
        <v>#VALUE!</v>
      </c>
      <c r="U553" t="e">
        <f t="shared" si="175"/>
        <v>#VALUE!</v>
      </c>
      <c r="W553" t="e">
        <f t="shared" ref="W553:AB553" si="177">AVERAGE(P553:P602)</f>
        <v>#VALUE!</v>
      </c>
      <c r="X553" t="e">
        <f t="shared" si="177"/>
        <v>#VALUE!</v>
      </c>
      <c r="Y553" t="e">
        <f t="shared" si="177"/>
        <v>#VALUE!</v>
      </c>
      <c r="Z553" t="e">
        <f t="shared" si="177"/>
        <v>#VALUE!</v>
      </c>
      <c r="AA553" t="e">
        <f t="shared" si="177"/>
        <v>#VALUE!</v>
      </c>
      <c r="AB553" t="e">
        <f t="shared" si="177"/>
        <v>#VALUE!</v>
      </c>
      <c r="AO553" t="e">
        <f t="shared" ref="AO553" si="178">AVERAGE(F553:F602)</f>
        <v>#DIV/0!</v>
      </c>
      <c r="AP553" t="e">
        <f t="shared" ref="AP553" si="179">AVERAGE(G553:G602)</f>
        <v>#DIV/0!</v>
      </c>
      <c r="AQ553" t="e">
        <f t="shared" ref="AQ553" si="180">AVERAGE(H553:H602)</f>
        <v>#DIV/0!</v>
      </c>
      <c r="AR553" t="e">
        <f t="shared" ref="AR553" si="181">AVERAGE(I553:I602)</f>
        <v>#DIV/0!</v>
      </c>
      <c r="AS553" t="e">
        <f t="shared" ref="AS553" si="182">AVERAGE(J553:J602)</f>
        <v>#DIV/0!</v>
      </c>
      <c r="AT553" t="e">
        <f t="shared" ref="AT553" si="183">AVERAGE(K553:K602)</f>
        <v>#DIV/0!</v>
      </c>
      <c r="AU553">
        <f t="shared" ref="AU553" si="184">AVERAGE(L553:L602)</f>
        <v>93.04</v>
      </c>
    </row>
    <row r="554" spans="1:47" x14ac:dyDescent="0.3">
      <c r="A554">
        <v>2000</v>
      </c>
      <c r="B554">
        <v>50</v>
      </c>
      <c r="C554">
        <v>0.5</v>
      </c>
      <c r="D554" t="s">
        <v>18</v>
      </c>
      <c r="E554" t="s">
        <v>1037</v>
      </c>
      <c r="F554" t="s">
        <v>176</v>
      </c>
      <c r="G554" t="s">
        <v>176</v>
      </c>
      <c r="H554" t="s">
        <v>176</v>
      </c>
      <c r="I554" t="s">
        <v>176</v>
      </c>
      <c r="J554" t="s">
        <v>176</v>
      </c>
      <c r="K554" t="s">
        <v>176</v>
      </c>
      <c r="L554">
        <v>51</v>
      </c>
      <c r="M554" t="s">
        <v>176</v>
      </c>
      <c r="N554" t="s">
        <v>176</v>
      </c>
      <c r="P554" t="e">
        <f t="shared" si="176"/>
        <v>#VALUE!</v>
      </c>
      <c r="Q554" t="e">
        <f t="shared" si="176"/>
        <v>#VALUE!</v>
      </c>
      <c r="R554" t="e">
        <f t="shared" si="176"/>
        <v>#VALUE!</v>
      </c>
      <c r="S554" t="e">
        <f t="shared" si="175"/>
        <v>#VALUE!</v>
      </c>
      <c r="T554" t="e">
        <f t="shared" si="175"/>
        <v>#VALUE!</v>
      </c>
      <c r="U554" t="e">
        <f t="shared" si="175"/>
        <v>#VALUE!</v>
      </c>
    </row>
    <row r="555" spans="1:47" x14ac:dyDescent="0.3">
      <c r="A555">
        <v>2000</v>
      </c>
      <c r="B555">
        <v>50</v>
      </c>
      <c r="C555">
        <v>0.5</v>
      </c>
      <c r="D555" t="s">
        <v>18</v>
      </c>
      <c r="E555" t="s">
        <v>1038</v>
      </c>
      <c r="F555" t="s">
        <v>176</v>
      </c>
      <c r="G555" t="s">
        <v>176</v>
      </c>
      <c r="H555" t="s">
        <v>176</v>
      </c>
      <c r="I555" t="s">
        <v>176</v>
      </c>
      <c r="J555" t="s">
        <v>176</v>
      </c>
      <c r="K555" t="s">
        <v>176</v>
      </c>
      <c r="L555">
        <v>122</v>
      </c>
      <c r="M555" t="s">
        <v>176</v>
      </c>
      <c r="N555" t="s">
        <v>176</v>
      </c>
      <c r="P555" t="e">
        <f t="shared" si="176"/>
        <v>#VALUE!</v>
      </c>
      <c r="Q555" t="e">
        <f t="shared" si="176"/>
        <v>#VALUE!</v>
      </c>
      <c r="R555" t="e">
        <f t="shared" si="176"/>
        <v>#VALUE!</v>
      </c>
      <c r="S555" t="e">
        <f t="shared" si="175"/>
        <v>#VALUE!</v>
      </c>
      <c r="T555" t="e">
        <f t="shared" si="175"/>
        <v>#VALUE!</v>
      </c>
      <c r="U555" t="e">
        <f t="shared" si="175"/>
        <v>#VALUE!</v>
      </c>
    </row>
    <row r="556" spans="1:47" x14ac:dyDescent="0.3">
      <c r="A556">
        <v>2000</v>
      </c>
      <c r="B556">
        <v>50</v>
      </c>
      <c r="C556">
        <v>0.5</v>
      </c>
      <c r="D556" t="s">
        <v>18</v>
      </c>
      <c r="E556" t="s">
        <v>1039</v>
      </c>
      <c r="F556" t="s">
        <v>176</v>
      </c>
      <c r="G556" t="s">
        <v>176</v>
      </c>
      <c r="H556" t="s">
        <v>176</v>
      </c>
      <c r="I556" t="s">
        <v>176</v>
      </c>
      <c r="J556" t="s">
        <v>176</v>
      </c>
      <c r="K556" t="s">
        <v>176</v>
      </c>
      <c r="L556">
        <v>65</v>
      </c>
      <c r="M556" t="s">
        <v>176</v>
      </c>
      <c r="N556" t="s">
        <v>176</v>
      </c>
      <c r="P556" t="e">
        <f t="shared" si="176"/>
        <v>#VALUE!</v>
      </c>
      <c r="Q556" t="e">
        <f t="shared" si="176"/>
        <v>#VALUE!</v>
      </c>
      <c r="R556" t="e">
        <f t="shared" si="176"/>
        <v>#VALUE!</v>
      </c>
      <c r="S556" t="e">
        <f t="shared" si="175"/>
        <v>#VALUE!</v>
      </c>
      <c r="T556" t="e">
        <f t="shared" si="175"/>
        <v>#VALUE!</v>
      </c>
      <c r="U556" t="e">
        <f t="shared" si="175"/>
        <v>#VALUE!</v>
      </c>
    </row>
    <row r="557" spans="1:47" x14ac:dyDescent="0.3">
      <c r="A557">
        <v>2000</v>
      </c>
      <c r="B557">
        <v>50</v>
      </c>
      <c r="C557">
        <v>0.5</v>
      </c>
      <c r="D557" t="s">
        <v>18</v>
      </c>
      <c r="E557" t="s">
        <v>1040</v>
      </c>
      <c r="F557" t="s">
        <v>176</v>
      </c>
      <c r="G557" t="s">
        <v>176</v>
      </c>
      <c r="H557" t="s">
        <v>176</v>
      </c>
      <c r="I557" t="s">
        <v>176</v>
      </c>
      <c r="J557" t="s">
        <v>176</v>
      </c>
      <c r="K557" t="s">
        <v>176</v>
      </c>
      <c r="L557">
        <v>60</v>
      </c>
      <c r="M557" t="s">
        <v>176</v>
      </c>
      <c r="N557" t="s">
        <v>176</v>
      </c>
      <c r="P557" t="e">
        <f t="shared" si="176"/>
        <v>#VALUE!</v>
      </c>
      <c r="Q557" t="e">
        <f t="shared" si="176"/>
        <v>#VALUE!</v>
      </c>
      <c r="R557" t="e">
        <f t="shared" si="176"/>
        <v>#VALUE!</v>
      </c>
      <c r="S557" t="e">
        <f t="shared" si="175"/>
        <v>#VALUE!</v>
      </c>
      <c r="T557" t="e">
        <f t="shared" si="175"/>
        <v>#VALUE!</v>
      </c>
      <c r="U557" t="e">
        <f t="shared" si="175"/>
        <v>#VALUE!</v>
      </c>
    </row>
    <row r="558" spans="1:47" x14ac:dyDescent="0.3">
      <c r="A558">
        <v>2000</v>
      </c>
      <c r="B558">
        <v>50</v>
      </c>
      <c r="C558">
        <v>0.5</v>
      </c>
      <c r="D558" t="s">
        <v>18</v>
      </c>
      <c r="E558" t="s">
        <v>1041</v>
      </c>
      <c r="F558" t="s">
        <v>176</v>
      </c>
      <c r="G558" t="s">
        <v>176</v>
      </c>
      <c r="H558" t="s">
        <v>176</v>
      </c>
      <c r="I558" t="s">
        <v>176</v>
      </c>
      <c r="J558" t="s">
        <v>176</v>
      </c>
      <c r="K558" t="s">
        <v>176</v>
      </c>
      <c r="L558">
        <v>105</v>
      </c>
      <c r="M558" t="s">
        <v>176</v>
      </c>
      <c r="N558" t="s">
        <v>176</v>
      </c>
      <c r="P558" t="e">
        <f t="shared" si="176"/>
        <v>#VALUE!</v>
      </c>
      <c r="Q558" t="e">
        <f t="shared" si="176"/>
        <v>#VALUE!</v>
      </c>
      <c r="R558" t="e">
        <f t="shared" si="176"/>
        <v>#VALUE!</v>
      </c>
      <c r="S558" t="e">
        <f t="shared" si="175"/>
        <v>#VALUE!</v>
      </c>
      <c r="T558" t="e">
        <f t="shared" si="175"/>
        <v>#VALUE!</v>
      </c>
      <c r="U558" t="e">
        <f t="shared" si="175"/>
        <v>#VALUE!</v>
      </c>
    </row>
    <row r="559" spans="1:47" x14ac:dyDescent="0.3">
      <c r="A559">
        <v>2000</v>
      </c>
      <c r="B559">
        <v>50</v>
      </c>
      <c r="C559">
        <v>0.5</v>
      </c>
      <c r="D559" t="s">
        <v>18</v>
      </c>
      <c r="E559" t="s">
        <v>1042</v>
      </c>
      <c r="F559" t="s">
        <v>176</v>
      </c>
      <c r="G559" t="s">
        <v>176</v>
      </c>
      <c r="H559" t="s">
        <v>176</v>
      </c>
      <c r="I559" t="s">
        <v>176</v>
      </c>
      <c r="J559" t="s">
        <v>176</v>
      </c>
      <c r="K559" t="s">
        <v>176</v>
      </c>
      <c r="L559">
        <v>56</v>
      </c>
      <c r="M559" t="s">
        <v>176</v>
      </c>
      <c r="N559" t="s">
        <v>176</v>
      </c>
      <c r="P559" t="e">
        <f t="shared" si="176"/>
        <v>#VALUE!</v>
      </c>
      <c r="Q559" t="e">
        <f t="shared" si="176"/>
        <v>#VALUE!</v>
      </c>
      <c r="R559" t="e">
        <f t="shared" si="176"/>
        <v>#VALUE!</v>
      </c>
      <c r="S559" t="e">
        <f t="shared" si="175"/>
        <v>#VALUE!</v>
      </c>
      <c r="T559" t="e">
        <f t="shared" si="175"/>
        <v>#VALUE!</v>
      </c>
      <c r="U559" t="e">
        <f t="shared" si="175"/>
        <v>#VALUE!</v>
      </c>
    </row>
    <row r="560" spans="1:47" x14ac:dyDescent="0.3">
      <c r="A560">
        <v>2000</v>
      </c>
      <c r="B560">
        <v>50</v>
      </c>
      <c r="C560">
        <v>0.5</v>
      </c>
      <c r="D560" t="s">
        <v>18</v>
      </c>
      <c r="E560" t="s">
        <v>1043</v>
      </c>
      <c r="F560" t="s">
        <v>176</v>
      </c>
      <c r="G560" t="s">
        <v>176</v>
      </c>
      <c r="H560" t="s">
        <v>176</v>
      </c>
      <c r="I560" t="s">
        <v>176</v>
      </c>
      <c r="J560" t="s">
        <v>176</v>
      </c>
      <c r="K560" t="s">
        <v>176</v>
      </c>
      <c r="L560">
        <v>86</v>
      </c>
      <c r="M560" t="s">
        <v>176</v>
      </c>
      <c r="N560" t="s">
        <v>176</v>
      </c>
      <c r="P560" t="e">
        <f t="shared" si="176"/>
        <v>#VALUE!</v>
      </c>
      <c r="Q560" t="e">
        <f t="shared" si="176"/>
        <v>#VALUE!</v>
      </c>
      <c r="R560" t="e">
        <f t="shared" si="176"/>
        <v>#VALUE!</v>
      </c>
      <c r="S560" t="e">
        <f t="shared" si="175"/>
        <v>#VALUE!</v>
      </c>
      <c r="T560" t="e">
        <f t="shared" si="175"/>
        <v>#VALUE!</v>
      </c>
      <c r="U560" t="e">
        <f t="shared" si="175"/>
        <v>#VALUE!</v>
      </c>
    </row>
    <row r="561" spans="1:21" x14ac:dyDescent="0.3">
      <c r="A561">
        <v>2000</v>
      </c>
      <c r="B561">
        <v>50</v>
      </c>
      <c r="C561">
        <v>0.5</v>
      </c>
      <c r="D561" t="s">
        <v>18</v>
      </c>
      <c r="E561" t="s">
        <v>1044</v>
      </c>
      <c r="F561" t="s">
        <v>176</v>
      </c>
      <c r="G561" t="s">
        <v>176</v>
      </c>
      <c r="H561" t="s">
        <v>176</v>
      </c>
      <c r="I561" t="s">
        <v>176</v>
      </c>
      <c r="J561" t="s">
        <v>176</v>
      </c>
      <c r="K561" t="s">
        <v>176</v>
      </c>
      <c r="L561">
        <v>100</v>
      </c>
      <c r="M561" t="s">
        <v>176</v>
      </c>
      <c r="N561" t="s">
        <v>176</v>
      </c>
      <c r="P561" t="e">
        <f t="shared" si="176"/>
        <v>#VALUE!</v>
      </c>
      <c r="Q561" t="e">
        <f t="shared" si="176"/>
        <v>#VALUE!</v>
      </c>
      <c r="R561" t="e">
        <f t="shared" si="176"/>
        <v>#VALUE!</v>
      </c>
      <c r="S561" t="e">
        <f t="shared" si="175"/>
        <v>#VALUE!</v>
      </c>
      <c r="T561" t="e">
        <f t="shared" si="175"/>
        <v>#VALUE!</v>
      </c>
      <c r="U561" t="e">
        <f t="shared" si="175"/>
        <v>#VALUE!</v>
      </c>
    </row>
    <row r="562" spans="1:21" x14ac:dyDescent="0.3">
      <c r="A562">
        <v>2000</v>
      </c>
      <c r="B562">
        <v>50</v>
      </c>
      <c r="C562">
        <v>0.5</v>
      </c>
      <c r="D562" t="s">
        <v>18</v>
      </c>
      <c r="E562" t="s">
        <v>1045</v>
      </c>
      <c r="F562" t="s">
        <v>176</v>
      </c>
      <c r="G562" t="s">
        <v>176</v>
      </c>
      <c r="H562" t="s">
        <v>176</v>
      </c>
      <c r="I562" t="s">
        <v>176</v>
      </c>
      <c r="J562" t="s">
        <v>176</v>
      </c>
      <c r="K562" t="s">
        <v>176</v>
      </c>
      <c r="L562">
        <v>95</v>
      </c>
      <c r="M562" t="s">
        <v>176</v>
      </c>
      <c r="N562" t="s">
        <v>176</v>
      </c>
      <c r="P562" t="e">
        <f t="shared" si="176"/>
        <v>#VALUE!</v>
      </c>
      <c r="Q562" t="e">
        <f t="shared" si="176"/>
        <v>#VALUE!</v>
      </c>
      <c r="R562" t="e">
        <f t="shared" si="176"/>
        <v>#VALUE!</v>
      </c>
      <c r="S562" t="e">
        <f t="shared" si="175"/>
        <v>#VALUE!</v>
      </c>
      <c r="T562" t="e">
        <f t="shared" si="175"/>
        <v>#VALUE!</v>
      </c>
      <c r="U562" t="e">
        <f t="shared" si="175"/>
        <v>#VALUE!</v>
      </c>
    </row>
    <row r="563" spans="1:21" x14ac:dyDescent="0.3">
      <c r="A563">
        <v>2000</v>
      </c>
      <c r="B563">
        <v>50</v>
      </c>
      <c r="C563">
        <v>0.5</v>
      </c>
      <c r="D563" t="s">
        <v>18</v>
      </c>
      <c r="E563" t="s">
        <v>1046</v>
      </c>
      <c r="F563" t="s">
        <v>176</v>
      </c>
      <c r="G563" t="s">
        <v>176</v>
      </c>
      <c r="H563" t="s">
        <v>176</v>
      </c>
      <c r="I563" t="s">
        <v>176</v>
      </c>
      <c r="J563" t="s">
        <v>176</v>
      </c>
      <c r="K563" t="s">
        <v>176</v>
      </c>
      <c r="L563">
        <v>73</v>
      </c>
      <c r="M563" t="s">
        <v>176</v>
      </c>
      <c r="N563" t="s">
        <v>176</v>
      </c>
      <c r="P563" t="e">
        <f t="shared" si="176"/>
        <v>#VALUE!</v>
      </c>
      <c r="Q563" t="e">
        <f t="shared" si="176"/>
        <v>#VALUE!</v>
      </c>
      <c r="R563" t="e">
        <f t="shared" si="176"/>
        <v>#VALUE!</v>
      </c>
      <c r="S563" t="e">
        <f t="shared" si="175"/>
        <v>#VALUE!</v>
      </c>
      <c r="T563" t="e">
        <f t="shared" si="175"/>
        <v>#VALUE!</v>
      </c>
      <c r="U563" t="e">
        <f t="shared" si="175"/>
        <v>#VALUE!</v>
      </c>
    </row>
    <row r="564" spans="1:21" x14ac:dyDescent="0.3">
      <c r="A564">
        <v>2000</v>
      </c>
      <c r="B564">
        <v>50</v>
      </c>
      <c r="C564">
        <v>0.5</v>
      </c>
      <c r="D564" t="s">
        <v>18</v>
      </c>
      <c r="E564" t="s">
        <v>1047</v>
      </c>
      <c r="F564" t="s">
        <v>176</v>
      </c>
      <c r="G564" t="s">
        <v>176</v>
      </c>
      <c r="H564" t="s">
        <v>176</v>
      </c>
      <c r="I564" t="s">
        <v>176</v>
      </c>
      <c r="J564" t="s">
        <v>176</v>
      </c>
      <c r="K564" t="s">
        <v>176</v>
      </c>
      <c r="L564">
        <v>111</v>
      </c>
      <c r="M564" t="s">
        <v>176</v>
      </c>
      <c r="N564" t="s">
        <v>176</v>
      </c>
      <c r="P564" t="e">
        <f t="shared" si="176"/>
        <v>#VALUE!</v>
      </c>
      <c r="Q564" t="e">
        <f t="shared" si="176"/>
        <v>#VALUE!</v>
      </c>
      <c r="R564" t="e">
        <f t="shared" si="176"/>
        <v>#VALUE!</v>
      </c>
      <c r="S564" t="e">
        <f t="shared" si="175"/>
        <v>#VALUE!</v>
      </c>
      <c r="T564" t="e">
        <f t="shared" si="175"/>
        <v>#VALUE!</v>
      </c>
      <c r="U564" t="e">
        <f t="shared" si="175"/>
        <v>#VALUE!</v>
      </c>
    </row>
    <row r="565" spans="1:21" x14ac:dyDescent="0.3">
      <c r="A565">
        <v>2000</v>
      </c>
      <c r="B565">
        <v>50</v>
      </c>
      <c r="C565">
        <v>0.5</v>
      </c>
      <c r="D565" t="s">
        <v>18</v>
      </c>
      <c r="E565" t="s">
        <v>1048</v>
      </c>
      <c r="F565" t="s">
        <v>176</v>
      </c>
      <c r="G565" t="s">
        <v>176</v>
      </c>
      <c r="H565" t="s">
        <v>176</v>
      </c>
      <c r="I565" t="s">
        <v>176</v>
      </c>
      <c r="J565" t="s">
        <v>176</v>
      </c>
      <c r="K565" t="s">
        <v>176</v>
      </c>
      <c r="L565">
        <v>69</v>
      </c>
      <c r="M565" t="s">
        <v>176</v>
      </c>
      <c r="N565" t="s">
        <v>176</v>
      </c>
      <c r="P565" t="e">
        <f t="shared" si="176"/>
        <v>#VALUE!</v>
      </c>
      <c r="Q565" t="e">
        <f t="shared" si="176"/>
        <v>#VALUE!</v>
      </c>
      <c r="R565" t="e">
        <f t="shared" si="176"/>
        <v>#VALUE!</v>
      </c>
      <c r="S565" t="e">
        <f t="shared" si="175"/>
        <v>#VALUE!</v>
      </c>
      <c r="T565" t="e">
        <f t="shared" si="175"/>
        <v>#VALUE!</v>
      </c>
      <c r="U565" t="e">
        <f t="shared" si="175"/>
        <v>#VALUE!</v>
      </c>
    </row>
    <row r="566" spans="1:21" x14ac:dyDescent="0.3">
      <c r="A566">
        <v>2000</v>
      </c>
      <c r="B566">
        <v>50</v>
      </c>
      <c r="C566">
        <v>0.5</v>
      </c>
      <c r="D566" t="s">
        <v>18</v>
      </c>
      <c r="E566" t="s">
        <v>1049</v>
      </c>
      <c r="F566" t="s">
        <v>176</v>
      </c>
      <c r="G566" t="s">
        <v>176</v>
      </c>
      <c r="H566" t="s">
        <v>176</v>
      </c>
      <c r="I566" t="s">
        <v>176</v>
      </c>
      <c r="J566" t="s">
        <v>176</v>
      </c>
      <c r="K566" t="s">
        <v>176</v>
      </c>
      <c r="L566">
        <v>87</v>
      </c>
      <c r="M566" t="s">
        <v>176</v>
      </c>
      <c r="N566" t="s">
        <v>176</v>
      </c>
      <c r="P566" t="e">
        <f t="shared" si="176"/>
        <v>#VALUE!</v>
      </c>
      <c r="Q566" t="e">
        <f t="shared" si="176"/>
        <v>#VALUE!</v>
      </c>
      <c r="R566" t="e">
        <f t="shared" si="176"/>
        <v>#VALUE!</v>
      </c>
      <c r="S566" t="e">
        <f t="shared" si="175"/>
        <v>#VALUE!</v>
      </c>
      <c r="T566" t="e">
        <f t="shared" si="175"/>
        <v>#VALUE!</v>
      </c>
      <c r="U566" t="e">
        <f t="shared" si="175"/>
        <v>#VALUE!</v>
      </c>
    </row>
    <row r="567" spans="1:21" x14ac:dyDescent="0.3">
      <c r="A567">
        <v>2000</v>
      </c>
      <c r="B567">
        <v>50</v>
      </c>
      <c r="C567">
        <v>0.5</v>
      </c>
      <c r="D567" t="s">
        <v>18</v>
      </c>
      <c r="E567" t="s">
        <v>1050</v>
      </c>
      <c r="F567" t="s">
        <v>176</v>
      </c>
      <c r="G567" t="s">
        <v>176</v>
      </c>
      <c r="H567" t="s">
        <v>176</v>
      </c>
      <c r="I567" t="s">
        <v>176</v>
      </c>
      <c r="J567" t="s">
        <v>176</v>
      </c>
      <c r="K567" t="s">
        <v>176</v>
      </c>
      <c r="L567">
        <v>133</v>
      </c>
      <c r="M567" t="s">
        <v>176</v>
      </c>
      <c r="N567" t="s">
        <v>176</v>
      </c>
      <c r="P567" t="e">
        <f t="shared" si="176"/>
        <v>#VALUE!</v>
      </c>
      <c r="Q567" t="e">
        <f t="shared" si="176"/>
        <v>#VALUE!</v>
      </c>
      <c r="R567" t="e">
        <f t="shared" si="176"/>
        <v>#VALUE!</v>
      </c>
      <c r="S567" t="e">
        <f t="shared" si="175"/>
        <v>#VALUE!</v>
      </c>
      <c r="T567" t="e">
        <f t="shared" si="175"/>
        <v>#VALUE!</v>
      </c>
      <c r="U567" t="e">
        <f t="shared" si="175"/>
        <v>#VALUE!</v>
      </c>
    </row>
    <row r="568" spans="1:21" x14ac:dyDescent="0.3">
      <c r="A568">
        <v>2000</v>
      </c>
      <c r="B568">
        <v>50</v>
      </c>
      <c r="C568">
        <v>0.5</v>
      </c>
      <c r="D568" t="s">
        <v>18</v>
      </c>
      <c r="E568" t="s">
        <v>1051</v>
      </c>
      <c r="F568" t="s">
        <v>176</v>
      </c>
      <c r="G568" t="s">
        <v>176</v>
      </c>
      <c r="H568" t="s">
        <v>176</v>
      </c>
      <c r="I568" t="s">
        <v>176</v>
      </c>
      <c r="J568" t="s">
        <v>176</v>
      </c>
      <c r="K568" t="s">
        <v>176</v>
      </c>
      <c r="L568">
        <v>75</v>
      </c>
      <c r="M568" t="s">
        <v>176</v>
      </c>
      <c r="N568" t="s">
        <v>176</v>
      </c>
      <c r="P568" t="e">
        <f t="shared" si="176"/>
        <v>#VALUE!</v>
      </c>
      <c r="Q568" t="e">
        <f t="shared" si="176"/>
        <v>#VALUE!</v>
      </c>
      <c r="R568" t="e">
        <f t="shared" si="176"/>
        <v>#VALUE!</v>
      </c>
      <c r="S568" t="e">
        <f t="shared" si="175"/>
        <v>#VALUE!</v>
      </c>
      <c r="T568" t="e">
        <f t="shared" si="175"/>
        <v>#VALUE!</v>
      </c>
      <c r="U568" t="e">
        <f t="shared" si="175"/>
        <v>#VALUE!</v>
      </c>
    </row>
    <row r="569" spans="1:21" x14ac:dyDescent="0.3">
      <c r="A569">
        <v>2000</v>
      </c>
      <c r="B569">
        <v>50</v>
      </c>
      <c r="C569">
        <v>0.5</v>
      </c>
      <c r="D569" t="s">
        <v>18</v>
      </c>
      <c r="E569" t="s">
        <v>1052</v>
      </c>
      <c r="F569" t="s">
        <v>176</v>
      </c>
      <c r="G569" t="s">
        <v>176</v>
      </c>
      <c r="H569" t="s">
        <v>176</v>
      </c>
      <c r="I569" t="s">
        <v>176</v>
      </c>
      <c r="J569" t="s">
        <v>176</v>
      </c>
      <c r="K569" t="s">
        <v>176</v>
      </c>
      <c r="L569">
        <v>69</v>
      </c>
      <c r="M569" t="s">
        <v>176</v>
      </c>
      <c r="N569" t="s">
        <v>176</v>
      </c>
      <c r="P569" t="e">
        <f t="shared" si="176"/>
        <v>#VALUE!</v>
      </c>
      <c r="Q569" t="e">
        <f t="shared" si="176"/>
        <v>#VALUE!</v>
      </c>
      <c r="R569" t="e">
        <f t="shared" si="176"/>
        <v>#VALUE!</v>
      </c>
      <c r="S569" t="e">
        <f t="shared" si="175"/>
        <v>#VALUE!</v>
      </c>
      <c r="T569" t="e">
        <f t="shared" si="175"/>
        <v>#VALUE!</v>
      </c>
      <c r="U569" t="e">
        <f t="shared" si="175"/>
        <v>#VALUE!</v>
      </c>
    </row>
    <row r="570" spans="1:21" x14ac:dyDescent="0.3">
      <c r="A570">
        <v>2000</v>
      </c>
      <c r="B570">
        <v>50</v>
      </c>
      <c r="C570">
        <v>0.5</v>
      </c>
      <c r="D570" t="s">
        <v>18</v>
      </c>
      <c r="E570" t="s">
        <v>1053</v>
      </c>
      <c r="F570" t="s">
        <v>176</v>
      </c>
      <c r="G570" t="s">
        <v>176</v>
      </c>
      <c r="H570" t="s">
        <v>176</v>
      </c>
      <c r="I570" t="s">
        <v>176</v>
      </c>
      <c r="J570" t="s">
        <v>176</v>
      </c>
      <c r="K570" t="s">
        <v>176</v>
      </c>
      <c r="L570">
        <v>93</v>
      </c>
      <c r="M570" t="s">
        <v>176</v>
      </c>
      <c r="N570" t="s">
        <v>176</v>
      </c>
      <c r="P570" t="e">
        <f t="shared" si="176"/>
        <v>#VALUE!</v>
      </c>
      <c r="Q570" t="e">
        <f t="shared" si="176"/>
        <v>#VALUE!</v>
      </c>
      <c r="R570" t="e">
        <f t="shared" si="176"/>
        <v>#VALUE!</v>
      </c>
      <c r="S570" t="e">
        <f t="shared" si="175"/>
        <v>#VALUE!</v>
      </c>
      <c r="T570" t="e">
        <f t="shared" si="175"/>
        <v>#VALUE!</v>
      </c>
      <c r="U570" t="e">
        <f t="shared" si="175"/>
        <v>#VALUE!</v>
      </c>
    </row>
    <row r="571" spans="1:21" x14ac:dyDescent="0.3">
      <c r="A571">
        <v>2000</v>
      </c>
      <c r="B571">
        <v>50</v>
      </c>
      <c r="C571">
        <v>0.5</v>
      </c>
      <c r="D571" t="s">
        <v>18</v>
      </c>
      <c r="E571" t="s">
        <v>1054</v>
      </c>
      <c r="F571" t="s">
        <v>176</v>
      </c>
      <c r="G571" t="s">
        <v>176</v>
      </c>
      <c r="H571" t="s">
        <v>176</v>
      </c>
      <c r="I571" t="s">
        <v>176</v>
      </c>
      <c r="J571" t="s">
        <v>176</v>
      </c>
      <c r="K571" t="s">
        <v>176</v>
      </c>
      <c r="L571">
        <v>46</v>
      </c>
      <c r="M571" t="s">
        <v>176</v>
      </c>
      <c r="N571" t="s">
        <v>176</v>
      </c>
      <c r="P571" t="e">
        <f t="shared" si="176"/>
        <v>#VALUE!</v>
      </c>
      <c r="Q571" t="e">
        <f t="shared" si="176"/>
        <v>#VALUE!</v>
      </c>
      <c r="R571" t="e">
        <f t="shared" si="176"/>
        <v>#VALUE!</v>
      </c>
      <c r="S571" t="e">
        <f t="shared" si="175"/>
        <v>#VALUE!</v>
      </c>
      <c r="T571" t="e">
        <f t="shared" si="175"/>
        <v>#VALUE!</v>
      </c>
      <c r="U571" t="e">
        <f t="shared" si="175"/>
        <v>#VALUE!</v>
      </c>
    </row>
    <row r="572" spans="1:21" x14ac:dyDescent="0.3">
      <c r="A572">
        <v>2000</v>
      </c>
      <c r="B572">
        <v>50</v>
      </c>
      <c r="C572">
        <v>0.5</v>
      </c>
      <c r="D572" t="s">
        <v>18</v>
      </c>
      <c r="E572" t="s">
        <v>1055</v>
      </c>
      <c r="F572" t="s">
        <v>176</v>
      </c>
      <c r="G572" t="s">
        <v>176</v>
      </c>
      <c r="H572" t="s">
        <v>176</v>
      </c>
      <c r="I572" t="s">
        <v>176</v>
      </c>
      <c r="J572" t="s">
        <v>176</v>
      </c>
      <c r="K572" t="s">
        <v>176</v>
      </c>
      <c r="L572">
        <v>77</v>
      </c>
      <c r="M572" t="s">
        <v>176</v>
      </c>
      <c r="N572" t="s">
        <v>176</v>
      </c>
      <c r="P572" t="e">
        <f t="shared" si="176"/>
        <v>#VALUE!</v>
      </c>
      <c r="Q572" t="e">
        <f t="shared" si="176"/>
        <v>#VALUE!</v>
      </c>
      <c r="R572" t="e">
        <f t="shared" si="176"/>
        <v>#VALUE!</v>
      </c>
      <c r="S572" t="e">
        <f t="shared" si="175"/>
        <v>#VALUE!</v>
      </c>
      <c r="T572" t="e">
        <f t="shared" si="175"/>
        <v>#VALUE!</v>
      </c>
      <c r="U572" t="e">
        <f t="shared" si="175"/>
        <v>#VALUE!</v>
      </c>
    </row>
    <row r="573" spans="1:21" x14ac:dyDescent="0.3">
      <c r="A573">
        <v>2000</v>
      </c>
      <c r="B573">
        <v>50</v>
      </c>
      <c r="C573">
        <v>0.5</v>
      </c>
      <c r="D573" t="s">
        <v>18</v>
      </c>
      <c r="E573" t="s">
        <v>1056</v>
      </c>
      <c r="F573" t="s">
        <v>176</v>
      </c>
      <c r="G573" t="s">
        <v>176</v>
      </c>
      <c r="H573" t="s">
        <v>176</v>
      </c>
      <c r="I573" t="s">
        <v>176</v>
      </c>
      <c r="J573" t="s">
        <v>176</v>
      </c>
      <c r="K573" t="s">
        <v>176</v>
      </c>
      <c r="L573">
        <v>125</v>
      </c>
      <c r="M573" t="s">
        <v>176</v>
      </c>
      <c r="N573" t="s">
        <v>176</v>
      </c>
      <c r="P573" t="e">
        <f t="shared" si="176"/>
        <v>#VALUE!</v>
      </c>
      <c r="Q573" t="e">
        <f t="shared" si="176"/>
        <v>#VALUE!</v>
      </c>
      <c r="R573" t="e">
        <f t="shared" si="176"/>
        <v>#VALUE!</v>
      </c>
      <c r="S573" t="e">
        <f t="shared" si="175"/>
        <v>#VALUE!</v>
      </c>
      <c r="T573" t="e">
        <f t="shared" si="175"/>
        <v>#VALUE!</v>
      </c>
      <c r="U573" t="e">
        <f t="shared" si="175"/>
        <v>#VALUE!</v>
      </c>
    </row>
    <row r="574" spans="1:21" x14ac:dyDescent="0.3">
      <c r="A574">
        <v>2000</v>
      </c>
      <c r="B574">
        <v>50</v>
      </c>
      <c r="C574">
        <v>0.5</v>
      </c>
      <c r="D574" t="s">
        <v>18</v>
      </c>
      <c r="E574" t="s">
        <v>1057</v>
      </c>
      <c r="F574" t="s">
        <v>176</v>
      </c>
      <c r="G574" t="s">
        <v>176</v>
      </c>
      <c r="H574" t="s">
        <v>176</v>
      </c>
      <c r="I574" t="s">
        <v>176</v>
      </c>
      <c r="J574" t="s">
        <v>176</v>
      </c>
      <c r="K574" t="s">
        <v>176</v>
      </c>
      <c r="L574">
        <v>77</v>
      </c>
      <c r="M574" t="s">
        <v>176</v>
      </c>
      <c r="N574" t="s">
        <v>176</v>
      </c>
      <c r="P574" t="e">
        <f t="shared" si="176"/>
        <v>#VALUE!</v>
      </c>
      <c r="Q574" t="e">
        <f t="shared" si="176"/>
        <v>#VALUE!</v>
      </c>
      <c r="R574" t="e">
        <f t="shared" si="176"/>
        <v>#VALUE!</v>
      </c>
      <c r="S574" t="e">
        <f t="shared" si="175"/>
        <v>#VALUE!</v>
      </c>
      <c r="T574" t="e">
        <f t="shared" si="175"/>
        <v>#VALUE!</v>
      </c>
      <c r="U574" t="e">
        <f t="shared" si="175"/>
        <v>#VALUE!</v>
      </c>
    </row>
    <row r="575" spans="1:21" x14ac:dyDescent="0.3">
      <c r="A575">
        <v>2000</v>
      </c>
      <c r="B575">
        <v>50</v>
      </c>
      <c r="C575">
        <v>0.5</v>
      </c>
      <c r="D575" t="s">
        <v>18</v>
      </c>
      <c r="E575" t="s">
        <v>1058</v>
      </c>
      <c r="F575" t="s">
        <v>176</v>
      </c>
      <c r="G575" t="s">
        <v>176</v>
      </c>
      <c r="H575" t="s">
        <v>176</v>
      </c>
      <c r="I575" t="s">
        <v>176</v>
      </c>
      <c r="J575" t="s">
        <v>176</v>
      </c>
      <c r="K575" t="s">
        <v>176</v>
      </c>
      <c r="L575">
        <v>122</v>
      </c>
      <c r="M575" t="s">
        <v>176</v>
      </c>
      <c r="N575" t="s">
        <v>176</v>
      </c>
      <c r="P575" t="e">
        <f t="shared" si="176"/>
        <v>#VALUE!</v>
      </c>
      <c r="Q575" t="e">
        <f t="shared" si="176"/>
        <v>#VALUE!</v>
      </c>
      <c r="R575" t="e">
        <f t="shared" si="176"/>
        <v>#VALUE!</v>
      </c>
      <c r="S575" t="e">
        <f t="shared" si="175"/>
        <v>#VALUE!</v>
      </c>
      <c r="T575" t="e">
        <f t="shared" si="175"/>
        <v>#VALUE!</v>
      </c>
      <c r="U575" t="e">
        <f t="shared" si="175"/>
        <v>#VALUE!</v>
      </c>
    </row>
    <row r="576" spans="1:21" x14ac:dyDescent="0.3">
      <c r="A576">
        <v>2000</v>
      </c>
      <c r="B576">
        <v>50</v>
      </c>
      <c r="C576">
        <v>0.5</v>
      </c>
      <c r="D576" t="s">
        <v>18</v>
      </c>
      <c r="E576" t="s">
        <v>1059</v>
      </c>
      <c r="F576" t="s">
        <v>176</v>
      </c>
      <c r="G576" t="s">
        <v>176</v>
      </c>
      <c r="H576" t="s">
        <v>176</v>
      </c>
      <c r="I576" t="s">
        <v>176</v>
      </c>
      <c r="J576" t="s">
        <v>176</v>
      </c>
      <c r="K576" t="s">
        <v>176</v>
      </c>
      <c r="L576">
        <v>130</v>
      </c>
      <c r="M576" t="s">
        <v>176</v>
      </c>
      <c r="N576" t="s">
        <v>176</v>
      </c>
      <c r="P576" t="e">
        <f t="shared" si="176"/>
        <v>#VALUE!</v>
      </c>
      <c r="Q576" t="e">
        <f t="shared" si="176"/>
        <v>#VALUE!</v>
      </c>
      <c r="R576" t="e">
        <f t="shared" si="176"/>
        <v>#VALUE!</v>
      </c>
      <c r="S576" t="e">
        <f t="shared" si="175"/>
        <v>#VALUE!</v>
      </c>
      <c r="T576" t="e">
        <f t="shared" si="175"/>
        <v>#VALUE!</v>
      </c>
      <c r="U576" t="e">
        <f t="shared" si="175"/>
        <v>#VALUE!</v>
      </c>
    </row>
    <row r="577" spans="1:21" x14ac:dyDescent="0.3">
      <c r="A577">
        <v>2000</v>
      </c>
      <c r="B577">
        <v>50</v>
      </c>
      <c r="C577">
        <v>0.5</v>
      </c>
      <c r="D577" t="s">
        <v>18</v>
      </c>
      <c r="E577" t="s">
        <v>1060</v>
      </c>
      <c r="F577" t="s">
        <v>176</v>
      </c>
      <c r="G577" t="s">
        <v>176</v>
      </c>
      <c r="H577" t="s">
        <v>176</v>
      </c>
      <c r="I577" t="s">
        <v>176</v>
      </c>
      <c r="J577" t="s">
        <v>176</v>
      </c>
      <c r="K577" t="s">
        <v>176</v>
      </c>
      <c r="L577">
        <v>72</v>
      </c>
      <c r="M577" t="s">
        <v>176</v>
      </c>
      <c r="N577" t="s">
        <v>176</v>
      </c>
      <c r="P577" t="e">
        <f t="shared" si="176"/>
        <v>#VALUE!</v>
      </c>
      <c r="Q577" t="e">
        <f t="shared" si="176"/>
        <v>#VALUE!</v>
      </c>
      <c r="R577" t="e">
        <f t="shared" si="176"/>
        <v>#VALUE!</v>
      </c>
      <c r="S577" t="e">
        <f t="shared" si="175"/>
        <v>#VALUE!</v>
      </c>
      <c r="T577" t="e">
        <f t="shared" si="175"/>
        <v>#VALUE!</v>
      </c>
      <c r="U577" t="e">
        <f t="shared" si="175"/>
        <v>#VALUE!</v>
      </c>
    </row>
    <row r="578" spans="1:21" x14ac:dyDescent="0.3">
      <c r="A578">
        <v>2000</v>
      </c>
      <c r="B578">
        <v>50</v>
      </c>
      <c r="C578">
        <v>0.5</v>
      </c>
      <c r="D578" t="s">
        <v>18</v>
      </c>
      <c r="E578" t="s">
        <v>1061</v>
      </c>
      <c r="F578" t="s">
        <v>176</v>
      </c>
      <c r="G578" t="s">
        <v>176</v>
      </c>
      <c r="H578" t="s">
        <v>176</v>
      </c>
      <c r="I578" t="s">
        <v>176</v>
      </c>
      <c r="J578" t="s">
        <v>176</v>
      </c>
      <c r="K578" t="s">
        <v>176</v>
      </c>
      <c r="L578">
        <v>114</v>
      </c>
      <c r="M578" t="s">
        <v>176</v>
      </c>
      <c r="N578" t="s">
        <v>176</v>
      </c>
      <c r="P578" t="e">
        <f t="shared" si="176"/>
        <v>#VALUE!</v>
      </c>
      <c r="Q578" t="e">
        <f t="shared" si="176"/>
        <v>#VALUE!</v>
      </c>
      <c r="R578" t="e">
        <f t="shared" si="176"/>
        <v>#VALUE!</v>
      </c>
      <c r="S578" t="e">
        <f t="shared" si="175"/>
        <v>#VALUE!</v>
      </c>
      <c r="T578" t="e">
        <f t="shared" si="175"/>
        <v>#VALUE!</v>
      </c>
      <c r="U578" t="e">
        <f t="shared" si="175"/>
        <v>#VALUE!</v>
      </c>
    </row>
    <row r="579" spans="1:21" x14ac:dyDescent="0.3">
      <c r="A579">
        <v>2000</v>
      </c>
      <c r="B579">
        <v>50</v>
      </c>
      <c r="C579">
        <v>0.5</v>
      </c>
      <c r="D579" t="s">
        <v>18</v>
      </c>
      <c r="E579" t="s">
        <v>1062</v>
      </c>
      <c r="F579" t="s">
        <v>176</v>
      </c>
      <c r="G579" t="s">
        <v>176</v>
      </c>
      <c r="H579" t="s">
        <v>176</v>
      </c>
      <c r="I579" t="s">
        <v>176</v>
      </c>
      <c r="J579" t="s">
        <v>176</v>
      </c>
      <c r="K579" t="s">
        <v>176</v>
      </c>
      <c r="L579">
        <v>91</v>
      </c>
      <c r="M579" t="s">
        <v>176</v>
      </c>
      <c r="N579" t="s">
        <v>176</v>
      </c>
      <c r="P579" t="e">
        <f t="shared" si="176"/>
        <v>#VALUE!</v>
      </c>
      <c r="Q579" t="e">
        <f t="shared" si="176"/>
        <v>#VALUE!</v>
      </c>
      <c r="R579" t="e">
        <f t="shared" si="176"/>
        <v>#VALUE!</v>
      </c>
      <c r="S579" t="e">
        <f t="shared" si="175"/>
        <v>#VALUE!</v>
      </c>
      <c r="T579" t="e">
        <f t="shared" si="175"/>
        <v>#VALUE!</v>
      </c>
      <c r="U579" t="e">
        <f t="shared" si="175"/>
        <v>#VALUE!</v>
      </c>
    </row>
    <row r="580" spans="1:21" x14ac:dyDescent="0.3">
      <c r="A580">
        <v>2000</v>
      </c>
      <c r="B580">
        <v>50</v>
      </c>
      <c r="C580">
        <v>0.5</v>
      </c>
      <c r="D580" t="s">
        <v>18</v>
      </c>
      <c r="E580" t="s">
        <v>1063</v>
      </c>
      <c r="F580" t="s">
        <v>176</v>
      </c>
      <c r="G580" t="s">
        <v>176</v>
      </c>
      <c r="H580" t="s">
        <v>176</v>
      </c>
      <c r="I580" t="s">
        <v>176</v>
      </c>
      <c r="J580" t="s">
        <v>176</v>
      </c>
      <c r="K580" t="s">
        <v>176</v>
      </c>
      <c r="L580">
        <v>26</v>
      </c>
      <c r="M580" t="s">
        <v>176</v>
      </c>
      <c r="N580" t="s">
        <v>176</v>
      </c>
      <c r="P580" t="e">
        <f t="shared" si="176"/>
        <v>#VALUE!</v>
      </c>
      <c r="Q580" t="e">
        <f t="shared" si="176"/>
        <v>#VALUE!</v>
      </c>
      <c r="R580" t="e">
        <f t="shared" si="176"/>
        <v>#VALUE!</v>
      </c>
      <c r="S580" t="e">
        <f t="shared" si="175"/>
        <v>#VALUE!</v>
      </c>
      <c r="T580" t="e">
        <f t="shared" si="175"/>
        <v>#VALUE!</v>
      </c>
      <c r="U580" t="e">
        <f t="shared" si="175"/>
        <v>#VALUE!</v>
      </c>
    </row>
    <row r="581" spans="1:21" x14ac:dyDescent="0.3">
      <c r="A581">
        <v>2000</v>
      </c>
      <c r="B581">
        <v>50</v>
      </c>
      <c r="C581">
        <v>0.5</v>
      </c>
      <c r="D581" t="s">
        <v>18</v>
      </c>
      <c r="E581" t="s">
        <v>1064</v>
      </c>
      <c r="F581" t="s">
        <v>176</v>
      </c>
      <c r="G581" t="s">
        <v>176</v>
      </c>
      <c r="H581" t="s">
        <v>176</v>
      </c>
      <c r="I581" t="s">
        <v>176</v>
      </c>
      <c r="J581" t="s">
        <v>176</v>
      </c>
      <c r="K581" t="s">
        <v>176</v>
      </c>
      <c r="L581">
        <v>72</v>
      </c>
      <c r="M581" t="s">
        <v>176</v>
      </c>
      <c r="N581" t="s">
        <v>176</v>
      </c>
      <c r="P581" t="e">
        <f t="shared" si="176"/>
        <v>#VALUE!</v>
      </c>
      <c r="Q581" t="e">
        <f t="shared" si="176"/>
        <v>#VALUE!</v>
      </c>
      <c r="R581" t="e">
        <f t="shared" si="176"/>
        <v>#VALUE!</v>
      </c>
      <c r="S581" t="e">
        <f t="shared" si="175"/>
        <v>#VALUE!</v>
      </c>
      <c r="T581" t="e">
        <f t="shared" si="175"/>
        <v>#VALUE!</v>
      </c>
      <c r="U581" t="e">
        <f t="shared" si="175"/>
        <v>#VALUE!</v>
      </c>
    </row>
    <row r="582" spans="1:21" x14ac:dyDescent="0.3">
      <c r="A582">
        <v>2000</v>
      </c>
      <c r="B582">
        <v>50</v>
      </c>
      <c r="C582">
        <v>0.5</v>
      </c>
      <c r="D582" t="s">
        <v>18</v>
      </c>
      <c r="E582" t="s">
        <v>1065</v>
      </c>
      <c r="F582" t="s">
        <v>176</v>
      </c>
      <c r="G582" t="s">
        <v>176</v>
      </c>
      <c r="H582" t="s">
        <v>176</v>
      </c>
      <c r="I582" t="s">
        <v>176</v>
      </c>
      <c r="J582" t="s">
        <v>176</v>
      </c>
      <c r="K582" t="s">
        <v>176</v>
      </c>
      <c r="L582">
        <v>41</v>
      </c>
      <c r="M582" t="s">
        <v>176</v>
      </c>
      <c r="N582" t="s">
        <v>176</v>
      </c>
      <c r="P582" t="e">
        <f t="shared" si="176"/>
        <v>#VALUE!</v>
      </c>
      <c r="Q582" t="e">
        <f t="shared" si="176"/>
        <v>#VALUE!</v>
      </c>
      <c r="R582" t="e">
        <f t="shared" si="176"/>
        <v>#VALUE!</v>
      </c>
      <c r="S582" t="e">
        <f t="shared" si="175"/>
        <v>#VALUE!</v>
      </c>
      <c r="T582" t="e">
        <f t="shared" si="175"/>
        <v>#VALUE!</v>
      </c>
      <c r="U582" t="e">
        <f t="shared" si="175"/>
        <v>#VALUE!</v>
      </c>
    </row>
    <row r="583" spans="1:21" x14ac:dyDescent="0.3">
      <c r="A583">
        <v>2000</v>
      </c>
      <c r="B583">
        <v>50</v>
      </c>
      <c r="C583">
        <v>0.5</v>
      </c>
      <c r="D583" t="s">
        <v>18</v>
      </c>
      <c r="E583" t="s">
        <v>1066</v>
      </c>
      <c r="F583" t="s">
        <v>176</v>
      </c>
      <c r="G583" t="s">
        <v>176</v>
      </c>
      <c r="H583" t="s">
        <v>176</v>
      </c>
      <c r="I583" t="s">
        <v>176</v>
      </c>
      <c r="J583" t="s">
        <v>176</v>
      </c>
      <c r="K583" t="s">
        <v>176</v>
      </c>
      <c r="L583">
        <v>122</v>
      </c>
      <c r="M583" t="s">
        <v>176</v>
      </c>
      <c r="N583" t="s">
        <v>176</v>
      </c>
      <c r="P583" t="e">
        <f t="shared" si="176"/>
        <v>#VALUE!</v>
      </c>
      <c r="Q583" t="e">
        <f t="shared" si="176"/>
        <v>#VALUE!</v>
      </c>
      <c r="R583" t="e">
        <f t="shared" si="176"/>
        <v>#VALUE!</v>
      </c>
      <c r="S583" t="e">
        <f t="shared" si="175"/>
        <v>#VALUE!</v>
      </c>
      <c r="T583" t="e">
        <f t="shared" si="175"/>
        <v>#VALUE!</v>
      </c>
      <c r="U583" t="e">
        <f t="shared" si="175"/>
        <v>#VALUE!</v>
      </c>
    </row>
    <row r="584" spans="1:21" x14ac:dyDescent="0.3">
      <c r="A584">
        <v>2000</v>
      </c>
      <c r="B584">
        <v>50</v>
      </c>
      <c r="C584">
        <v>0.5</v>
      </c>
      <c r="D584" t="s">
        <v>18</v>
      </c>
      <c r="E584" t="s">
        <v>1067</v>
      </c>
      <c r="F584" t="s">
        <v>176</v>
      </c>
      <c r="G584" t="s">
        <v>176</v>
      </c>
      <c r="H584" t="s">
        <v>176</v>
      </c>
      <c r="I584" t="s">
        <v>176</v>
      </c>
      <c r="J584" t="s">
        <v>176</v>
      </c>
      <c r="K584" t="s">
        <v>176</v>
      </c>
      <c r="L584">
        <v>98</v>
      </c>
      <c r="M584" t="s">
        <v>176</v>
      </c>
      <c r="N584" t="s">
        <v>176</v>
      </c>
      <c r="P584" t="e">
        <f t="shared" si="176"/>
        <v>#VALUE!</v>
      </c>
      <c r="Q584" t="e">
        <f t="shared" si="176"/>
        <v>#VALUE!</v>
      </c>
      <c r="R584" t="e">
        <f t="shared" si="176"/>
        <v>#VALUE!</v>
      </c>
      <c r="S584" t="e">
        <f t="shared" si="175"/>
        <v>#VALUE!</v>
      </c>
      <c r="T584" t="e">
        <f t="shared" si="175"/>
        <v>#VALUE!</v>
      </c>
      <c r="U584" t="e">
        <f t="shared" si="175"/>
        <v>#VALUE!</v>
      </c>
    </row>
    <row r="585" spans="1:21" x14ac:dyDescent="0.3">
      <c r="A585">
        <v>2000</v>
      </c>
      <c r="B585">
        <v>50</v>
      </c>
      <c r="C585">
        <v>0.5</v>
      </c>
      <c r="D585" t="s">
        <v>18</v>
      </c>
      <c r="E585" t="s">
        <v>1068</v>
      </c>
      <c r="F585" t="s">
        <v>176</v>
      </c>
      <c r="G585" t="s">
        <v>176</v>
      </c>
      <c r="H585" t="s">
        <v>176</v>
      </c>
      <c r="I585" t="s">
        <v>176</v>
      </c>
      <c r="J585" t="s">
        <v>176</v>
      </c>
      <c r="K585" t="s">
        <v>176</v>
      </c>
      <c r="L585">
        <v>127</v>
      </c>
      <c r="M585" t="s">
        <v>176</v>
      </c>
      <c r="N585" t="s">
        <v>176</v>
      </c>
      <c r="P585" t="e">
        <f t="shared" si="176"/>
        <v>#VALUE!</v>
      </c>
      <c r="Q585" t="e">
        <f t="shared" si="176"/>
        <v>#VALUE!</v>
      </c>
      <c r="R585" t="e">
        <f t="shared" si="176"/>
        <v>#VALUE!</v>
      </c>
      <c r="S585" t="e">
        <f t="shared" si="175"/>
        <v>#VALUE!</v>
      </c>
      <c r="T585" t="e">
        <f t="shared" si="175"/>
        <v>#VALUE!</v>
      </c>
      <c r="U585" t="e">
        <f t="shared" si="175"/>
        <v>#VALUE!</v>
      </c>
    </row>
    <row r="586" spans="1:21" x14ac:dyDescent="0.3">
      <c r="A586">
        <v>2000</v>
      </c>
      <c r="B586">
        <v>50</v>
      </c>
      <c r="C586">
        <v>0.5</v>
      </c>
      <c r="D586" t="s">
        <v>18</v>
      </c>
      <c r="E586" t="s">
        <v>1069</v>
      </c>
      <c r="F586" t="s">
        <v>176</v>
      </c>
      <c r="G586" t="s">
        <v>176</v>
      </c>
      <c r="H586" t="s">
        <v>176</v>
      </c>
      <c r="I586" t="s">
        <v>176</v>
      </c>
      <c r="J586" t="s">
        <v>176</v>
      </c>
      <c r="K586" t="s">
        <v>176</v>
      </c>
      <c r="L586">
        <v>113</v>
      </c>
      <c r="M586" t="s">
        <v>176</v>
      </c>
      <c r="N586" t="s">
        <v>176</v>
      </c>
      <c r="P586" t="e">
        <f t="shared" si="176"/>
        <v>#VALUE!</v>
      </c>
      <c r="Q586" t="e">
        <f t="shared" si="176"/>
        <v>#VALUE!</v>
      </c>
      <c r="R586" t="e">
        <f t="shared" si="176"/>
        <v>#VALUE!</v>
      </c>
      <c r="S586" t="e">
        <f t="shared" si="175"/>
        <v>#VALUE!</v>
      </c>
      <c r="T586" t="e">
        <f t="shared" si="175"/>
        <v>#VALUE!</v>
      </c>
      <c r="U586" t="e">
        <f t="shared" si="175"/>
        <v>#VALUE!</v>
      </c>
    </row>
    <row r="587" spans="1:21" x14ac:dyDescent="0.3">
      <c r="A587">
        <v>2000</v>
      </c>
      <c r="B587">
        <v>50</v>
      </c>
      <c r="C587">
        <v>0.5</v>
      </c>
      <c r="D587" t="s">
        <v>18</v>
      </c>
      <c r="E587" t="s">
        <v>1070</v>
      </c>
      <c r="F587" t="s">
        <v>176</v>
      </c>
      <c r="G587" t="s">
        <v>176</v>
      </c>
      <c r="H587" t="s">
        <v>176</v>
      </c>
      <c r="I587" t="s">
        <v>176</v>
      </c>
      <c r="J587" t="s">
        <v>176</v>
      </c>
      <c r="K587" t="s">
        <v>176</v>
      </c>
      <c r="L587">
        <v>55</v>
      </c>
      <c r="M587" t="s">
        <v>176</v>
      </c>
      <c r="N587" t="s">
        <v>176</v>
      </c>
      <c r="P587" t="e">
        <f t="shared" si="176"/>
        <v>#VALUE!</v>
      </c>
      <c r="Q587" t="e">
        <f t="shared" si="176"/>
        <v>#VALUE!</v>
      </c>
      <c r="R587" t="e">
        <f t="shared" si="176"/>
        <v>#VALUE!</v>
      </c>
      <c r="S587" t="e">
        <f t="shared" si="176"/>
        <v>#VALUE!</v>
      </c>
      <c r="T587" t="e">
        <f t="shared" si="176"/>
        <v>#VALUE!</v>
      </c>
      <c r="U587" t="e">
        <f t="shared" si="176"/>
        <v>#VALUE!</v>
      </c>
    </row>
    <row r="588" spans="1:21" x14ac:dyDescent="0.3">
      <c r="A588">
        <v>2000</v>
      </c>
      <c r="B588">
        <v>50</v>
      </c>
      <c r="C588">
        <v>0.5</v>
      </c>
      <c r="D588" t="s">
        <v>18</v>
      </c>
      <c r="E588" t="s">
        <v>1071</v>
      </c>
      <c r="F588" t="s">
        <v>176</v>
      </c>
      <c r="G588" t="s">
        <v>176</v>
      </c>
      <c r="H588" t="s">
        <v>176</v>
      </c>
      <c r="I588" t="s">
        <v>176</v>
      </c>
      <c r="J588" t="s">
        <v>176</v>
      </c>
      <c r="K588" t="s">
        <v>176</v>
      </c>
      <c r="L588">
        <v>118</v>
      </c>
      <c r="M588" t="s">
        <v>176</v>
      </c>
      <c r="N588" t="s">
        <v>176</v>
      </c>
      <c r="P588" t="e">
        <f t="shared" ref="P588:U602" si="185">$L588-F588</f>
        <v>#VALUE!</v>
      </c>
      <c r="Q588" t="e">
        <f t="shared" si="185"/>
        <v>#VALUE!</v>
      </c>
      <c r="R588" t="e">
        <f t="shared" si="185"/>
        <v>#VALUE!</v>
      </c>
      <c r="S588" t="e">
        <f t="shared" si="185"/>
        <v>#VALUE!</v>
      </c>
      <c r="T588" t="e">
        <f t="shared" si="185"/>
        <v>#VALUE!</v>
      </c>
      <c r="U588" t="e">
        <f t="shared" si="185"/>
        <v>#VALUE!</v>
      </c>
    </row>
    <row r="589" spans="1:21" x14ac:dyDescent="0.3">
      <c r="A589">
        <v>2000</v>
      </c>
      <c r="B589">
        <v>50</v>
      </c>
      <c r="C589">
        <v>0.5</v>
      </c>
      <c r="D589" t="s">
        <v>18</v>
      </c>
      <c r="E589" t="s">
        <v>1072</v>
      </c>
      <c r="F589" t="s">
        <v>176</v>
      </c>
      <c r="G589" t="s">
        <v>176</v>
      </c>
      <c r="H589" t="s">
        <v>176</v>
      </c>
      <c r="I589" t="s">
        <v>176</v>
      </c>
      <c r="J589" t="s">
        <v>176</v>
      </c>
      <c r="K589" t="s">
        <v>176</v>
      </c>
      <c r="L589">
        <v>63</v>
      </c>
      <c r="M589" t="s">
        <v>176</v>
      </c>
      <c r="N589" t="s">
        <v>176</v>
      </c>
      <c r="P589" t="e">
        <f t="shared" si="185"/>
        <v>#VALUE!</v>
      </c>
      <c r="Q589" t="e">
        <f t="shared" si="185"/>
        <v>#VALUE!</v>
      </c>
      <c r="R589" t="e">
        <f t="shared" si="185"/>
        <v>#VALUE!</v>
      </c>
      <c r="S589" t="e">
        <f t="shared" si="185"/>
        <v>#VALUE!</v>
      </c>
      <c r="T589" t="e">
        <f t="shared" si="185"/>
        <v>#VALUE!</v>
      </c>
      <c r="U589" t="e">
        <f t="shared" si="185"/>
        <v>#VALUE!</v>
      </c>
    </row>
    <row r="590" spans="1:21" x14ac:dyDescent="0.3">
      <c r="A590">
        <v>2000</v>
      </c>
      <c r="B590">
        <v>50</v>
      </c>
      <c r="C590">
        <v>0.5</v>
      </c>
      <c r="D590" t="s">
        <v>18</v>
      </c>
      <c r="E590" t="s">
        <v>1073</v>
      </c>
      <c r="F590" t="s">
        <v>176</v>
      </c>
      <c r="G590" t="s">
        <v>176</v>
      </c>
      <c r="H590" t="s">
        <v>176</v>
      </c>
      <c r="I590" t="s">
        <v>176</v>
      </c>
      <c r="J590" t="s">
        <v>176</v>
      </c>
      <c r="K590" t="s">
        <v>176</v>
      </c>
      <c r="L590">
        <v>104</v>
      </c>
      <c r="M590" t="s">
        <v>176</v>
      </c>
      <c r="N590" t="s">
        <v>176</v>
      </c>
      <c r="P590" t="e">
        <f t="shared" si="185"/>
        <v>#VALUE!</v>
      </c>
      <c r="Q590" t="e">
        <f t="shared" si="185"/>
        <v>#VALUE!</v>
      </c>
      <c r="R590" t="e">
        <f t="shared" si="185"/>
        <v>#VALUE!</v>
      </c>
      <c r="S590" t="e">
        <f t="shared" si="185"/>
        <v>#VALUE!</v>
      </c>
      <c r="T590" t="e">
        <f t="shared" si="185"/>
        <v>#VALUE!</v>
      </c>
      <c r="U590" t="e">
        <f t="shared" si="185"/>
        <v>#VALUE!</v>
      </c>
    </row>
    <row r="591" spans="1:21" x14ac:dyDescent="0.3">
      <c r="A591">
        <v>2000</v>
      </c>
      <c r="B591">
        <v>50</v>
      </c>
      <c r="C591">
        <v>0.5</v>
      </c>
      <c r="D591" t="s">
        <v>18</v>
      </c>
      <c r="E591" t="s">
        <v>1074</v>
      </c>
      <c r="F591" t="s">
        <v>176</v>
      </c>
      <c r="G591" t="s">
        <v>176</v>
      </c>
      <c r="H591" t="s">
        <v>176</v>
      </c>
      <c r="I591" t="s">
        <v>176</v>
      </c>
      <c r="J591" t="s">
        <v>176</v>
      </c>
      <c r="K591" t="s">
        <v>176</v>
      </c>
      <c r="L591">
        <v>18</v>
      </c>
      <c r="M591" t="s">
        <v>176</v>
      </c>
      <c r="N591" t="s">
        <v>176</v>
      </c>
      <c r="P591" t="e">
        <f t="shared" si="185"/>
        <v>#VALUE!</v>
      </c>
      <c r="Q591" t="e">
        <f t="shared" si="185"/>
        <v>#VALUE!</v>
      </c>
      <c r="R591" t="e">
        <f t="shared" si="185"/>
        <v>#VALUE!</v>
      </c>
      <c r="S591" t="e">
        <f t="shared" si="185"/>
        <v>#VALUE!</v>
      </c>
      <c r="T591" t="e">
        <f t="shared" si="185"/>
        <v>#VALUE!</v>
      </c>
      <c r="U591" t="e">
        <f t="shared" si="185"/>
        <v>#VALUE!</v>
      </c>
    </row>
    <row r="592" spans="1:21" x14ac:dyDescent="0.3">
      <c r="A592">
        <v>2000</v>
      </c>
      <c r="B592">
        <v>50</v>
      </c>
      <c r="C592">
        <v>0.5</v>
      </c>
      <c r="D592" t="s">
        <v>18</v>
      </c>
      <c r="E592" t="s">
        <v>1075</v>
      </c>
      <c r="F592" t="s">
        <v>176</v>
      </c>
      <c r="G592" t="s">
        <v>176</v>
      </c>
      <c r="H592" t="s">
        <v>176</v>
      </c>
      <c r="I592" t="s">
        <v>176</v>
      </c>
      <c r="J592" t="s">
        <v>176</v>
      </c>
      <c r="K592" t="s">
        <v>176</v>
      </c>
      <c r="L592">
        <v>135</v>
      </c>
      <c r="M592" t="s">
        <v>176</v>
      </c>
      <c r="N592" t="s">
        <v>176</v>
      </c>
      <c r="P592" t="e">
        <f t="shared" si="185"/>
        <v>#VALUE!</v>
      </c>
      <c r="Q592" t="e">
        <f t="shared" si="185"/>
        <v>#VALUE!</v>
      </c>
      <c r="R592" t="e">
        <f t="shared" si="185"/>
        <v>#VALUE!</v>
      </c>
      <c r="S592" t="e">
        <f t="shared" si="185"/>
        <v>#VALUE!</v>
      </c>
      <c r="T592" t="e">
        <f t="shared" si="185"/>
        <v>#VALUE!</v>
      </c>
      <c r="U592" t="e">
        <f t="shared" si="185"/>
        <v>#VALUE!</v>
      </c>
    </row>
    <row r="593" spans="1:47" x14ac:dyDescent="0.3">
      <c r="A593">
        <v>2000</v>
      </c>
      <c r="B593">
        <v>50</v>
      </c>
      <c r="C593">
        <v>0.5</v>
      </c>
      <c r="D593" t="s">
        <v>18</v>
      </c>
      <c r="E593" t="s">
        <v>1076</v>
      </c>
      <c r="F593" t="s">
        <v>176</v>
      </c>
      <c r="G593" t="s">
        <v>176</v>
      </c>
      <c r="H593" t="s">
        <v>176</v>
      </c>
      <c r="I593" t="s">
        <v>176</v>
      </c>
      <c r="J593" t="s">
        <v>176</v>
      </c>
      <c r="K593" t="s">
        <v>176</v>
      </c>
      <c r="L593">
        <v>79</v>
      </c>
      <c r="M593" t="s">
        <v>176</v>
      </c>
      <c r="N593" t="s">
        <v>176</v>
      </c>
      <c r="P593" t="e">
        <f t="shared" si="185"/>
        <v>#VALUE!</v>
      </c>
      <c r="Q593" t="e">
        <f t="shared" si="185"/>
        <v>#VALUE!</v>
      </c>
      <c r="R593" t="e">
        <f t="shared" si="185"/>
        <v>#VALUE!</v>
      </c>
      <c r="S593" t="e">
        <f t="shared" si="185"/>
        <v>#VALUE!</v>
      </c>
      <c r="T593" t="e">
        <f t="shared" si="185"/>
        <v>#VALUE!</v>
      </c>
      <c r="U593" t="e">
        <f t="shared" si="185"/>
        <v>#VALUE!</v>
      </c>
    </row>
    <row r="594" spans="1:47" x14ac:dyDescent="0.3">
      <c r="A594">
        <v>2000</v>
      </c>
      <c r="B594">
        <v>50</v>
      </c>
      <c r="C594">
        <v>0.5</v>
      </c>
      <c r="D594" t="s">
        <v>18</v>
      </c>
      <c r="E594" t="s">
        <v>1077</v>
      </c>
      <c r="F594" t="s">
        <v>176</v>
      </c>
      <c r="G594" t="s">
        <v>176</v>
      </c>
      <c r="H594" t="s">
        <v>176</v>
      </c>
      <c r="I594" t="s">
        <v>176</v>
      </c>
      <c r="J594" t="s">
        <v>176</v>
      </c>
      <c r="K594" t="s">
        <v>176</v>
      </c>
      <c r="L594">
        <v>191</v>
      </c>
      <c r="M594" t="s">
        <v>176</v>
      </c>
      <c r="N594" t="s">
        <v>176</v>
      </c>
      <c r="P594" t="e">
        <f t="shared" si="185"/>
        <v>#VALUE!</v>
      </c>
      <c r="Q594" t="e">
        <f t="shared" si="185"/>
        <v>#VALUE!</v>
      </c>
      <c r="R594" t="e">
        <f t="shared" si="185"/>
        <v>#VALUE!</v>
      </c>
      <c r="S594" t="e">
        <f t="shared" si="185"/>
        <v>#VALUE!</v>
      </c>
      <c r="T594" t="e">
        <f t="shared" si="185"/>
        <v>#VALUE!</v>
      </c>
      <c r="U594" t="e">
        <f t="shared" si="185"/>
        <v>#VALUE!</v>
      </c>
    </row>
    <row r="595" spans="1:47" x14ac:dyDescent="0.3">
      <c r="A595">
        <v>2000</v>
      </c>
      <c r="B595">
        <v>50</v>
      </c>
      <c r="C595">
        <v>0.5</v>
      </c>
      <c r="D595" t="s">
        <v>18</v>
      </c>
      <c r="E595" t="s">
        <v>1078</v>
      </c>
      <c r="F595" t="s">
        <v>176</v>
      </c>
      <c r="G595" t="s">
        <v>176</v>
      </c>
      <c r="H595" t="s">
        <v>176</v>
      </c>
      <c r="I595" t="s">
        <v>176</v>
      </c>
      <c r="J595" t="s">
        <v>176</v>
      </c>
      <c r="K595" t="s">
        <v>176</v>
      </c>
      <c r="L595">
        <v>158</v>
      </c>
      <c r="M595" t="s">
        <v>176</v>
      </c>
      <c r="N595" t="s">
        <v>176</v>
      </c>
      <c r="P595" t="e">
        <f t="shared" si="185"/>
        <v>#VALUE!</v>
      </c>
      <c r="Q595" t="e">
        <f t="shared" si="185"/>
        <v>#VALUE!</v>
      </c>
      <c r="R595" t="e">
        <f t="shared" si="185"/>
        <v>#VALUE!</v>
      </c>
      <c r="S595" t="e">
        <f t="shared" si="185"/>
        <v>#VALUE!</v>
      </c>
      <c r="T595" t="e">
        <f t="shared" si="185"/>
        <v>#VALUE!</v>
      </c>
      <c r="U595" t="e">
        <f t="shared" si="185"/>
        <v>#VALUE!</v>
      </c>
    </row>
    <row r="596" spans="1:47" x14ac:dyDescent="0.3">
      <c r="A596">
        <v>2000</v>
      </c>
      <c r="B596">
        <v>50</v>
      </c>
      <c r="C596">
        <v>0.5</v>
      </c>
      <c r="D596" t="s">
        <v>18</v>
      </c>
      <c r="E596" t="s">
        <v>1079</v>
      </c>
      <c r="F596" t="s">
        <v>176</v>
      </c>
      <c r="G596" t="s">
        <v>176</v>
      </c>
      <c r="H596" t="s">
        <v>176</v>
      </c>
      <c r="I596" t="s">
        <v>176</v>
      </c>
      <c r="J596" t="s">
        <v>176</v>
      </c>
      <c r="K596" t="s">
        <v>176</v>
      </c>
      <c r="L596">
        <v>74</v>
      </c>
      <c r="M596" t="s">
        <v>176</v>
      </c>
      <c r="N596" t="s">
        <v>176</v>
      </c>
      <c r="P596" t="e">
        <f t="shared" si="185"/>
        <v>#VALUE!</v>
      </c>
      <c r="Q596" t="e">
        <f t="shared" si="185"/>
        <v>#VALUE!</v>
      </c>
      <c r="R596" t="e">
        <f t="shared" si="185"/>
        <v>#VALUE!</v>
      </c>
      <c r="S596" t="e">
        <f t="shared" si="185"/>
        <v>#VALUE!</v>
      </c>
      <c r="T596" t="e">
        <f t="shared" si="185"/>
        <v>#VALUE!</v>
      </c>
      <c r="U596" t="e">
        <f t="shared" si="185"/>
        <v>#VALUE!</v>
      </c>
    </row>
    <row r="597" spans="1:47" x14ac:dyDescent="0.3">
      <c r="A597">
        <v>2000</v>
      </c>
      <c r="B597">
        <v>50</v>
      </c>
      <c r="C597">
        <v>0.5</v>
      </c>
      <c r="D597" t="s">
        <v>18</v>
      </c>
      <c r="E597" t="s">
        <v>1080</v>
      </c>
      <c r="F597" t="s">
        <v>176</v>
      </c>
      <c r="G597" t="s">
        <v>176</v>
      </c>
      <c r="H597" t="s">
        <v>176</v>
      </c>
      <c r="I597" t="s">
        <v>176</v>
      </c>
      <c r="J597" t="s">
        <v>176</v>
      </c>
      <c r="K597" t="s">
        <v>176</v>
      </c>
      <c r="L597">
        <v>90</v>
      </c>
      <c r="M597" t="s">
        <v>176</v>
      </c>
      <c r="N597" t="s">
        <v>176</v>
      </c>
      <c r="P597" t="e">
        <f t="shared" si="185"/>
        <v>#VALUE!</v>
      </c>
      <c r="Q597" t="e">
        <f t="shared" si="185"/>
        <v>#VALUE!</v>
      </c>
      <c r="R597" t="e">
        <f t="shared" si="185"/>
        <v>#VALUE!</v>
      </c>
      <c r="S597" t="e">
        <f t="shared" si="185"/>
        <v>#VALUE!</v>
      </c>
      <c r="T597" t="e">
        <f t="shared" si="185"/>
        <v>#VALUE!</v>
      </c>
      <c r="U597" t="e">
        <f t="shared" si="185"/>
        <v>#VALUE!</v>
      </c>
    </row>
    <row r="598" spans="1:47" x14ac:dyDescent="0.3">
      <c r="A598">
        <v>2000</v>
      </c>
      <c r="B598">
        <v>50</v>
      </c>
      <c r="C598">
        <v>0.5</v>
      </c>
      <c r="D598" t="s">
        <v>18</v>
      </c>
      <c r="E598" t="s">
        <v>1081</v>
      </c>
      <c r="F598" t="s">
        <v>176</v>
      </c>
      <c r="G598" t="s">
        <v>176</v>
      </c>
      <c r="H598" t="s">
        <v>176</v>
      </c>
      <c r="I598" t="s">
        <v>176</v>
      </c>
      <c r="J598" t="s">
        <v>176</v>
      </c>
      <c r="K598" t="s">
        <v>176</v>
      </c>
      <c r="L598">
        <v>83</v>
      </c>
      <c r="M598" t="s">
        <v>176</v>
      </c>
      <c r="N598" t="s">
        <v>176</v>
      </c>
      <c r="P598" t="e">
        <f t="shared" si="185"/>
        <v>#VALUE!</v>
      </c>
      <c r="Q598" t="e">
        <f t="shared" si="185"/>
        <v>#VALUE!</v>
      </c>
      <c r="R598" t="e">
        <f t="shared" si="185"/>
        <v>#VALUE!</v>
      </c>
      <c r="S598" t="e">
        <f t="shared" si="185"/>
        <v>#VALUE!</v>
      </c>
      <c r="T598" t="e">
        <f t="shared" si="185"/>
        <v>#VALUE!</v>
      </c>
      <c r="U598" t="e">
        <f t="shared" si="185"/>
        <v>#VALUE!</v>
      </c>
    </row>
    <row r="599" spans="1:47" x14ac:dyDescent="0.3">
      <c r="A599">
        <v>2000</v>
      </c>
      <c r="B599">
        <v>50</v>
      </c>
      <c r="C599">
        <v>0.5</v>
      </c>
      <c r="D599" t="s">
        <v>18</v>
      </c>
      <c r="E599" t="s">
        <v>1082</v>
      </c>
      <c r="F599" t="s">
        <v>176</v>
      </c>
      <c r="G599" t="s">
        <v>176</v>
      </c>
      <c r="H599" t="s">
        <v>176</v>
      </c>
      <c r="I599" t="s">
        <v>176</v>
      </c>
      <c r="J599" t="s">
        <v>176</v>
      </c>
      <c r="K599" t="s">
        <v>176</v>
      </c>
      <c r="L599">
        <v>142</v>
      </c>
      <c r="M599" t="s">
        <v>176</v>
      </c>
      <c r="N599" t="s">
        <v>176</v>
      </c>
      <c r="P599" t="e">
        <f t="shared" si="185"/>
        <v>#VALUE!</v>
      </c>
      <c r="Q599" t="e">
        <f t="shared" si="185"/>
        <v>#VALUE!</v>
      </c>
      <c r="R599" t="e">
        <f t="shared" si="185"/>
        <v>#VALUE!</v>
      </c>
      <c r="S599" t="e">
        <f t="shared" si="185"/>
        <v>#VALUE!</v>
      </c>
      <c r="T599" t="e">
        <f t="shared" si="185"/>
        <v>#VALUE!</v>
      </c>
      <c r="U599" t="e">
        <f t="shared" si="185"/>
        <v>#VALUE!</v>
      </c>
    </row>
    <row r="600" spans="1:47" x14ac:dyDescent="0.3">
      <c r="A600">
        <v>2000</v>
      </c>
      <c r="B600">
        <v>50</v>
      </c>
      <c r="C600">
        <v>0.5</v>
      </c>
      <c r="D600" t="s">
        <v>18</v>
      </c>
      <c r="E600" t="s">
        <v>1083</v>
      </c>
      <c r="F600" t="s">
        <v>176</v>
      </c>
      <c r="G600" t="s">
        <v>176</v>
      </c>
      <c r="H600" t="s">
        <v>176</v>
      </c>
      <c r="I600" t="s">
        <v>176</v>
      </c>
      <c r="J600" t="s">
        <v>176</v>
      </c>
      <c r="K600" t="s">
        <v>176</v>
      </c>
      <c r="L600">
        <v>62</v>
      </c>
      <c r="M600" t="s">
        <v>176</v>
      </c>
      <c r="N600" t="s">
        <v>176</v>
      </c>
      <c r="P600" t="e">
        <f t="shared" si="185"/>
        <v>#VALUE!</v>
      </c>
      <c r="Q600" t="e">
        <f t="shared" si="185"/>
        <v>#VALUE!</v>
      </c>
      <c r="R600" t="e">
        <f t="shared" si="185"/>
        <v>#VALUE!</v>
      </c>
      <c r="S600" t="e">
        <f t="shared" si="185"/>
        <v>#VALUE!</v>
      </c>
      <c r="T600" t="e">
        <f t="shared" si="185"/>
        <v>#VALUE!</v>
      </c>
      <c r="U600" t="e">
        <f t="shared" si="185"/>
        <v>#VALUE!</v>
      </c>
    </row>
    <row r="601" spans="1:47" x14ac:dyDescent="0.3">
      <c r="A601">
        <v>2000</v>
      </c>
      <c r="B601">
        <v>50</v>
      </c>
      <c r="C601">
        <v>0.5</v>
      </c>
      <c r="D601" t="s">
        <v>18</v>
      </c>
      <c r="E601" t="s">
        <v>1084</v>
      </c>
      <c r="F601" t="s">
        <v>176</v>
      </c>
      <c r="G601" t="s">
        <v>176</v>
      </c>
      <c r="H601" t="s">
        <v>176</v>
      </c>
      <c r="I601" t="s">
        <v>176</v>
      </c>
      <c r="J601" t="s">
        <v>176</v>
      </c>
      <c r="K601" t="s">
        <v>176</v>
      </c>
      <c r="L601">
        <v>141</v>
      </c>
      <c r="M601" t="s">
        <v>176</v>
      </c>
      <c r="N601" t="s">
        <v>176</v>
      </c>
      <c r="P601" t="e">
        <f t="shared" si="185"/>
        <v>#VALUE!</v>
      </c>
      <c r="Q601" t="e">
        <f t="shared" si="185"/>
        <v>#VALUE!</v>
      </c>
      <c r="R601" t="e">
        <f t="shared" si="185"/>
        <v>#VALUE!</v>
      </c>
      <c r="S601" t="e">
        <f t="shared" si="185"/>
        <v>#VALUE!</v>
      </c>
      <c r="T601" t="e">
        <f t="shared" si="185"/>
        <v>#VALUE!</v>
      </c>
      <c r="U601" t="e">
        <f t="shared" si="185"/>
        <v>#VALUE!</v>
      </c>
    </row>
    <row r="602" spans="1:47" s="9" customFormat="1" ht="15.6" x14ac:dyDescent="0.3">
      <c r="A602" s="17">
        <v>2000</v>
      </c>
      <c r="B602" s="17">
        <v>50</v>
      </c>
      <c r="C602" s="17">
        <v>0.5</v>
      </c>
      <c r="D602" s="17" t="s">
        <v>18</v>
      </c>
      <c r="E602" s="17" t="s">
        <v>1085</v>
      </c>
      <c r="F602" s="17" t="s">
        <v>176</v>
      </c>
      <c r="G602" s="17" t="s">
        <v>176</v>
      </c>
      <c r="H602" s="17" t="s">
        <v>176</v>
      </c>
      <c r="I602" s="17" t="s">
        <v>176</v>
      </c>
      <c r="J602" s="17" t="s">
        <v>176</v>
      </c>
      <c r="K602" s="17" t="s">
        <v>176</v>
      </c>
      <c r="L602" s="17">
        <v>156</v>
      </c>
      <c r="M602" s="8" t="s">
        <v>176</v>
      </c>
      <c r="N602" s="8" t="s">
        <v>176</v>
      </c>
      <c r="P602" t="e">
        <f t="shared" si="185"/>
        <v>#VALUE!</v>
      </c>
      <c r="Q602" t="e">
        <f t="shared" si="185"/>
        <v>#VALUE!</v>
      </c>
      <c r="R602" t="e">
        <f t="shared" si="185"/>
        <v>#VALUE!</v>
      </c>
      <c r="S602" t="e">
        <f t="shared" si="185"/>
        <v>#VALUE!</v>
      </c>
      <c r="T602" t="e">
        <f t="shared" si="185"/>
        <v>#VALUE!</v>
      </c>
      <c r="U602" t="e">
        <f t="shared" si="185"/>
        <v>#VALUE!</v>
      </c>
      <c r="W602" s="1" t="s">
        <v>1</v>
      </c>
      <c r="X602" s="1" t="s">
        <v>2</v>
      </c>
      <c r="Y602" s="1" t="s">
        <v>3</v>
      </c>
      <c r="Z602" s="1" t="s">
        <v>4</v>
      </c>
      <c r="AA602" s="1" t="s">
        <v>5</v>
      </c>
      <c r="AB602" s="1" t="s">
        <v>6</v>
      </c>
      <c r="AC602"/>
      <c r="AD602"/>
      <c r="AG602"/>
      <c r="AH602" s="1"/>
      <c r="AI602" s="1"/>
      <c r="AJ602" s="1"/>
      <c r="AK602" s="1"/>
      <c r="AL602" s="1"/>
      <c r="AM602" s="1"/>
      <c r="AO602" s="1" t="s">
        <v>1</v>
      </c>
      <c r="AP602" s="1" t="s">
        <v>2</v>
      </c>
      <c r="AQ602" s="1" t="s">
        <v>3</v>
      </c>
      <c r="AR602" s="1" t="s">
        <v>4</v>
      </c>
      <c r="AS602" s="1" t="s">
        <v>5</v>
      </c>
      <c r="AT602" s="1" t="s">
        <v>6</v>
      </c>
      <c r="AU602" s="1" t="s">
        <v>7</v>
      </c>
    </row>
  </sheetData>
  <autoFilter ref="A1:N602" xr:uid="{3DA00A66-6DC6-48BA-85AD-7C2F60F8FE39}">
    <sortState xmlns:xlrd2="http://schemas.microsoft.com/office/spreadsheetml/2017/richdata2" ref="A2:N602">
      <sortCondition ref="D1:D602"/>
    </sortState>
  </autoFilter>
  <conditionalFormatting sqref="F2:K2">
    <cfRule type="expression" dxfId="0" priority="3">
      <formula>AND(F2&gt;$L2, NOT(F2 = "-"))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E5D12-83A9-47E1-90A8-94D6AE91897B}">
  <dimension ref="A1:AM602"/>
  <sheetViews>
    <sheetView zoomScale="40" zoomScaleNormal="40" workbookViewId="0">
      <selection activeCell="V152" sqref="V152:AC155"/>
    </sheetView>
  </sheetViews>
  <sheetFormatPr defaultRowHeight="14.4" x14ac:dyDescent="0.3"/>
  <cols>
    <col min="12" max="12" width="9.109375" style="2"/>
    <col min="13" max="14" width="9.109375" style="15"/>
    <col min="15" max="16" width="12" bestFit="1" customWidth="1"/>
    <col min="17" max="17" width="13.109375" bestFit="1" customWidth="1"/>
    <col min="18" max="18" width="12" bestFit="1" customWidth="1"/>
    <col min="19" max="19" width="16.44140625" bestFit="1" customWidth="1"/>
    <col min="20" max="20" width="18.6640625" bestFit="1" customWidth="1"/>
    <col min="21" max="21" width="12" bestFit="1" customWidth="1"/>
  </cols>
  <sheetData>
    <row r="1" spans="1:32" ht="15.6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0" t="s">
        <v>6</v>
      </c>
      <c r="L1" s="1" t="s">
        <v>7</v>
      </c>
    </row>
    <row r="2" spans="1:32" ht="15.6" x14ac:dyDescent="0.3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11">
        <v>0</v>
      </c>
      <c r="L2" s="2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V2" t="s">
        <v>629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F2" t="s">
        <v>19</v>
      </c>
    </row>
    <row r="3" spans="1:32" x14ac:dyDescent="0.3">
      <c r="A3" s="5">
        <v>150</v>
      </c>
      <c r="B3" s="5">
        <v>5</v>
      </c>
      <c r="C3" s="5">
        <v>0.5</v>
      </c>
      <c r="D3" s="5" t="s">
        <v>16</v>
      </c>
      <c r="E3" s="5" t="s">
        <v>25</v>
      </c>
      <c r="F3" s="5">
        <v>6.7459999999996967E-4</v>
      </c>
      <c r="G3" s="5">
        <v>6.5300000000045877E-5</v>
      </c>
      <c r="H3" s="5">
        <v>2.2268599999999968E-2</v>
      </c>
      <c r="I3" s="5">
        <v>3.0189899999999881E-2</v>
      </c>
      <c r="J3" s="5">
        <v>4.1770000000007629E-4</v>
      </c>
      <c r="K3" s="12">
        <v>6.3729999999995179E-4</v>
      </c>
      <c r="L3" s="5">
        <v>3.011619999999993E-2</v>
      </c>
      <c r="M3" s="16"/>
      <c r="N3" s="16">
        <f>AVERAGE(F3:F52)</f>
        <v>9.7228599999997999E-4</v>
      </c>
      <c r="O3" s="16">
        <f t="shared" ref="O3:T3" si="0">AVERAGE(G3:G52)</f>
        <v>5.7537999999939248E-5</v>
      </c>
      <c r="P3" s="16">
        <f t="shared" si="0"/>
        <v>2.2108918000000036E-2</v>
      </c>
      <c r="Q3" s="16">
        <f t="shared" si="0"/>
        <v>2.7091270000000011E-2</v>
      </c>
      <c r="R3" s="16">
        <f t="shared" si="0"/>
        <v>8.4008799999998993E-4</v>
      </c>
      <c r="S3" s="16">
        <f t="shared" si="0"/>
        <v>2.1595780000000977E-3</v>
      </c>
      <c r="T3" s="16">
        <f t="shared" si="0"/>
        <v>2.9815424000000014E-2</v>
      </c>
      <c r="V3" t="str">
        <f>D3</f>
        <v>BA</v>
      </c>
      <c r="W3">
        <f>N3</f>
        <v>9.7228599999997999E-4</v>
      </c>
      <c r="X3">
        <f t="shared" ref="X3:AC3" si="1">O3</f>
        <v>5.7537999999939248E-5</v>
      </c>
      <c r="Y3">
        <f t="shared" si="1"/>
        <v>2.2108918000000036E-2</v>
      </c>
      <c r="Z3">
        <f t="shared" si="1"/>
        <v>2.7091270000000011E-2</v>
      </c>
      <c r="AA3">
        <f t="shared" si="1"/>
        <v>8.4008799999998993E-4</v>
      </c>
      <c r="AB3">
        <f t="shared" si="1"/>
        <v>2.1595780000000977E-3</v>
      </c>
      <c r="AC3">
        <f t="shared" si="1"/>
        <v>2.9815424000000014E-2</v>
      </c>
      <c r="AF3" t="s">
        <v>20</v>
      </c>
    </row>
    <row r="4" spans="1:32" x14ac:dyDescent="0.3">
      <c r="A4" s="5">
        <v>150</v>
      </c>
      <c r="B4" s="5">
        <v>5</v>
      </c>
      <c r="C4" s="5">
        <v>0.5</v>
      </c>
      <c r="D4" s="5" t="s">
        <v>16</v>
      </c>
      <c r="E4" s="5" t="s">
        <v>26</v>
      </c>
      <c r="F4" s="5">
        <v>1.1541999999999939E-3</v>
      </c>
      <c r="G4" s="5">
        <v>6.6200000000016246E-5</v>
      </c>
      <c r="H4" s="5">
        <v>0.20353950000000001</v>
      </c>
      <c r="I4" s="5">
        <v>2.9294699999999899E-2</v>
      </c>
      <c r="J4" s="5">
        <v>1.513600000000004E-3</v>
      </c>
      <c r="K4" s="12">
        <v>4.4398000000001048E-3</v>
      </c>
      <c r="L4" s="5">
        <v>2.9093500000000109E-2</v>
      </c>
      <c r="M4" s="16"/>
      <c r="N4" s="16"/>
      <c r="V4" t="str">
        <f>D203</f>
        <v>ER</v>
      </c>
      <c r="W4">
        <f>F203</f>
        <v>8.1059999999999466E-4</v>
      </c>
      <c r="X4">
        <f t="shared" ref="X4:AC4" si="2">G203</f>
        <v>4.8000000000047997E-5</v>
      </c>
      <c r="Y4">
        <f t="shared" si="2"/>
        <v>1.492660000000001E-2</v>
      </c>
      <c r="Z4">
        <f t="shared" si="2"/>
        <v>2.9470499999999959E-2</v>
      </c>
      <c r="AA4">
        <f t="shared" si="2"/>
        <v>4.2119999999989938E-4</v>
      </c>
      <c r="AB4">
        <f t="shared" si="2"/>
        <v>6.7949999999994404E-4</v>
      </c>
      <c r="AC4">
        <f t="shared" si="2"/>
        <v>2.952920000000003E-2</v>
      </c>
      <c r="AF4" t="s">
        <v>21</v>
      </c>
    </row>
    <row r="5" spans="1:32" x14ac:dyDescent="0.3">
      <c r="A5" s="5">
        <v>150</v>
      </c>
      <c r="B5" s="5">
        <v>5</v>
      </c>
      <c r="C5" s="5">
        <v>0.5</v>
      </c>
      <c r="D5" s="5" t="s">
        <v>16</v>
      </c>
      <c r="E5" s="5" t="s">
        <v>27</v>
      </c>
      <c r="F5" s="5">
        <v>1.785799999999949E-3</v>
      </c>
      <c r="G5" s="5">
        <v>1.26400000000082E-4</v>
      </c>
      <c r="H5" s="5">
        <v>2.318779999999987E-2</v>
      </c>
      <c r="I5" s="5">
        <v>2.8704700000000031E-2</v>
      </c>
      <c r="J5" s="5">
        <v>2.1477000000000861E-3</v>
      </c>
      <c r="K5" s="12">
        <v>9.5494999999998775E-3</v>
      </c>
      <c r="L5" s="5">
        <v>2.9153800000000011E-2</v>
      </c>
      <c r="M5" s="16"/>
      <c r="N5" s="16"/>
      <c r="V5" t="str">
        <f>D403</f>
        <v>WS</v>
      </c>
      <c r="W5">
        <f>F403</f>
        <v>7.2230000000006456E-4</v>
      </c>
      <c r="X5">
        <f t="shared" ref="X5:AC5" si="3">G403</f>
        <v>5.5499999999986123E-5</v>
      </c>
      <c r="Y5">
        <f t="shared" si="3"/>
        <v>6.9683999999999857E-3</v>
      </c>
      <c r="Z5">
        <f t="shared" si="3"/>
        <v>2.9769500000000001E-2</v>
      </c>
      <c r="AA5">
        <f t="shared" si="3"/>
        <v>5.4350000000003007E-4</v>
      </c>
      <c r="AB5">
        <f t="shared" si="3"/>
        <v>7.2179999999999467E-4</v>
      </c>
      <c r="AC5">
        <f t="shared" si="3"/>
        <v>3.1561199999999963E-2</v>
      </c>
      <c r="AF5" t="s">
        <v>22</v>
      </c>
    </row>
    <row r="6" spans="1:32" x14ac:dyDescent="0.3">
      <c r="A6" s="5">
        <v>150</v>
      </c>
      <c r="B6" s="5">
        <v>5</v>
      </c>
      <c r="C6" s="5">
        <v>0.5</v>
      </c>
      <c r="D6" s="5" t="s">
        <v>16</v>
      </c>
      <c r="E6" s="5" t="s">
        <v>28</v>
      </c>
      <c r="F6" s="5">
        <v>7.793000000000383E-4</v>
      </c>
      <c r="G6" s="5">
        <v>4.8400000000059513E-5</v>
      </c>
      <c r="H6" s="5">
        <v>1.501179999999991E-2</v>
      </c>
      <c r="I6" s="5">
        <v>2.496009999999993E-2</v>
      </c>
      <c r="J6" s="5">
        <v>5.1390000000006708E-4</v>
      </c>
      <c r="K6" s="12">
        <v>8.5859999999993164E-4</v>
      </c>
      <c r="L6" s="5">
        <v>2.7366999999999919E-2</v>
      </c>
      <c r="M6" s="16"/>
      <c r="N6" s="16"/>
    </row>
    <row r="7" spans="1:32" x14ac:dyDescent="0.3">
      <c r="A7" s="5">
        <v>150</v>
      </c>
      <c r="B7" s="5">
        <v>5</v>
      </c>
      <c r="C7" s="5">
        <v>0.5</v>
      </c>
      <c r="D7" s="5" t="s">
        <v>16</v>
      </c>
      <c r="E7" s="5" t="s">
        <v>29</v>
      </c>
      <c r="F7" s="5">
        <v>7.4479999999987889E-4</v>
      </c>
      <c r="G7" s="5">
        <v>4.2799999999898468E-5</v>
      </c>
      <c r="H7" s="5">
        <v>3.5013999999999879E-3</v>
      </c>
      <c r="I7" s="5">
        <v>2.4644499999999962E-2</v>
      </c>
      <c r="J7" s="5">
        <v>3.9839999999990988E-4</v>
      </c>
      <c r="K7" s="12">
        <v>5.4859999999989917E-4</v>
      </c>
      <c r="L7" s="5">
        <v>2.9161400000000001E-2</v>
      </c>
      <c r="M7" s="16"/>
      <c r="N7" s="16"/>
    </row>
    <row r="8" spans="1:32" x14ac:dyDescent="0.3">
      <c r="A8" s="5">
        <v>150</v>
      </c>
      <c r="B8" s="5">
        <v>5</v>
      </c>
      <c r="C8" s="5">
        <v>0.5</v>
      </c>
      <c r="D8" s="5" t="s">
        <v>16</v>
      </c>
      <c r="E8" s="5" t="s">
        <v>30</v>
      </c>
      <c r="F8" s="5">
        <v>6.6640000000006694E-4</v>
      </c>
      <c r="G8" s="5">
        <v>3.6600000000053263E-5</v>
      </c>
      <c r="H8" s="5">
        <v>8.0720000000011893E-4</v>
      </c>
      <c r="I8" s="5">
        <v>2.338250000000008E-2</v>
      </c>
      <c r="J8" s="5">
        <v>2.7519999999992001E-4</v>
      </c>
      <c r="K8" s="12">
        <v>2.5900000000000922E-4</v>
      </c>
      <c r="L8" s="5">
        <v>2.5792999999999951E-2</v>
      </c>
      <c r="M8" s="16"/>
      <c r="N8" s="16"/>
    </row>
    <row r="9" spans="1:32" x14ac:dyDescent="0.3">
      <c r="A9" s="5">
        <v>150</v>
      </c>
      <c r="B9" s="5">
        <v>5</v>
      </c>
      <c r="C9" s="5">
        <v>0.5</v>
      </c>
      <c r="D9" s="5" t="s">
        <v>16</v>
      </c>
      <c r="E9" s="5" t="s">
        <v>31</v>
      </c>
      <c r="F9" s="5">
        <v>1.2696000000000931E-3</v>
      </c>
      <c r="G9" s="5">
        <v>5.9899999999890603E-5</v>
      </c>
      <c r="H9" s="5">
        <v>9.9166000000001642E-3</v>
      </c>
      <c r="I9" s="5">
        <v>2.8976899999999969E-2</v>
      </c>
      <c r="J9" s="5">
        <v>1.258700000000168E-3</v>
      </c>
      <c r="K9" s="12">
        <v>3.8327000000000222E-3</v>
      </c>
      <c r="L9" s="5">
        <v>3.365689999999999E-2</v>
      </c>
      <c r="M9" s="16"/>
      <c r="N9" s="16"/>
    </row>
    <row r="10" spans="1:32" x14ac:dyDescent="0.3">
      <c r="A10" s="5">
        <v>150</v>
      </c>
      <c r="B10" s="5">
        <v>5</v>
      </c>
      <c r="C10" s="5">
        <v>0.5</v>
      </c>
      <c r="D10" s="5" t="s">
        <v>16</v>
      </c>
      <c r="E10" s="5" t="s">
        <v>32</v>
      </c>
      <c r="F10" s="5">
        <v>1.0518999999999949E-3</v>
      </c>
      <c r="G10" s="5">
        <v>5.2600000000069258E-5</v>
      </c>
      <c r="H10" s="5">
        <v>3.1962000000000053E-2</v>
      </c>
      <c r="I10" s="5">
        <v>2.678660000000033E-2</v>
      </c>
      <c r="J10" s="5">
        <v>7.586000000001647E-4</v>
      </c>
      <c r="K10" s="12">
        <v>2.240199999999692E-3</v>
      </c>
      <c r="L10" s="5">
        <v>2.594450000000004E-2</v>
      </c>
      <c r="M10" s="16"/>
      <c r="N10" s="16"/>
    </row>
    <row r="11" spans="1:32" x14ac:dyDescent="0.3">
      <c r="A11" s="5">
        <v>150</v>
      </c>
      <c r="B11" s="5">
        <v>5</v>
      </c>
      <c r="C11" s="5">
        <v>0.5</v>
      </c>
      <c r="D11" s="5" t="s">
        <v>16</v>
      </c>
      <c r="E11" s="5" t="s">
        <v>33</v>
      </c>
      <c r="F11" s="5">
        <v>1.581599999999739E-3</v>
      </c>
      <c r="G11" s="5">
        <v>8.1900000000079132E-5</v>
      </c>
      <c r="H11" s="5">
        <v>8.3853100000000236E-2</v>
      </c>
      <c r="I11" s="5">
        <v>5.3121400000000207E-2</v>
      </c>
      <c r="J11" s="5">
        <v>1.961000000000102E-3</v>
      </c>
      <c r="K11" s="12">
        <v>6.6016000000002073E-3</v>
      </c>
      <c r="L11" s="5">
        <v>5.0812400000000313E-2</v>
      </c>
      <c r="M11" s="16"/>
      <c r="N11" s="16"/>
    </row>
    <row r="12" spans="1:32" x14ac:dyDescent="0.3">
      <c r="A12" s="5">
        <v>150</v>
      </c>
      <c r="B12" s="5">
        <v>5</v>
      </c>
      <c r="C12" s="5">
        <v>0.5</v>
      </c>
      <c r="D12" s="5" t="s">
        <v>16</v>
      </c>
      <c r="E12" s="5" t="s">
        <v>34</v>
      </c>
      <c r="F12" s="5">
        <v>1.176199999999739E-3</v>
      </c>
      <c r="G12" s="5">
        <v>6.2999999999924228E-5</v>
      </c>
      <c r="H12" s="5">
        <v>1.08385000000002E-2</v>
      </c>
      <c r="I12" s="5">
        <v>2.6761700000000221E-2</v>
      </c>
      <c r="J12" s="5">
        <v>1.300999999999775E-3</v>
      </c>
      <c r="K12" s="12">
        <v>2.8589999999999449E-3</v>
      </c>
      <c r="L12" s="5">
        <v>4.2898199999999782E-2</v>
      </c>
      <c r="M12" s="16"/>
      <c r="N12" s="16"/>
    </row>
    <row r="13" spans="1:32" x14ac:dyDescent="0.3">
      <c r="A13" s="5">
        <v>150</v>
      </c>
      <c r="B13" s="5">
        <v>5</v>
      </c>
      <c r="C13" s="5">
        <v>0.5</v>
      </c>
      <c r="D13" s="5" t="s">
        <v>16</v>
      </c>
      <c r="E13" s="5" t="s">
        <v>35</v>
      </c>
      <c r="F13" s="5">
        <v>1.3931999999998721E-3</v>
      </c>
      <c r="G13" s="5">
        <v>5.159999999992948E-5</v>
      </c>
      <c r="H13" s="5">
        <v>1.0427299999999921E-2</v>
      </c>
      <c r="I13" s="5">
        <v>2.5082899999999689E-2</v>
      </c>
      <c r="J13" s="5">
        <v>5.3090000000022286E-4</v>
      </c>
      <c r="K13" s="12">
        <v>9.0239999999974785E-4</v>
      </c>
      <c r="L13" s="5">
        <v>3.0783399999999791E-2</v>
      </c>
      <c r="M13" s="16"/>
      <c r="N13" s="16"/>
    </row>
    <row r="14" spans="1:32" x14ac:dyDescent="0.3">
      <c r="A14" s="5">
        <v>150</v>
      </c>
      <c r="B14" s="5">
        <v>5</v>
      </c>
      <c r="C14" s="5">
        <v>0.5</v>
      </c>
      <c r="D14" s="5" t="s">
        <v>16</v>
      </c>
      <c r="E14" s="5" t="s">
        <v>36</v>
      </c>
      <c r="F14" s="5">
        <v>6.3539999999973062E-4</v>
      </c>
      <c r="G14" s="5">
        <v>4.7499999999978122E-5</v>
      </c>
      <c r="H14" s="5">
        <v>3.755700000000139E-3</v>
      </c>
      <c r="I14" s="5">
        <v>2.3537000000000141E-2</v>
      </c>
      <c r="J14" s="5">
        <v>3.6630000000004159E-4</v>
      </c>
      <c r="K14" s="12">
        <v>4.3509999999979948E-4</v>
      </c>
      <c r="L14" s="5">
        <v>2.567699999999995E-2</v>
      </c>
      <c r="M14" s="16"/>
      <c r="N14" s="16"/>
    </row>
    <row r="15" spans="1:32" x14ac:dyDescent="0.3">
      <c r="A15" s="5">
        <v>150</v>
      </c>
      <c r="B15" s="5">
        <v>5</v>
      </c>
      <c r="C15" s="5">
        <v>0.5</v>
      </c>
      <c r="D15" s="5" t="s">
        <v>16</v>
      </c>
      <c r="E15" s="5" t="s">
        <v>37</v>
      </c>
      <c r="F15" s="5">
        <v>6.3959999999996242E-4</v>
      </c>
      <c r="G15" s="5">
        <v>5.0100000000163902E-5</v>
      </c>
      <c r="H15" s="5">
        <v>2.405400000000224E-3</v>
      </c>
      <c r="I15" s="5">
        <v>2.471259999999997E-2</v>
      </c>
      <c r="J15" s="5">
        <v>4.0599999999990638E-4</v>
      </c>
      <c r="K15" s="12">
        <v>4.7109999999994662E-4</v>
      </c>
      <c r="L15" s="5">
        <v>2.6073600000000141E-2</v>
      </c>
      <c r="M15" s="16"/>
      <c r="N15" s="16"/>
    </row>
    <row r="16" spans="1:32" x14ac:dyDescent="0.3">
      <c r="A16" s="5">
        <v>150</v>
      </c>
      <c r="B16" s="5">
        <v>5</v>
      </c>
      <c r="C16" s="5">
        <v>0.5</v>
      </c>
      <c r="D16" s="5" t="s">
        <v>16</v>
      </c>
      <c r="E16" s="5" t="s">
        <v>38</v>
      </c>
      <c r="F16" s="5">
        <v>7.6830000000027709E-4</v>
      </c>
      <c r="G16" s="5">
        <v>6.4699999999806579E-5</v>
      </c>
      <c r="H16" s="5">
        <v>3.7030000000002339E-3</v>
      </c>
      <c r="I16" s="5">
        <v>2.5577900000000039E-2</v>
      </c>
      <c r="J16" s="5">
        <v>6.8089999999987327E-4</v>
      </c>
      <c r="K16" s="12">
        <v>8.542999999998635E-4</v>
      </c>
      <c r="L16" s="5">
        <v>2.573359999999969E-2</v>
      </c>
      <c r="M16" s="16"/>
      <c r="N16" s="16"/>
    </row>
    <row r="17" spans="1:14" x14ac:dyDescent="0.3">
      <c r="A17" s="5">
        <v>150</v>
      </c>
      <c r="B17" s="5">
        <v>5</v>
      </c>
      <c r="C17" s="5">
        <v>0.5</v>
      </c>
      <c r="D17" s="5" t="s">
        <v>16</v>
      </c>
      <c r="E17" s="5" t="s">
        <v>39</v>
      </c>
      <c r="F17" s="5">
        <v>6.3839999999970587E-4</v>
      </c>
      <c r="G17" s="5">
        <v>5.9499999999879087E-5</v>
      </c>
      <c r="H17" s="5">
        <v>7.00820000000002E-3</v>
      </c>
      <c r="I17" s="5">
        <v>2.4707299999999769E-2</v>
      </c>
      <c r="J17" s="5">
        <v>3.8440000000017349E-4</v>
      </c>
      <c r="K17" s="12">
        <v>5.4080000000000794E-4</v>
      </c>
      <c r="L17" s="5">
        <v>2.56978000000001E-2</v>
      </c>
      <c r="M17" s="16"/>
      <c r="N17" s="16"/>
    </row>
    <row r="18" spans="1:14" x14ac:dyDescent="0.3">
      <c r="A18" s="5">
        <v>150</v>
      </c>
      <c r="B18" s="5">
        <v>5</v>
      </c>
      <c r="C18" s="5">
        <v>0.5</v>
      </c>
      <c r="D18" s="5" t="s">
        <v>16</v>
      </c>
      <c r="E18" s="5" t="s">
        <v>40</v>
      </c>
      <c r="F18" s="5">
        <v>1.160099999999886E-3</v>
      </c>
      <c r="G18" s="5">
        <v>1.210000000000377E-4</v>
      </c>
      <c r="H18" s="5">
        <v>4.1225400000000079E-2</v>
      </c>
      <c r="I18" s="5">
        <v>2.5855700000000151E-2</v>
      </c>
      <c r="J18" s="5">
        <v>8.985999999997496E-4</v>
      </c>
      <c r="K18" s="12">
        <v>2.8459999999999042E-3</v>
      </c>
      <c r="L18" s="5">
        <v>2.7920600000000299E-2</v>
      </c>
      <c r="M18" s="16"/>
      <c r="N18" s="16"/>
    </row>
    <row r="19" spans="1:14" x14ac:dyDescent="0.3">
      <c r="A19" s="5">
        <v>150</v>
      </c>
      <c r="B19" s="5">
        <v>5</v>
      </c>
      <c r="C19" s="5">
        <v>0.5</v>
      </c>
      <c r="D19" s="5" t="s">
        <v>16</v>
      </c>
      <c r="E19" s="5" t="s">
        <v>41</v>
      </c>
      <c r="F19" s="5">
        <v>1.256700000000333E-3</v>
      </c>
      <c r="G19" s="5">
        <v>6.089999999980833E-5</v>
      </c>
      <c r="H19" s="5">
        <v>4.4979800000000132E-2</v>
      </c>
      <c r="I19" s="5">
        <v>2.690130000000002E-2</v>
      </c>
      <c r="J19" s="5">
        <v>1.065500000000164E-3</v>
      </c>
      <c r="K19" s="12">
        <v>3.2054999999999718E-3</v>
      </c>
      <c r="L19" s="5">
        <v>3.24403000000002E-2</v>
      </c>
      <c r="M19" s="16"/>
      <c r="N19" s="16"/>
    </row>
    <row r="20" spans="1:14" x14ac:dyDescent="0.3">
      <c r="A20" s="5">
        <v>150</v>
      </c>
      <c r="B20" s="5">
        <v>5</v>
      </c>
      <c r="C20" s="5">
        <v>0.5</v>
      </c>
      <c r="D20" s="5" t="s">
        <v>16</v>
      </c>
      <c r="E20" s="5" t="s">
        <v>42</v>
      </c>
      <c r="F20" s="5">
        <v>9.4230000000017355E-4</v>
      </c>
      <c r="G20" s="5">
        <v>4.6599999999674679E-5</v>
      </c>
      <c r="H20" s="5">
        <v>6.604999999999972E-3</v>
      </c>
      <c r="I20" s="5">
        <v>2.5949400000000011E-2</v>
      </c>
      <c r="J20" s="5">
        <v>6.4049999999982177E-4</v>
      </c>
      <c r="K20" s="12">
        <v>1.231700000000391E-3</v>
      </c>
      <c r="L20" s="5">
        <v>2.9355000000000239E-2</v>
      </c>
      <c r="M20" s="16"/>
      <c r="N20" s="16"/>
    </row>
    <row r="21" spans="1:14" x14ac:dyDescent="0.3">
      <c r="A21" s="5">
        <v>150</v>
      </c>
      <c r="B21" s="5">
        <v>5</v>
      </c>
      <c r="C21" s="5">
        <v>0.5</v>
      </c>
      <c r="D21" s="5" t="s">
        <v>16</v>
      </c>
      <c r="E21" s="5" t="s">
        <v>43</v>
      </c>
      <c r="F21" s="5">
        <v>2.0831999999999522E-3</v>
      </c>
      <c r="G21" s="5">
        <v>6.0299999999902099E-5</v>
      </c>
      <c r="H21" s="5">
        <v>4.9885199999999852E-2</v>
      </c>
      <c r="I21" s="5">
        <v>3.9775699999999858E-2</v>
      </c>
      <c r="J21" s="5">
        <v>1.807799999999915E-3</v>
      </c>
      <c r="K21" s="12">
        <v>6.4472000000002083E-3</v>
      </c>
      <c r="L21" s="5">
        <v>5.365759999999975E-2</v>
      </c>
      <c r="M21" s="16"/>
      <c r="N21" s="16"/>
    </row>
    <row r="22" spans="1:14" x14ac:dyDescent="0.3">
      <c r="A22" s="5">
        <v>150</v>
      </c>
      <c r="B22" s="5">
        <v>5</v>
      </c>
      <c r="C22" s="5">
        <v>0.5</v>
      </c>
      <c r="D22" s="5" t="s">
        <v>16</v>
      </c>
      <c r="E22" s="5" t="s">
        <v>44</v>
      </c>
      <c r="F22" s="5">
        <v>1.4446000000001289E-3</v>
      </c>
      <c r="G22" s="5">
        <v>6.6499999999969361E-5</v>
      </c>
      <c r="H22" s="5">
        <v>1.504949999999994E-2</v>
      </c>
      <c r="I22" s="5">
        <v>2.6724199999999861E-2</v>
      </c>
      <c r="J22" s="5">
        <v>1.7187000000000729E-3</v>
      </c>
      <c r="K22" s="12">
        <v>5.2381000000001343E-3</v>
      </c>
      <c r="L22" s="5">
        <v>3.247510000000009E-2</v>
      </c>
      <c r="M22" s="16"/>
      <c r="N22" s="16"/>
    </row>
    <row r="23" spans="1:14" x14ac:dyDescent="0.3">
      <c r="A23" s="5">
        <v>150</v>
      </c>
      <c r="B23" s="5">
        <v>5</v>
      </c>
      <c r="C23" s="5">
        <v>0.5</v>
      </c>
      <c r="D23" s="5" t="s">
        <v>16</v>
      </c>
      <c r="E23" s="5" t="s">
        <v>45</v>
      </c>
      <c r="F23" s="5">
        <v>7.6479999999978787E-4</v>
      </c>
      <c r="G23" s="5">
        <v>5.2000000000163027E-5</v>
      </c>
      <c r="H23" s="5">
        <v>6.8915999999998867E-3</v>
      </c>
      <c r="I23" s="5">
        <v>2.4406200000000041E-2</v>
      </c>
      <c r="J23" s="5">
        <v>1.016299999999859E-3</v>
      </c>
      <c r="K23" s="12">
        <v>1.886799999999855E-3</v>
      </c>
      <c r="L23" s="5">
        <v>2.809090000000003E-2</v>
      </c>
      <c r="M23" s="16"/>
      <c r="N23" s="16"/>
    </row>
    <row r="24" spans="1:14" x14ac:dyDescent="0.3">
      <c r="A24" s="5">
        <v>150</v>
      </c>
      <c r="B24" s="5">
        <v>5</v>
      </c>
      <c r="C24" s="5">
        <v>0.5</v>
      </c>
      <c r="D24" s="5" t="s">
        <v>16</v>
      </c>
      <c r="E24" s="5" t="s">
        <v>46</v>
      </c>
      <c r="F24" s="5">
        <v>6.5479999999995542E-4</v>
      </c>
      <c r="G24" s="5">
        <v>5.8099999999949858E-5</v>
      </c>
      <c r="H24" s="5">
        <v>1.4736300000000041E-2</v>
      </c>
      <c r="I24" s="5">
        <v>3.4011900000000317E-2</v>
      </c>
      <c r="J24" s="5">
        <v>7.481000000000293E-4</v>
      </c>
      <c r="K24" s="12">
        <v>1.578600000000208E-3</v>
      </c>
      <c r="L24" s="5">
        <v>3.8097099999999877E-2</v>
      </c>
      <c r="M24" s="16"/>
      <c r="N24" s="16"/>
    </row>
    <row r="25" spans="1:14" x14ac:dyDescent="0.3">
      <c r="A25" s="5">
        <v>150</v>
      </c>
      <c r="B25" s="5">
        <v>5</v>
      </c>
      <c r="C25" s="5">
        <v>0.5</v>
      </c>
      <c r="D25" s="5" t="s">
        <v>16</v>
      </c>
      <c r="E25" s="5" t="s">
        <v>47</v>
      </c>
      <c r="F25" s="5">
        <v>1.3449000000003151E-3</v>
      </c>
      <c r="G25" s="5">
        <v>5.6899999999693307E-5</v>
      </c>
      <c r="H25" s="5">
        <v>1.48729000000003E-2</v>
      </c>
      <c r="I25" s="5">
        <v>2.6500500000000041E-2</v>
      </c>
      <c r="J25" s="5">
        <v>1.3197000000007011E-3</v>
      </c>
      <c r="K25" s="12">
        <v>3.427400000000524E-3</v>
      </c>
      <c r="L25" s="5">
        <v>3.0735300000000802E-2</v>
      </c>
      <c r="M25" s="16"/>
      <c r="N25" s="16"/>
    </row>
    <row r="26" spans="1:14" x14ac:dyDescent="0.3">
      <c r="A26" s="5">
        <v>150</v>
      </c>
      <c r="B26" s="5">
        <v>5</v>
      </c>
      <c r="C26" s="5">
        <v>0.5</v>
      </c>
      <c r="D26" s="5" t="s">
        <v>16</v>
      </c>
      <c r="E26" s="5" t="s">
        <v>48</v>
      </c>
      <c r="F26" s="5">
        <v>7.2920000000031848E-4</v>
      </c>
      <c r="G26" s="5">
        <v>4.5199999999745437E-5</v>
      </c>
      <c r="H26" s="5">
        <v>9.2606000000001742E-3</v>
      </c>
      <c r="I26" s="5">
        <v>2.4704600000000632E-2</v>
      </c>
      <c r="J26" s="5">
        <v>3.776000000002E-4</v>
      </c>
      <c r="K26" s="12">
        <v>4.8970000000014835E-4</v>
      </c>
      <c r="L26" s="5">
        <v>2.5122599999999551E-2</v>
      </c>
      <c r="M26" s="16"/>
      <c r="N26" s="16"/>
    </row>
    <row r="27" spans="1:14" x14ac:dyDescent="0.3">
      <c r="A27" s="5">
        <v>150</v>
      </c>
      <c r="B27" s="5">
        <v>5</v>
      </c>
      <c r="C27" s="5">
        <v>0.5</v>
      </c>
      <c r="D27" s="5" t="s">
        <v>16</v>
      </c>
      <c r="E27" s="5" t="s">
        <v>49</v>
      </c>
      <c r="F27" s="5">
        <v>1.7126999999996779E-3</v>
      </c>
      <c r="G27" s="5">
        <v>6.2999999999924228E-5</v>
      </c>
      <c r="H27" s="5">
        <v>0.13775850000000031</v>
      </c>
      <c r="I27" s="5">
        <v>2.8913900000000051E-2</v>
      </c>
      <c r="J27" s="5">
        <v>2.4980000000001108E-3</v>
      </c>
      <c r="K27" s="12">
        <v>1.1048200000000291E-2</v>
      </c>
      <c r="L27" s="5">
        <v>2.8898499999999491E-2</v>
      </c>
      <c r="M27" s="16"/>
      <c r="N27" s="16"/>
    </row>
    <row r="28" spans="1:14" x14ac:dyDescent="0.3">
      <c r="A28" s="5">
        <v>150</v>
      </c>
      <c r="B28" s="5">
        <v>5</v>
      </c>
      <c r="C28" s="5">
        <v>0.5</v>
      </c>
      <c r="D28" s="5" t="s">
        <v>16</v>
      </c>
      <c r="E28" s="5" t="s">
        <v>50</v>
      </c>
      <c r="F28" s="5">
        <v>3.1819999999971321E-4</v>
      </c>
      <c r="G28" s="5">
        <v>3.6600000000497353E-5</v>
      </c>
      <c r="H28" s="5">
        <v>3.9700000000042479E-4</v>
      </c>
      <c r="I28" s="5">
        <v>2.2340900000000549E-2</v>
      </c>
      <c r="J28" s="5">
        <v>1.5159999999969639E-4</v>
      </c>
      <c r="K28" s="12">
        <v>9.0300000000098635E-5</v>
      </c>
      <c r="L28" s="5">
        <v>2.482160000000011E-2</v>
      </c>
      <c r="M28" s="16"/>
      <c r="N28" s="16"/>
    </row>
    <row r="29" spans="1:14" x14ac:dyDescent="0.3">
      <c r="A29" s="5">
        <v>150</v>
      </c>
      <c r="B29" s="5">
        <v>5</v>
      </c>
      <c r="C29" s="5">
        <v>0.5</v>
      </c>
      <c r="D29" s="5" t="s">
        <v>16</v>
      </c>
      <c r="E29" s="5" t="s">
        <v>51</v>
      </c>
      <c r="F29" s="5">
        <v>1.466500000000259E-3</v>
      </c>
      <c r="G29" s="5">
        <v>4.8500000000117893E-5</v>
      </c>
      <c r="H29" s="5">
        <v>2.0072000000004309E-3</v>
      </c>
      <c r="I29" s="5">
        <v>2.413959999999982E-2</v>
      </c>
      <c r="J29" s="5">
        <v>3.9400000000000551E-4</v>
      </c>
      <c r="K29" s="12">
        <v>1.9980000000074941E-4</v>
      </c>
      <c r="L29" s="5">
        <v>2.6993700000000231E-2</v>
      </c>
      <c r="M29" s="16"/>
      <c r="N29" s="16"/>
    </row>
    <row r="30" spans="1:14" x14ac:dyDescent="0.3">
      <c r="A30" s="5">
        <v>150</v>
      </c>
      <c r="B30" s="5">
        <v>5</v>
      </c>
      <c r="C30" s="5">
        <v>0.5</v>
      </c>
      <c r="D30" s="5" t="s">
        <v>16</v>
      </c>
      <c r="E30" s="5" t="s">
        <v>52</v>
      </c>
      <c r="F30" s="5">
        <v>5.8359999999968437E-4</v>
      </c>
      <c r="G30" s="5">
        <v>3.5900000000310677E-5</v>
      </c>
      <c r="H30" s="5">
        <v>2.2789000000003061E-3</v>
      </c>
      <c r="I30" s="5">
        <v>2.3389599999999788E-2</v>
      </c>
      <c r="J30" s="5">
        <v>2.36000000000125E-4</v>
      </c>
      <c r="K30" s="12">
        <v>1.9680000000032999E-4</v>
      </c>
      <c r="L30" s="5">
        <v>2.548300000000037E-2</v>
      </c>
      <c r="M30" s="16"/>
      <c r="N30" s="16"/>
    </row>
    <row r="31" spans="1:14" x14ac:dyDescent="0.3">
      <c r="A31" s="5">
        <v>150</v>
      </c>
      <c r="B31" s="5">
        <v>5</v>
      </c>
      <c r="C31" s="5">
        <v>0.5</v>
      </c>
      <c r="D31" s="5" t="s">
        <v>16</v>
      </c>
      <c r="E31" s="5" t="s">
        <v>53</v>
      </c>
      <c r="F31" s="5">
        <v>6.246000000000862E-4</v>
      </c>
      <c r="G31" s="5">
        <v>4.4100000000213413E-5</v>
      </c>
      <c r="H31" s="5">
        <v>6.1518000000004847E-3</v>
      </c>
      <c r="I31" s="5">
        <v>2.7881999999999959E-2</v>
      </c>
      <c r="J31" s="5">
        <v>6.5890000000035087E-4</v>
      </c>
      <c r="K31" s="12">
        <v>1.0784999999993159E-3</v>
      </c>
      <c r="L31" s="5">
        <v>2.833850000000027E-2</v>
      </c>
      <c r="M31" s="16"/>
      <c r="N31" s="16"/>
    </row>
    <row r="32" spans="1:14" x14ac:dyDescent="0.3">
      <c r="A32" s="5">
        <v>150</v>
      </c>
      <c r="B32" s="5">
        <v>5</v>
      </c>
      <c r="C32" s="5">
        <v>0.5</v>
      </c>
      <c r="D32" s="5" t="s">
        <v>16</v>
      </c>
      <c r="E32" s="5" t="s">
        <v>54</v>
      </c>
      <c r="F32" s="5">
        <v>6.9279999999949382E-4</v>
      </c>
      <c r="G32" s="5">
        <v>4.9699999999930362E-5</v>
      </c>
      <c r="H32" s="5">
        <v>2.2846000000003031E-3</v>
      </c>
      <c r="I32" s="5">
        <v>2.8575799999999599E-2</v>
      </c>
      <c r="J32" s="5">
        <v>4.9369999999981928E-4</v>
      </c>
      <c r="K32" s="12">
        <v>7.3940000000050077E-4</v>
      </c>
      <c r="L32" s="5">
        <v>3.2184799999999569E-2</v>
      </c>
      <c r="M32" s="16"/>
      <c r="N32" s="16"/>
    </row>
    <row r="33" spans="1:14" x14ac:dyDescent="0.3">
      <c r="A33" s="5">
        <v>150</v>
      </c>
      <c r="B33" s="5">
        <v>5</v>
      </c>
      <c r="C33" s="5">
        <v>0.5</v>
      </c>
      <c r="D33" s="5" t="s">
        <v>16</v>
      </c>
      <c r="E33" s="5" t="s">
        <v>55</v>
      </c>
      <c r="F33" s="5">
        <v>5.4209999999965675E-4</v>
      </c>
      <c r="G33" s="5">
        <v>4.6000000000212538E-5</v>
      </c>
      <c r="H33" s="5">
        <v>3.5689999999997109E-3</v>
      </c>
      <c r="I33" s="5">
        <v>2.411209999999997E-2</v>
      </c>
      <c r="J33" s="5">
        <v>4.1190000000046473E-4</v>
      </c>
      <c r="K33" s="12">
        <v>3.1170000000013692E-4</v>
      </c>
      <c r="L33" s="5">
        <v>2.543930000000039E-2</v>
      </c>
      <c r="M33" s="16"/>
      <c r="N33" s="16"/>
    </row>
    <row r="34" spans="1:14" x14ac:dyDescent="0.3">
      <c r="A34" s="5">
        <v>150</v>
      </c>
      <c r="B34" s="5">
        <v>5</v>
      </c>
      <c r="C34" s="5">
        <v>0.5</v>
      </c>
      <c r="D34" s="5" t="s">
        <v>16</v>
      </c>
      <c r="E34" s="5" t="s">
        <v>56</v>
      </c>
      <c r="F34" s="5">
        <v>7.6480000000067605E-4</v>
      </c>
      <c r="G34" s="5">
        <v>4.609999999960479E-5</v>
      </c>
      <c r="H34" s="5">
        <v>1.478649999999959E-2</v>
      </c>
      <c r="I34" s="5">
        <v>3.3114900000000169E-2</v>
      </c>
      <c r="J34" s="5">
        <v>7.9180000000000916E-4</v>
      </c>
      <c r="K34" s="12">
        <v>1.632100000000136E-3</v>
      </c>
      <c r="L34" s="5">
        <v>3.493820000000003E-2</v>
      </c>
      <c r="M34" s="16"/>
      <c r="N34" s="16"/>
    </row>
    <row r="35" spans="1:14" x14ac:dyDescent="0.3">
      <c r="A35" s="5">
        <v>150</v>
      </c>
      <c r="B35" s="5">
        <v>5</v>
      </c>
      <c r="C35" s="5">
        <v>0.5</v>
      </c>
      <c r="D35" s="5" t="s">
        <v>16</v>
      </c>
      <c r="E35" s="5" t="s">
        <v>57</v>
      </c>
      <c r="F35" s="5">
        <v>1.1259000000007899E-3</v>
      </c>
      <c r="G35" s="5">
        <v>6.2900000000531975E-5</v>
      </c>
      <c r="H35" s="5">
        <v>1.5337500000000229E-2</v>
      </c>
      <c r="I35" s="5">
        <v>2.926939999999956E-2</v>
      </c>
      <c r="J35" s="5">
        <v>9.6380000000007016E-4</v>
      </c>
      <c r="K35" s="12">
        <v>2.4272000000005178E-3</v>
      </c>
      <c r="L35" s="5">
        <v>3.0866599999999519E-2</v>
      </c>
      <c r="M35" s="16"/>
      <c r="N35" s="16"/>
    </row>
    <row r="36" spans="1:14" x14ac:dyDescent="0.3">
      <c r="A36" s="5">
        <v>150</v>
      </c>
      <c r="B36" s="5">
        <v>5</v>
      </c>
      <c r="C36" s="5">
        <v>0.5</v>
      </c>
      <c r="D36" s="5" t="s">
        <v>16</v>
      </c>
      <c r="E36" s="5" t="s">
        <v>58</v>
      </c>
      <c r="F36" s="5">
        <v>1.09400000000015E-3</v>
      </c>
      <c r="G36" s="5">
        <v>5.4899999999413751E-5</v>
      </c>
      <c r="H36" s="5">
        <v>2.2126799999999669E-2</v>
      </c>
      <c r="I36" s="5">
        <v>2.4939899999999678E-2</v>
      </c>
      <c r="J36" s="5">
        <v>1.1985999999994949E-3</v>
      </c>
      <c r="K36" s="12">
        <v>3.4901999999998878E-3</v>
      </c>
      <c r="L36" s="5">
        <v>2.6494300000000411E-2</v>
      </c>
      <c r="M36" s="16"/>
      <c r="N36" s="16"/>
    </row>
    <row r="37" spans="1:14" x14ac:dyDescent="0.3">
      <c r="A37" s="5">
        <v>150</v>
      </c>
      <c r="B37" s="5">
        <v>5</v>
      </c>
      <c r="C37" s="5">
        <v>0.5</v>
      </c>
      <c r="D37" s="5" t="s">
        <v>16</v>
      </c>
      <c r="E37" s="5" t="s">
        <v>59</v>
      </c>
      <c r="F37" s="5">
        <v>8.2290000000018182E-4</v>
      </c>
      <c r="G37" s="5">
        <v>4.1799999999980741E-5</v>
      </c>
      <c r="H37" s="5">
        <v>6.0373000000000232E-3</v>
      </c>
      <c r="I37" s="5">
        <v>2.6216199999999471E-2</v>
      </c>
      <c r="J37" s="5">
        <v>9.2360000000013542E-4</v>
      </c>
      <c r="K37" s="12">
        <v>2.100300000000388E-3</v>
      </c>
      <c r="L37" s="5">
        <v>2.5795600000000359E-2</v>
      </c>
      <c r="M37" s="16"/>
      <c r="N37" s="16"/>
    </row>
    <row r="38" spans="1:14" x14ac:dyDescent="0.3">
      <c r="A38" s="5">
        <v>150</v>
      </c>
      <c r="B38" s="5">
        <v>5</v>
      </c>
      <c r="C38" s="5">
        <v>0.5</v>
      </c>
      <c r="D38" s="5" t="s">
        <v>16</v>
      </c>
      <c r="E38" s="5" t="s">
        <v>60</v>
      </c>
      <c r="F38" s="5">
        <v>4.1139999999995069E-4</v>
      </c>
      <c r="G38" s="5">
        <v>3.7899999999702061E-5</v>
      </c>
      <c r="H38" s="5">
        <v>5.8139999999973213E-4</v>
      </c>
      <c r="I38" s="5">
        <v>2.3260100000000779E-2</v>
      </c>
      <c r="J38" s="5">
        <v>1.7819999999968419E-4</v>
      </c>
      <c r="K38" s="12">
        <v>1.100000000002765E-4</v>
      </c>
      <c r="L38" s="5">
        <v>2.6807499999999429E-2</v>
      </c>
      <c r="M38" s="16"/>
      <c r="N38" s="16"/>
    </row>
    <row r="39" spans="1:14" x14ac:dyDescent="0.3">
      <c r="A39" s="5">
        <v>150</v>
      </c>
      <c r="B39" s="5">
        <v>5</v>
      </c>
      <c r="C39" s="5">
        <v>0.5</v>
      </c>
      <c r="D39" s="5" t="s">
        <v>16</v>
      </c>
      <c r="E39" s="5" t="s">
        <v>61</v>
      </c>
      <c r="F39" s="5">
        <v>8.2889999999924413E-4</v>
      </c>
      <c r="G39" s="5">
        <v>5.2000000000163027E-5</v>
      </c>
      <c r="H39" s="5">
        <v>3.3555600000000567E-2</v>
      </c>
      <c r="I39" s="5">
        <v>2.4672100000000089E-2</v>
      </c>
      <c r="J39" s="5">
        <v>1.1912000000000591E-3</v>
      </c>
      <c r="K39" s="12">
        <v>2.5985000000003922E-3</v>
      </c>
      <c r="L39" s="5">
        <v>2.8027100000000079E-2</v>
      </c>
      <c r="M39" s="16"/>
      <c r="N39" s="16"/>
    </row>
    <row r="40" spans="1:14" x14ac:dyDescent="0.3">
      <c r="A40" s="5">
        <v>150</v>
      </c>
      <c r="B40" s="5">
        <v>5</v>
      </c>
      <c r="C40" s="5">
        <v>0.5</v>
      </c>
      <c r="D40" s="5" t="s">
        <v>16</v>
      </c>
      <c r="E40" s="5" t="s">
        <v>62</v>
      </c>
      <c r="F40" s="5">
        <v>1.2862999999994069E-3</v>
      </c>
      <c r="G40" s="5">
        <v>5.8400000000347063E-5</v>
      </c>
      <c r="H40" s="5">
        <v>1.547459999999923E-2</v>
      </c>
      <c r="I40" s="5">
        <v>2.692340000000026E-2</v>
      </c>
      <c r="J40" s="5">
        <v>1.0570999999996999E-3</v>
      </c>
      <c r="K40" s="12">
        <v>2.6884999999996499E-3</v>
      </c>
      <c r="L40" s="5">
        <v>2.6656799999999588E-2</v>
      </c>
      <c r="M40" s="16"/>
      <c r="N40" s="16"/>
    </row>
    <row r="41" spans="1:14" x14ac:dyDescent="0.3">
      <c r="A41" s="5">
        <v>150</v>
      </c>
      <c r="B41" s="5">
        <v>5</v>
      </c>
      <c r="C41" s="5">
        <v>0.5</v>
      </c>
      <c r="D41" s="5" t="s">
        <v>16</v>
      </c>
      <c r="E41" s="5" t="s">
        <v>63</v>
      </c>
      <c r="F41" s="5">
        <v>7.1590000000032461E-4</v>
      </c>
      <c r="G41" s="5">
        <v>3.9800000000589357E-5</v>
      </c>
      <c r="H41" s="5">
        <v>3.8494000000000028E-3</v>
      </c>
      <c r="I41" s="5">
        <v>2.7089200000000702E-2</v>
      </c>
      <c r="J41" s="5">
        <v>3.0959999999957688E-4</v>
      </c>
      <c r="K41" s="12">
        <v>3.1059999999971671E-4</v>
      </c>
      <c r="L41" s="5">
        <v>2.9238600000000229E-2</v>
      </c>
      <c r="M41" s="16"/>
      <c r="N41" s="16"/>
    </row>
    <row r="42" spans="1:14" x14ac:dyDescent="0.3">
      <c r="A42" s="5">
        <v>150</v>
      </c>
      <c r="B42" s="5">
        <v>5</v>
      </c>
      <c r="C42" s="5">
        <v>0.5</v>
      </c>
      <c r="D42" s="5" t="s">
        <v>16</v>
      </c>
      <c r="E42" s="5" t="s">
        <v>64</v>
      </c>
      <c r="F42" s="5">
        <v>1.0543999999992339E-3</v>
      </c>
      <c r="G42" s="5">
        <v>8.4699999999493514E-5</v>
      </c>
      <c r="H42" s="5">
        <v>9.191200000000066E-3</v>
      </c>
      <c r="I42" s="5">
        <v>2.69957999999999E-2</v>
      </c>
      <c r="J42" s="5">
        <v>5.2330000000022636E-4</v>
      </c>
      <c r="K42" s="12">
        <v>6.1930000000032237E-4</v>
      </c>
      <c r="L42" s="5">
        <v>2.9017200000000191E-2</v>
      </c>
      <c r="M42" s="16"/>
      <c r="N42" s="16"/>
    </row>
    <row r="43" spans="1:14" x14ac:dyDescent="0.3">
      <c r="A43" s="5">
        <v>150</v>
      </c>
      <c r="B43" s="5">
        <v>5</v>
      </c>
      <c r="C43" s="5">
        <v>0.5</v>
      </c>
      <c r="D43" s="5" t="s">
        <v>16</v>
      </c>
      <c r="E43" s="5" t="s">
        <v>65</v>
      </c>
      <c r="F43" s="5">
        <v>7.9859999999953857E-4</v>
      </c>
      <c r="G43" s="5">
        <v>4.3999999999932982E-5</v>
      </c>
      <c r="H43" s="5">
        <v>6.7681999999997799E-3</v>
      </c>
      <c r="I43" s="5">
        <v>2.4549099999999768E-2</v>
      </c>
      <c r="J43" s="5">
        <v>7.8889999999987026E-4</v>
      </c>
      <c r="K43" s="12">
        <v>1.0371999999998489E-3</v>
      </c>
      <c r="L43" s="5">
        <v>2.7834200000000031E-2</v>
      </c>
      <c r="M43" s="16"/>
      <c r="N43" s="16"/>
    </row>
    <row r="44" spans="1:14" x14ac:dyDescent="0.3">
      <c r="A44" s="5">
        <v>150</v>
      </c>
      <c r="B44" s="5">
        <v>5</v>
      </c>
      <c r="C44" s="5">
        <v>0.5</v>
      </c>
      <c r="D44" s="5" t="s">
        <v>16</v>
      </c>
      <c r="E44" s="5" t="s">
        <v>66</v>
      </c>
      <c r="F44" s="5">
        <v>1.006000000000284E-3</v>
      </c>
      <c r="G44" s="5">
        <v>4.9799999999322608E-5</v>
      </c>
      <c r="H44" s="5">
        <v>9.8108000000003415E-3</v>
      </c>
      <c r="I44" s="5">
        <v>2.8675000000000669E-2</v>
      </c>
      <c r="J44" s="5">
        <v>7.2649999999985226E-4</v>
      </c>
      <c r="K44" s="12">
        <v>1.5394000000004131E-3</v>
      </c>
      <c r="L44" s="5">
        <v>3.0530200000000281E-2</v>
      </c>
      <c r="M44" s="16"/>
      <c r="N44" s="16"/>
    </row>
    <row r="45" spans="1:14" x14ac:dyDescent="0.3">
      <c r="A45" s="5">
        <v>150</v>
      </c>
      <c r="B45" s="5">
        <v>5</v>
      </c>
      <c r="C45" s="5">
        <v>0.5</v>
      </c>
      <c r="D45" s="5" t="s">
        <v>16</v>
      </c>
      <c r="E45" s="5" t="s">
        <v>67</v>
      </c>
      <c r="F45" s="5">
        <v>1.0402000000002689E-3</v>
      </c>
      <c r="G45" s="5">
        <v>5.7399999999319107E-5</v>
      </c>
      <c r="H45" s="5">
        <v>2.2809899999999491E-2</v>
      </c>
      <c r="I45" s="5">
        <v>2.6824099999999799E-2</v>
      </c>
      <c r="J45" s="5">
        <v>7.8629999999968447E-4</v>
      </c>
      <c r="K45" s="12">
        <v>1.746899999999663E-3</v>
      </c>
      <c r="L45" s="5">
        <v>2.730820000000023E-2</v>
      </c>
      <c r="M45" s="16"/>
      <c r="N45" s="16"/>
    </row>
    <row r="46" spans="1:14" x14ac:dyDescent="0.3">
      <c r="A46" s="5">
        <v>150</v>
      </c>
      <c r="B46" s="5">
        <v>5</v>
      </c>
      <c r="C46" s="5">
        <v>0.5</v>
      </c>
      <c r="D46" s="5" t="s">
        <v>16</v>
      </c>
      <c r="E46" s="5" t="s">
        <v>68</v>
      </c>
      <c r="F46" s="5">
        <v>1.3082999999998179E-3</v>
      </c>
      <c r="G46" s="5">
        <v>1.42100000000589E-4</v>
      </c>
      <c r="H46" s="5">
        <v>8.3500200000000468E-2</v>
      </c>
      <c r="I46" s="5">
        <v>2.657509999999963E-2</v>
      </c>
      <c r="J46" s="5">
        <v>1.138100000000364E-3</v>
      </c>
      <c r="K46" s="12">
        <v>3.7526000000003279E-3</v>
      </c>
      <c r="L46" s="5">
        <v>2.9106899999999492E-2</v>
      </c>
      <c r="M46" s="16"/>
      <c r="N46" s="16"/>
    </row>
    <row r="47" spans="1:14" x14ac:dyDescent="0.3">
      <c r="A47" s="5">
        <v>150</v>
      </c>
      <c r="B47" s="5">
        <v>5</v>
      </c>
      <c r="C47" s="5">
        <v>0.5</v>
      </c>
      <c r="D47" s="5" t="s">
        <v>16</v>
      </c>
      <c r="E47" s="5" t="s">
        <v>69</v>
      </c>
      <c r="F47" s="5">
        <v>7.9950000000028609E-4</v>
      </c>
      <c r="G47" s="5">
        <v>4.9699999999930362E-5</v>
      </c>
      <c r="H47" s="5">
        <v>6.0082999999995224E-3</v>
      </c>
      <c r="I47" s="5">
        <v>2.521310000000021E-2</v>
      </c>
      <c r="J47" s="5">
        <v>5.3180000000008221E-4</v>
      </c>
      <c r="K47" s="12">
        <v>8.8370000000015381E-4</v>
      </c>
      <c r="L47" s="5">
        <v>2.577810000000014E-2</v>
      </c>
      <c r="M47" s="16"/>
      <c r="N47" s="16"/>
    </row>
    <row r="48" spans="1:14" x14ac:dyDescent="0.3">
      <c r="A48" s="5">
        <v>150</v>
      </c>
      <c r="B48" s="5">
        <v>5</v>
      </c>
      <c r="C48" s="5">
        <v>0.5</v>
      </c>
      <c r="D48" s="5" t="s">
        <v>16</v>
      </c>
      <c r="E48" s="5" t="s">
        <v>70</v>
      </c>
      <c r="F48" s="5">
        <v>6.0810000000000031E-4</v>
      </c>
      <c r="G48" s="5">
        <v>5.2900000000022367E-5</v>
      </c>
      <c r="H48" s="5">
        <v>3.415599999999408E-3</v>
      </c>
      <c r="I48" s="5">
        <v>2.745219999999993E-2</v>
      </c>
      <c r="J48" s="5">
        <v>3.0220000000014119E-4</v>
      </c>
      <c r="K48" s="12">
        <v>3.2180000000003872E-4</v>
      </c>
      <c r="L48" s="5">
        <v>2.7854099999999882E-2</v>
      </c>
      <c r="M48" s="16"/>
      <c r="N48" s="16"/>
    </row>
    <row r="49" spans="1:39" x14ac:dyDescent="0.3">
      <c r="A49" s="5">
        <v>150</v>
      </c>
      <c r="B49" s="5">
        <v>5</v>
      </c>
      <c r="C49" s="5">
        <v>0.5</v>
      </c>
      <c r="D49" s="5" t="s">
        <v>16</v>
      </c>
      <c r="E49" s="5" t="s">
        <v>71</v>
      </c>
      <c r="F49" s="5">
        <v>1.447500000000268E-3</v>
      </c>
      <c r="G49" s="5">
        <v>6.2600000000578859E-5</v>
      </c>
      <c r="H49" s="5">
        <v>4.5214300000000478E-2</v>
      </c>
      <c r="I49" s="5">
        <v>2.6296499999999941E-2</v>
      </c>
      <c r="J49" s="5">
        <v>1.5812999999997861E-3</v>
      </c>
      <c r="K49" s="12">
        <v>5.7002999999999906E-3</v>
      </c>
      <c r="L49" s="5">
        <v>3.3765299999999783E-2</v>
      </c>
      <c r="M49" s="16"/>
      <c r="N49" s="16"/>
    </row>
    <row r="50" spans="1:39" x14ac:dyDescent="0.3">
      <c r="A50" s="5">
        <v>150</v>
      </c>
      <c r="B50" s="5">
        <v>5</v>
      </c>
      <c r="C50" s="5">
        <v>0.5</v>
      </c>
      <c r="D50" s="5" t="s">
        <v>16</v>
      </c>
      <c r="E50" s="5" t="s">
        <v>72</v>
      </c>
      <c r="F50" s="5">
        <v>6.9630000000042713E-4</v>
      </c>
      <c r="G50" s="5">
        <v>4.0899999999233223E-5</v>
      </c>
      <c r="H50" s="5">
        <v>6.9631000000001109E-3</v>
      </c>
      <c r="I50" s="5">
        <v>2.3282199999999701E-2</v>
      </c>
      <c r="J50" s="5">
        <v>7.5230000000026109E-4</v>
      </c>
      <c r="K50" s="12">
        <v>5.7069999999992405E-4</v>
      </c>
      <c r="L50" s="5">
        <v>2.7281099999999728E-2</v>
      </c>
      <c r="M50" s="16"/>
      <c r="N50" s="16"/>
    </row>
    <row r="51" spans="1:39" x14ac:dyDescent="0.3">
      <c r="A51" s="5">
        <v>150</v>
      </c>
      <c r="B51" s="5">
        <v>5</v>
      </c>
      <c r="C51" s="5">
        <v>0.5</v>
      </c>
      <c r="D51" s="5" t="s">
        <v>16</v>
      </c>
      <c r="E51" s="5" t="s">
        <v>73</v>
      </c>
      <c r="F51" s="5">
        <v>5.8390000000052567E-4</v>
      </c>
      <c r="G51" s="5">
        <v>4.0099999999654301E-5</v>
      </c>
      <c r="H51" s="5">
        <v>3.5501E-3</v>
      </c>
      <c r="I51" s="5">
        <v>2.3213999999999398E-2</v>
      </c>
      <c r="J51" s="5">
        <v>3.1650000000027489E-4</v>
      </c>
      <c r="K51" s="12">
        <v>3.2960000000059608E-4</v>
      </c>
      <c r="L51" s="5">
        <v>2.5642100000000671E-2</v>
      </c>
      <c r="M51" s="16"/>
      <c r="N51" s="16"/>
    </row>
    <row r="52" spans="1:39" ht="15.6" x14ac:dyDescent="0.3">
      <c r="A52" s="5">
        <v>150</v>
      </c>
      <c r="B52" s="5">
        <v>5</v>
      </c>
      <c r="C52" s="5">
        <v>0.5</v>
      </c>
      <c r="D52" s="5" t="s">
        <v>16</v>
      </c>
      <c r="E52" s="5" t="s">
        <v>74</v>
      </c>
      <c r="F52" s="5">
        <v>9.4099999999919248E-4</v>
      </c>
      <c r="G52" s="5">
        <v>5.1099999998527317E-5</v>
      </c>
      <c r="H52" s="5">
        <v>6.3256999999996566E-3</v>
      </c>
      <c r="I52" s="5">
        <v>2.5377100000000041E-2</v>
      </c>
      <c r="J52" s="5">
        <v>5.9209999999865204E-4</v>
      </c>
      <c r="K52" s="12">
        <v>1.0743000000008609E-3</v>
      </c>
      <c r="L52" s="5">
        <v>2.981289999999959E-2</v>
      </c>
      <c r="M52" s="16"/>
      <c r="N52" s="1" t="s">
        <v>1</v>
      </c>
      <c r="O52" s="1" t="s">
        <v>2</v>
      </c>
      <c r="P52" s="1" t="s">
        <v>3</v>
      </c>
      <c r="Q52" s="1" t="s">
        <v>4</v>
      </c>
      <c r="R52" s="1" t="s">
        <v>5</v>
      </c>
      <c r="S52" s="1" t="s">
        <v>6</v>
      </c>
      <c r="T52" s="1" t="s">
        <v>7</v>
      </c>
      <c r="V52" t="s">
        <v>629</v>
      </c>
      <c r="W52" s="1" t="s">
        <v>1</v>
      </c>
      <c r="X52" s="1" t="s">
        <v>2</v>
      </c>
      <c r="Y52" s="1" t="s">
        <v>3</v>
      </c>
      <c r="Z52" s="1" t="s">
        <v>4</v>
      </c>
      <c r="AA52" s="1" t="s">
        <v>5</v>
      </c>
      <c r="AB52" s="1" t="s">
        <v>6</v>
      </c>
      <c r="AC52" s="1" t="s">
        <v>7</v>
      </c>
      <c r="AH52" s="1"/>
      <c r="AI52" s="1"/>
      <c r="AJ52" s="1"/>
      <c r="AK52" s="1"/>
      <c r="AL52" s="1"/>
      <c r="AM52" s="1"/>
    </row>
    <row r="53" spans="1:39" x14ac:dyDescent="0.3">
      <c r="A53" s="6">
        <v>500</v>
      </c>
      <c r="B53" s="6">
        <v>10</v>
      </c>
      <c r="C53" s="6">
        <v>0.5</v>
      </c>
      <c r="D53" s="6" t="s">
        <v>16</v>
      </c>
      <c r="E53" s="6" t="s">
        <v>175</v>
      </c>
      <c r="F53" s="6">
        <v>5.756700000000059E-3</v>
      </c>
      <c r="G53" s="6">
        <v>2.4699999999999722E-4</v>
      </c>
      <c r="H53" s="6" t="s">
        <v>176</v>
      </c>
      <c r="I53" s="6">
        <v>3.8815400000000062E-2</v>
      </c>
      <c r="J53" s="6">
        <v>7.8061999999998744E-3</v>
      </c>
      <c r="K53" s="13">
        <v>6.3787899999999897E-2</v>
      </c>
      <c r="L53" s="6">
        <v>4.0197599999999938E-2</v>
      </c>
      <c r="M53" s="16"/>
      <c r="N53" s="16">
        <f t="shared" ref="N53" si="4">AVERAGE(F53:F102)</f>
        <v>5.0854539999992008E-3</v>
      </c>
      <c r="O53" s="16">
        <f t="shared" ref="O53" si="5">AVERAGE(G53:G102)</f>
        <v>1.4757000000060084E-4</v>
      </c>
      <c r="P53" s="16" t="e">
        <f t="shared" ref="P53" si="6">AVERAGE(H53:H102)</f>
        <v>#DIV/0!</v>
      </c>
      <c r="Q53" s="16">
        <f t="shared" ref="Q53" si="7">AVERAGE(I53:I102)</f>
        <v>3.4546420000000591E-2</v>
      </c>
      <c r="R53" s="16">
        <f t="shared" ref="R53" si="8">AVERAGE(J53:J102)</f>
        <v>7.1474880000002242E-3</v>
      </c>
      <c r="S53" s="16">
        <f t="shared" ref="S53" si="9">AVERAGE(K53:K102)</f>
        <v>5.1146671999999921E-2</v>
      </c>
      <c r="T53" s="16">
        <f t="shared" ref="T53" si="10">AVERAGE(L53:L102)</f>
        <v>3.9999124000000101E-2</v>
      </c>
      <c r="V53" t="str">
        <f t="shared" ref="V53" si="11">D53</f>
        <v>BA</v>
      </c>
      <c r="W53">
        <f t="shared" ref="W53" si="12">N53</f>
        <v>5.0854539999992008E-3</v>
      </c>
      <c r="X53">
        <f t="shared" ref="X53" si="13">O53</f>
        <v>1.4757000000060084E-4</v>
      </c>
      <c r="Y53" t="e">
        <f t="shared" ref="Y53" si="14">P53</f>
        <v>#DIV/0!</v>
      </c>
      <c r="Z53">
        <f t="shared" ref="Z53" si="15">Q53</f>
        <v>3.4546420000000591E-2</v>
      </c>
      <c r="AA53">
        <f t="shared" ref="AA53" si="16">R53</f>
        <v>7.1474880000002242E-3</v>
      </c>
      <c r="AB53">
        <f t="shared" ref="AB53" si="17">S53</f>
        <v>5.1146671999999921E-2</v>
      </c>
      <c r="AC53">
        <f t="shared" ref="AC53" si="18">T53</f>
        <v>3.9999124000000101E-2</v>
      </c>
    </row>
    <row r="54" spans="1:39" x14ac:dyDescent="0.3">
      <c r="A54" s="6">
        <v>500</v>
      </c>
      <c r="B54" s="6">
        <v>10</v>
      </c>
      <c r="C54" s="6">
        <v>0.5</v>
      </c>
      <c r="D54" s="6" t="s">
        <v>16</v>
      </c>
      <c r="E54" s="6" t="s">
        <v>179</v>
      </c>
      <c r="F54" s="6">
        <v>3.165800000000107E-3</v>
      </c>
      <c r="G54" s="6">
        <v>9.2500000000050875E-5</v>
      </c>
      <c r="H54" s="6" t="s">
        <v>176</v>
      </c>
      <c r="I54" s="6">
        <v>2.82057E-2</v>
      </c>
      <c r="J54" s="6">
        <v>2.6685999999997989E-3</v>
      </c>
      <c r="K54" s="13">
        <v>1.0924300000000111E-2</v>
      </c>
      <c r="L54" s="6">
        <v>3.4712999999999987E-2</v>
      </c>
      <c r="M54" s="16"/>
      <c r="N54" s="16"/>
      <c r="V54" t="str">
        <f t="shared" ref="V54" si="19">D253</f>
        <v>ER</v>
      </c>
      <c r="W54">
        <f t="shared" ref="W54" si="20">F253</f>
        <v>4.0917000000000314E-3</v>
      </c>
      <c r="X54">
        <f t="shared" ref="X54" si="21">G253</f>
        <v>1.060999999999979E-4</v>
      </c>
      <c r="Y54" t="str">
        <f t="shared" ref="Y54" si="22">H253</f>
        <v>-</v>
      </c>
      <c r="Z54">
        <f t="shared" ref="Z54" si="23">I253</f>
        <v>3.000990000000003E-2</v>
      </c>
      <c r="AA54">
        <f t="shared" ref="AA54" si="24">J253</f>
        <v>3.7173000000001451E-3</v>
      </c>
      <c r="AB54">
        <f t="shared" ref="AB54" si="25">K253</f>
        <v>1.986480000000013E-2</v>
      </c>
      <c r="AC54">
        <f t="shared" ref="AC54" si="26">L253</f>
        <v>3.3476000000000061E-2</v>
      </c>
    </row>
    <row r="55" spans="1:39" x14ac:dyDescent="0.3">
      <c r="A55" s="6">
        <v>500</v>
      </c>
      <c r="B55" s="6">
        <v>10</v>
      </c>
      <c r="C55" s="6">
        <v>0.5</v>
      </c>
      <c r="D55" s="6" t="s">
        <v>16</v>
      </c>
      <c r="E55" s="6" t="s">
        <v>182</v>
      </c>
      <c r="F55" s="6">
        <v>4.4599999999999076E-3</v>
      </c>
      <c r="G55" s="6">
        <v>1.053999999998112E-4</v>
      </c>
      <c r="H55" s="6" t="s">
        <v>176</v>
      </c>
      <c r="I55" s="6">
        <v>3.235980000000005E-2</v>
      </c>
      <c r="J55" s="6">
        <v>5.2411999999999459E-3</v>
      </c>
      <c r="K55" s="13">
        <v>2.028570000000007E-2</v>
      </c>
      <c r="L55" s="6">
        <v>3.3515099999999798E-2</v>
      </c>
      <c r="M55" s="16"/>
      <c r="N55" s="16"/>
      <c r="V55" t="str">
        <f t="shared" ref="V55" si="27">D453</f>
        <v>WS</v>
      </c>
      <c r="W55">
        <f t="shared" ref="W55" si="28">F453</f>
        <v>3.478899999999951E-3</v>
      </c>
      <c r="X55">
        <f t="shared" ref="X55" si="29">G453</f>
        <v>9.9300000000024369E-5</v>
      </c>
      <c r="Y55" t="str">
        <f t="shared" ref="Y55" si="30">H453</f>
        <v>-</v>
      </c>
      <c r="Z55">
        <f t="shared" ref="Z55" si="31">I453</f>
        <v>3.4654600000000091E-2</v>
      </c>
      <c r="AA55">
        <f t="shared" ref="AA55" si="32">J453</f>
        <v>3.1434999999999662E-3</v>
      </c>
      <c r="AB55">
        <f t="shared" ref="AB55" si="33">K453</f>
        <v>1.071080000000002E-2</v>
      </c>
      <c r="AC55">
        <f t="shared" ref="AC55" si="34">L453</f>
        <v>3.4776799999999941E-2</v>
      </c>
    </row>
    <row r="56" spans="1:39" x14ac:dyDescent="0.3">
      <c r="A56" s="6">
        <v>500</v>
      </c>
      <c r="B56" s="6">
        <v>10</v>
      </c>
      <c r="C56" s="6">
        <v>0.5</v>
      </c>
      <c r="D56" s="6" t="s">
        <v>16</v>
      </c>
      <c r="E56" s="6" t="s">
        <v>185</v>
      </c>
      <c r="F56" s="6">
        <v>3.6152999999998769E-3</v>
      </c>
      <c r="G56" s="6">
        <v>9.6799999999674924E-5</v>
      </c>
      <c r="H56" s="6" t="s">
        <v>176</v>
      </c>
      <c r="I56" s="6">
        <v>3.2979800000000559E-2</v>
      </c>
      <c r="J56" s="6">
        <v>3.408399999999645E-3</v>
      </c>
      <c r="K56" s="13">
        <v>2.883000000000013E-2</v>
      </c>
      <c r="L56" s="6">
        <v>3.8474599999999803E-2</v>
      </c>
      <c r="M56" s="16"/>
      <c r="N56" s="16"/>
    </row>
    <row r="57" spans="1:39" x14ac:dyDescent="0.3">
      <c r="A57" s="6">
        <v>500</v>
      </c>
      <c r="B57" s="6">
        <v>10</v>
      </c>
      <c r="C57" s="6">
        <v>0.5</v>
      </c>
      <c r="D57" s="6" t="s">
        <v>16</v>
      </c>
      <c r="E57" s="6" t="s">
        <v>188</v>
      </c>
      <c r="F57" s="6">
        <v>6.2085999999998984E-3</v>
      </c>
      <c r="G57" s="6">
        <v>1.4429999999965301E-4</v>
      </c>
      <c r="H57" s="6" t="s">
        <v>176</v>
      </c>
      <c r="I57" s="6">
        <v>3.5917300000000367E-2</v>
      </c>
      <c r="J57" s="6">
        <v>1.6742199999999489E-2</v>
      </c>
      <c r="K57" s="13">
        <v>6.0090699999999941E-2</v>
      </c>
      <c r="L57" s="6">
        <v>4.4403199999999643E-2</v>
      </c>
      <c r="M57" s="16"/>
      <c r="N57" s="16"/>
    </row>
    <row r="58" spans="1:39" x14ac:dyDescent="0.3">
      <c r="A58" s="6">
        <v>500</v>
      </c>
      <c r="B58" s="6">
        <v>10</v>
      </c>
      <c r="C58" s="6">
        <v>0.5</v>
      </c>
      <c r="D58" s="6" t="s">
        <v>16</v>
      </c>
      <c r="E58" s="6" t="s">
        <v>191</v>
      </c>
      <c r="F58" s="6">
        <v>5.7476000000002969E-3</v>
      </c>
      <c r="G58" s="6">
        <v>1.2789999999984761E-4</v>
      </c>
      <c r="H58" s="6" t="s">
        <v>176</v>
      </c>
      <c r="I58" s="6">
        <v>8.9756099999999783E-2</v>
      </c>
      <c r="J58" s="6">
        <v>2.0955200000000399E-2</v>
      </c>
      <c r="K58" s="13">
        <v>0.22363469999999991</v>
      </c>
      <c r="L58" s="6">
        <v>0.1244740999999996</v>
      </c>
      <c r="M58" s="16"/>
      <c r="N58" s="16"/>
    </row>
    <row r="59" spans="1:39" x14ac:dyDescent="0.3">
      <c r="A59" s="6">
        <v>500</v>
      </c>
      <c r="B59" s="6">
        <v>10</v>
      </c>
      <c r="C59" s="6">
        <v>0.5</v>
      </c>
      <c r="D59" s="6" t="s">
        <v>16</v>
      </c>
      <c r="E59" s="6" t="s">
        <v>194</v>
      </c>
      <c r="F59" s="6">
        <v>4.4659999999989708E-3</v>
      </c>
      <c r="G59" s="6">
        <v>1.104999999999023E-4</v>
      </c>
      <c r="H59" s="6" t="s">
        <v>176</v>
      </c>
      <c r="I59" s="6">
        <v>3.1242600000000561E-2</v>
      </c>
      <c r="J59" s="6">
        <v>4.1396000000002431E-3</v>
      </c>
      <c r="K59" s="13">
        <v>2.536710000000042E-2</v>
      </c>
      <c r="L59" s="6">
        <v>4.063019999999895E-2</v>
      </c>
      <c r="M59" s="16"/>
      <c r="N59" s="16"/>
    </row>
    <row r="60" spans="1:39" x14ac:dyDescent="0.3">
      <c r="A60" s="6">
        <v>500</v>
      </c>
      <c r="B60" s="6">
        <v>10</v>
      </c>
      <c r="C60" s="6">
        <v>0.5</v>
      </c>
      <c r="D60" s="6" t="s">
        <v>16</v>
      </c>
      <c r="E60" s="6" t="s">
        <v>197</v>
      </c>
      <c r="F60" s="6">
        <v>5.9321000000007729E-3</v>
      </c>
      <c r="G60" s="6">
        <v>1.174999999999926E-4</v>
      </c>
      <c r="H60" s="6" t="s">
        <v>176</v>
      </c>
      <c r="I60" s="6">
        <v>4.00930000000006E-2</v>
      </c>
      <c r="J60" s="6">
        <v>6.8051000000011186E-3</v>
      </c>
      <c r="K60" s="13">
        <v>5.1158799999999623E-2</v>
      </c>
      <c r="L60" s="6">
        <v>4.2092799999998931E-2</v>
      </c>
      <c r="M60" s="16"/>
      <c r="N60" s="16"/>
    </row>
    <row r="61" spans="1:39" x14ac:dyDescent="0.3">
      <c r="A61" s="6">
        <v>500</v>
      </c>
      <c r="B61" s="6">
        <v>10</v>
      </c>
      <c r="C61" s="6">
        <v>0.5</v>
      </c>
      <c r="D61" s="6" t="s">
        <v>16</v>
      </c>
      <c r="E61" s="6" t="s">
        <v>200</v>
      </c>
      <c r="F61" s="6">
        <v>4.7239000000001141E-3</v>
      </c>
      <c r="G61" s="6">
        <v>1.049000000001854E-4</v>
      </c>
      <c r="H61" s="6" t="s">
        <v>176</v>
      </c>
      <c r="I61" s="6">
        <v>3.2457300000000799E-2</v>
      </c>
      <c r="J61" s="6">
        <v>2.904499999999643E-3</v>
      </c>
      <c r="K61" s="13">
        <v>1.3151000000000581E-2</v>
      </c>
      <c r="L61" s="6">
        <v>3.8439099999999733E-2</v>
      </c>
      <c r="M61" s="16"/>
      <c r="N61" s="16"/>
    </row>
    <row r="62" spans="1:39" x14ac:dyDescent="0.3">
      <c r="A62" s="6">
        <v>500</v>
      </c>
      <c r="B62" s="6">
        <v>10</v>
      </c>
      <c r="C62" s="6">
        <v>0.5</v>
      </c>
      <c r="D62" s="6" t="s">
        <v>16</v>
      </c>
      <c r="E62" s="6" t="s">
        <v>203</v>
      </c>
      <c r="F62" s="6">
        <v>3.2709999999998018E-3</v>
      </c>
      <c r="G62" s="6">
        <v>9.7600000000142018E-5</v>
      </c>
      <c r="H62" s="6" t="s">
        <v>176</v>
      </c>
      <c r="I62" s="6">
        <v>3.5710500000000422E-2</v>
      </c>
      <c r="J62" s="6">
        <v>2.5756999999995141E-3</v>
      </c>
      <c r="K62" s="13">
        <v>1.128619999999891E-2</v>
      </c>
      <c r="L62" s="6">
        <v>3.5351400000001483E-2</v>
      </c>
      <c r="M62" s="16"/>
      <c r="N62" s="16"/>
    </row>
    <row r="63" spans="1:39" x14ac:dyDescent="0.3">
      <c r="A63" s="6">
        <v>500</v>
      </c>
      <c r="B63" s="6">
        <v>10</v>
      </c>
      <c r="C63" s="6">
        <v>0.5</v>
      </c>
      <c r="D63" s="6" t="s">
        <v>16</v>
      </c>
      <c r="E63" s="6" t="s">
        <v>206</v>
      </c>
      <c r="F63" s="6">
        <v>3.9601999999998583E-3</v>
      </c>
      <c r="G63" s="6">
        <v>9.9600000000421574E-5</v>
      </c>
      <c r="H63" s="6" t="s">
        <v>176</v>
      </c>
      <c r="I63" s="6">
        <v>2.886550000000021E-2</v>
      </c>
      <c r="J63" s="6">
        <v>3.5181000000008571E-3</v>
      </c>
      <c r="K63" s="13">
        <v>1.5098300000000011E-2</v>
      </c>
      <c r="L63" s="6">
        <v>3.2539399999999219E-2</v>
      </c>
      <c r="M63" s="16"/>
      <c r="N63" s="16"/>
    </row>
    <row r="64" spans="1:39" x14ac:dyDescent="0.3">
      <c r="A64" s="6">
        <v>500</v>
      </c>
      <c r="B64" s="6">
        <v>10</v>
      </c>
      <c r="C64" s="6">
        <v>0.5</v>
      </c>
      <c r="D64" s="6" t="s">
        <v>16</v>
      </c>
      <c r="E64" s="6" t="s">
        <v>209</v>
      </c>
      <c r="F64" s="6">
        <v>3.8803000000005028E-3</v>
      </c>
      <c r="G64" s="6">
        <v>1.0350000000158841E-4</v>
      </c>
      <c r="H64" s="6" t="s">
        <v>176</v>
      </c>
      <c r="I64" s="6">
        <v>2.8912599999999958E-2</v>
      </c>
      <c r="J64" s="6">
        <v>2.891499999998715E-3</v>
      </c>
      <c r="K64" s="13">
        <v>1.3068400000001651E-2</v>
      </c>
      <c r="L64" s="6">
        <v>3.2562199999999208E-2</v>
      </c>
      <c r="M64" s="16"/>
      <c r="N64" s="16"/>
    </row>
    <row r="65" spans="1:14" x14ac:dyDescent="0.3">
      <c r="A65" s="6">
        <v>500</v>
      </c>
      <c r="B65" s="6">
        <v>10</v>
      </c>
      <c r="C65" s="6">
        <v>0.5</v>
      </c>
      <c r="D65" s="6" t="s">
        <v>16</v>
      </c>
      <c r="E65" s="6" t="s">
        <v>212</v>
      </c>
      <c r="F65" s="6">
        <v>5.8514000000009503E-3</v>
      </c>
      <c r="G65" s="6">
        <v>1.078000000021007E-4</v>
      </c>
      <c r="H65" s="6" t="s">
        <v>176</v>
      </c>
      <c r="I65" s="6">
        <v>3.4094599999999531E-2</v>
      </c>
      <c r="J65" s="6">
        <v>3.502300000000957E-3</v>
      </c>
      <c r="K65" s="13">
        <v>1.7919900000002539E-2</v>
      </c>
      <c r="L65" s="6">
        <v>4.0741600000000489E-2</v>
      </c>
      <c r="M65" s="16"/>
      <c r="N65" s="16"/>
    </row>
    <row r="66" spans="1:14" x14ac:dyDescent="0.3">
      <c r="A66" s="6">
        <v>500</v>
      </c>
      <c r="B66" s="6">
        <v>10</v>
      </c>
      <c r="C66" s="6">
        <v>0.5</v>
      </c>
      <c r="D66" s="6" t="s">
        <v>16</v>
      </c>
      <c r="E66" s="6" t="s">
        <v>215</v>
      </c>
      <c r="F66" s="6">
        <v>4.6569999999981349E-3</v>
      </c>
      <c r="G66" s="6">
        <v>3.6009999999819803E-4</v>
      </c>
      <c r="H66" s="6" t="s">
        <v>176</v>
      </c>
      <c r="I66" s="6">
        <v>3.0499300000002449E-2</v>
      </c>
      <c r="J66" s="6">
        <v>4.6925000000008774E-3</v>
      </c>
      <c r="K66" s="13">
        <v>2.9633800000002711E-2</v>
      </c>
      <c r="L66" s="6">
        <v>3.1650100000000243E-2</v>
      </c>
      <c r="M66" s="16"/>
      <c r="N66" s="16"/>
    </row>
    <row r="67" spans="1:14" x14ac:dyDescent="0.3">
      <c r="A67" s="6">
        <v>500</v>
      </c>
      <c r="B67" s="6">
        <v>10</v>
      </c>
      <c r="C67" s="6">
        <v>0.5</v>
      </c>
      <c r="D67" s="6" t="s">
        <v>16</v>
      </c>
      <c r="E67" s="6" t="s">
        <v>218</v>
      </c>
      <c r="F67" s="6">
        <v>5.3103999999990492E-3</v>
      </c>
      <c r="G67" s="6">
        <v>1.132000000012567E-4</v>
      </c>
      <c r="H67" s="6" t="s">
        <v>176</v>
      </c>
      <c r="I67" s="6">
        <v>3.5969800000000163E-2</v>
      </c>
      <c r="J67" s="6">
        <v>1.4577100000000341E-2</v>
      </c>
      <c r="K67" s="13">
        <v>3.8644099999999071E-2</v>
      </c>
      <c r="L67" s="6">
        <v>4.2543099999999612E-2</v>
      </c>
      <c r="M67" s="16"/>
      <c r="N67" s="16"/>
    </row>
    <row r="68" spans="1:14" x14ac:dyDescent="0.3">
      <c r="A68" s="6">
        <v>500</v>
      </c>
      <c r="B68" s="6">
        <v>10</v>
      </c>
      <c r="C68" s="6">
        <v>0.5</v>
      </c>
      <c r="D68" s="6" t="s">
        <v>16</v>
      </c>
      <c r="E68" s="6" t="s">
        <v>221</v>
      </c>
      <c r="F68" s="6">
        <v>5.1719000000005622E-3</v>
      </c>
      <c r="G68" s="6">
        <v>1.2470000000064371E-4</v>
      </c>
      <c r="H68" s="6" t="s">
        <v>176</v>
      </c>
      <c r="I68" s="6">
        <v>3.1442500000000713E-2</v>
      </c>
      <c r="J68" s="6">
        <v>7.6958000000004736E-3</v>
      </c>
      <c r="K68" s="13">
        <v>5.6498599999997623E-2</v>
      </c>
      <c r="L68" s="6">
        <v>3.5886099999999033E-2</v>
      </c>
      <c r="M68" s="16"/>
      <c r="N68" s="16"/>
    </row>
    <row r="69" spans="1:14" x14ac:dyDescent="0.3">
      <c r="A69" s="6">
        <v>500</v>
      </c>
      <c r="B69" s="6">
        <v>10</v>
      </c>
      <c r="C69" s="6">
        <v>0.5</v>
      </c>
      <c r="D69" s="6" t="s">
        <v>16</v>
      </c>
      <c r="E69" s="6" t="s">
        <v>224</v>
      </c>
      <c r="F69" s="6">
        <v>7.6739000000003443E-3</v>
      </c>
      <c r="G69" s="6">
        <v>1.9950000000079629E-4</v>
      </c>
      <c r="H69" s="6" t="s">
        <v>176</v>
      </c>
      <c r="I69" s="6">
        <v>3.062119999999879E-2</v>
      </c>
      <c r="J69" s="6">
        <v>4.9979000000028861E-3</v>
      </c>
      <c r="K69" s="13">
        <v>3.3355300000000199E-2</v>
      </c>
      <c r="L69" s="6">
        <v>3.4963100000002363E-2</v>
      </c>
      <c r="M69" s="16"/>
      <c r="N69" s="16"/>
    </row>
    <row r="70" spans="1:14" x14ac:dyDescent="0.3">
      <c r="A70" s="6">
        <v>500</v>
      </c>
      <c r="B70" s="6">
        <v>10</v>
      </c>
      <c r="C70" s="6">
        <v>0.5</v>
      </c>
      <c r="D70" s="6" t="s">
        <v>16</v>
      </c>
      <c r="E70" s="6" t="s">
        <v>227</v>
      </c>
      <c r="F70" s="6">
        <v>7.2706999999994082E-3</v>
      </c>
      <c r="G70" s="6">
        <v>1.6290000000296351E-4</v>
      </c>
      <c r="H70" s="6" t="s">
        <v>176</v>
      </c>
      <c r="I70" s="6">
        <v>3.229650000000106E-2</v>
      </c>
      <c r="J70" s="6">
        <v>8.0811999999994555E-3</v>
      </c>
      <c r="K70" s="13">
        <v>7.7602100000000007E-2</v>
      </c>
      <c r="L70" s="6">
        <v>3.8086400000000957E-2</v>
      </c>
      <c r="M70" s="16"/>
      <c r="N70" s="16"/>
    </row>
    <row r="71" spans="1:14" x14ac:dyDescent="0.3">
      <c r="A71" s="6">
        <v>500</v>
      </c>
      <c r="B71" s="6">
        <v>10</v>
      </c>
      <c r="C71" s="6">
        <v>0.5</v>
      </c>
      <c r="D71" s="6" t="s">
        <v>16</v>
      </c>
      <c r="E71" s="6" t="s">
        <v>230</v>
      </c>
      <c r="F71" s="6">
        <v>6.3029000000014426E-3</v>
      </c>
      <c r="G71" s="6">
        <v>1.291999999999405E-4</v>
      </c>
      <c r="H71" s="6" t="s">
        <v>176</v>
      </c>
      <c r="I71" s="6">
        <v>3.1614300000001087E-2</v>
      </c>
      <c r="J71" s="6">
        <v>8.2582999999978313E-3</v>
      </c>
      <c r="K71" s="13">
        <v>6.9728100000002513E-2</v>
      </c>
      <c r="L71" s="6">
        <v>3.5009099999999897E-2</v>
      </c>
      <c r="M71" s="16"/>
      <c r="N71" s="16"/>
    </row>
    <row r="72" spans="1:14" x14ac:dyDescent="0.3">
      <c r="A72" s="6">
        <v>500</v>
      </c>
      <c r="B72" s="6">
        <v>10</v>
      </c>
      <c r="C72" s="6">
        <v>0.5</v>
      </c>
      <c r="D72" s="6" t="s">
        <v>16</v>
      </c>
      <c r="E72" s="6" t="s">
        <v>233</v>
      </c>
      <c r="F72" s="6">
        <v>5.0285999999992734E-3</v>
      </c>
      <c r="G72" s="6">
        <v>1.5429999999838631E-4</v>
      </c>
      <c r="H72" s="6" t="s">
        <v>176</v>
      </c>
      <c r="I72" s="6">
        <v>3.2535100000000483E-2</v>
      </c>
      <c r="J72" s="6">
        <v>4.2261000000003426E-3</v>
      </c>
      <c r="K72" s="13">
        <v>2.4877199999998819E-2</v>
      </c>
      <c r="L72" s="6">
        <v>3.3757899999997683E-2</v>
      </c>
      <c r="M72" s="16"/>
      <c r="N72" s="16"/>
    </row>
    <row r="73" spans="1:14" x14ac:dyDescent="0.3">
      <c r="A73" s="6">
        <v>500</v>
      </c>
      <c r="B73" s="6">
        <v>10</v>
      </c>
      <c r="C73" s="6">
        <v>0.5</v>
      </c>
      <c r="D73" s="6" t="s">
        <v>16</v>
      </c>
      <c r="E73" s="6" t="s">
        <v>236</v>
      </c>
      <c r="F73" s="6">
        <v>6.242699999997825E-3</v>
      </c>
      <c r="G73" s="6">
        <v>1.3089999999849061E-4</v>
      </c>
      <c r="H73" s="6" t="s">
        <v>176</v>
      </c>
      <c r="I73" s="6">
        <v>3.1967000000001633E-2</v>
      </c>
      <c r="J73" s="6">
        <v>8.7198000000014986E-3</v>
      </c>
      <c r="K73" s="13">
        <v>7.4985900000001493E-2</v>
      </c>
      <c r="L73" s="6">
        <v>3.7812399999999968E-2</v>
      </c>
      <c r="M73" s="16"/>
      <c r="N73" s="16"/>
    </row>
    <row r="74" spans="1:14" x14ac:dyDescent="0.3">
      <c r="A74" s="6">
        <v>500</v>
      </c>
      <c r="B74" s="6">
        <v>10</v>
      </c>
      <c r="C74" s="6">
        <v>0.5</v>
      </c>
      <c r="D74" s="6" t="s">
        <v>16</v>
      </c>
      <c r="E74" s="6" t="s">
        <v>239</v>
      </c>
      <c r="F74" s="6">
        <v>3.894100000000122E-3</v>
      </c>
      <c r="G74" s="6">
        <v>1.454999999985773E-4</v>
      </c>
      <c r="H74" s="6" t="s">
        <v>176</v>
      </c>
      <c r="I74" s="6">
        <v>2.8438600000001198E-2</v>
      </c>
      <c r="J74" s="6">
        <v>2.9273000000031861E-3</v>
      </c>
      <c r="K74" s="13">
        <v>1.6596899999999689E-2</v>
      </c>
      <c r="L74" s="6">
        <v>3.3523599999998772E-2</v>
      </c>
      <c r="M74" s="16"/>
      <c r="N74" s="16"/>
    </row>
    <row r="75" spans="1:14" x14ac:dyDescent="0.3">
      <c r="A75" s="6">
        <v>500</v>
      </c>
      <c r="B75" s="6">
        <v>10</v>
      </c>
      <c r="C75" s="6">
        <v>0.5</v>
      </c>
      <c r="D75" s="6" t="s">
        <v>16</v>
      </c>
      <c r="E75" s="6" t="s">
        <v>242</v>
      </c>
      <c r="F75" s="6">
        <v>7.5508999999982507E-3</v>
      </c>
      <c r="G75" s="6">
        <v>1.1990000000139391E-4</v>
      </c>
      <c r="H75" s="6" t="s">
        <v>176</v>
      </c>
      <c r="I75" s="6">
        <v>3.2071299999998359E-2</v>
      </c>
      <c r="J75" s="6">
        <v>7.869200000001797E-3</v>
      </c>
      <c r="K75" s="13">
        <v>5.6232299999997792E-2</v>
      </c>
      <c r="L75" s="6">
        <v>3.5795399999997812E-2</v>
      </c>
      <c r="M75" s="16"/>
      <c r="N75" s="16"/>
    </row>
    <row r="76" spans="1:14" x14ac:dyDescent="0.3">
      <c r="A76" s="6">
        <v>500</v>
      </c>
      <c r="B76" s="6">
        <v>10</v>
      </c>
      <c r="C76" s="6">
        <v>0.5</v>
      </c>
      <c r="D76" s="6" t="s">
        <v>16</v>
      </c>
      <c r="E76" s="6" t="s">
        <v>245</v>
      </c>
      <c r="F76" s="6">
        <v>4.6597999999988824E-3</v>
      </c>
      <c r="G76" s="6">
        <v>1.017000000018697E-4</v>
      </c>
      <c r="H76" s="6" t="s">
        <v>176</v>
      </c>
      <c r="I76" s="6">
        <v>3.0551199999997891E-2</v>
      </c>
      <c r="J76" s="6">
        <v>5.0893999999956918E-3</v>
      </c>
      <c r="K76" s="13">
        <v>2.994919999999723E-2</v>
      </c>
      <c r="L76" s="6">
        <v>3.4195000000003972E-2</v>
      </c>
      <c r="M76" s="16"/>
      <c r="N76" s="16"/>
    </row>
    <row r="77" spans="1:14" x14ac:dyDescent="0.3">
      <c r="A77" s="6">
        <v>500</v>
      </c>
      <c r="B77" s="6">
        <v>10</v>
      </c>
      <c r="C77" s="6">
        <v>0.5</v>
      </c>
      <c r="D77" s="6" t="s">
        <v>16</v>
      </c>
      <c r="E77" s="6" t="s">
        <v>248</v>
      </c>
      <c r="F77" s="6">
        <v>3.2217999999986091E-3</v>
      </c>
      <c r="G77" s="6">
        <v>1.144999999951324E-4</v>
      </c>
      <c r="H77" s="6" t="s">
        <v>176</v>
      </c>
      <c r="I77" s="6">
        <v>2.9271899999997689E-2</v>
      </c>
      <c r="J77" s="6">
        <v>3.175199999994049E-3</v>
      </c>
      <c r="K77" s="13">
        <v>1.488360000000455E-2</v>
      </c>
      <c r="L77" s="6">
        <v>3.1370600000002469E-2</v>
      </c>
      <c r="M77" s="16"/>
      <c r="N77" s="16"/>
    </row>
    <row r="78" spans="1:14" x14ac:dyDescent="0.3">
      <c r="A78" s="6">
        <v>500</v>
      </c>
      <c r="B78" s="6">
        <v>10</v>
      </c>
      <c r="C78" s="6">
        <v>0.5</v>
      </c>
      <c r="D78" s="6" t="s">
        <v>16</v>
      </c>
      <c r="E78" s="6" t="s">
        <v>251</v>
      </c>
      <c r="F78" s="6">
        <v>4.2386000000007584E-3</v>
      </c>
      <c r="G78" s="6">
        <v>1.0869999999840731E-4</v>
      </c>
      <c r="H78" s="6" t="s">
        <v>176</v>
      </c>
      <c r="I78" s="6">
        <v>3.0978000000004609E-2</v>
      </c>
      <c r="J78" s="6">
        <v>5.1735999999991122E-3</v>
      </c>
      <c r="K78" s="13">
        <v>3.4243400000001152E-2</v>
      </c>
      <c r="L78" s="6">
        <v>3.987419999999986E-2</v>
      </c>
      <c r="M78" s="16"/>
      <c r="N78" s="16"/>
    </row>
    <row r="79" spans="1:14" x14ac:dyDescent="0.3">
      <c r="A79" s="6">
        <v>500</v>
      </c>
      <c r="B79" s="6">
        <v>10</v>
      </c>
      <c r="C79" s="6">
        <v>0.5</v>
      </c>
      <c r="D79" s="6" t="s">
        <v>16</v>
      </c>
      <c r="E79" s="6" t="s">
        <v>254</v>
      </c>
      <c r="F79" s="6">
        <v>3.9026999999975942E-3</v>
      </c>
      <c r="G79" s="6">
        <v>3.2089999999840302E-4</v>
      </c>
      <c r="H79" s="6" t="s">
        <v>176</v>
      </c>
      <c r="I79" s="6">
        <v>3.1829099999995947E-2</v>
      </c>
      <c r="J79" s="6">
        <v>3.9586999999983163E-3</v>
      </c>
      <c r="K79" s="13">
        <v>2.4114699999998379E-2</v>
      </c>
      <c r="L79" s="6">
        <v>3.3052099999999029E-2</v>
      </c>
      <c r="M79" s="16"/>
      <c r="N79" s="16"/>
    </row>
    <row r="80" spans="1:14" x14ac:dyDescent="0.3">
      <c r="A80" s="6">
        <v>500</v>
      </c>
      <c r="B80" s="6">
        <v>10</v>
      </c>
      <c r="C80" s="6">
        <v>0.5</v>
      </c>
      <c r="D80" s="6" t="s">
        <v>16</v>
      </c>
      <c r="E80" s="6" t="s">
        <v>257</v>
      </c>
      <c r="F80" s="6">
        <v>6.0506000000017934E-3</v>
      </c>
      <c r="G80" s="6">
        <v>2.9330000000271639E-4</v>
      </c>
      <c r="H80" s="6" t="s">
        <v>176</v>
      </c>
      <c r="I80" s="6">
        <v>3.3040100000000898E-2</v>
      </c>
      <c r="J80" s="6">
        <v>7.0539000000024998E-3</v>
      </c>
      <c r="K80" s="13">
        <v>5.1237999999997903E-2</v>
      </c>
      <c r="L80" s="6">
        <v>3.4230999999998353E-2</v>
      </c>
      <c r="M80" s="16"/>
      <c r="N80" s="16"/>
    </row>
    <row r="81" spans="1:14" x14ac:dyDescent="0.3">
      <c r="A81" s="6">
        <v>500</v>
      </c>
      <c r="B81" s="6">
        <v>10</v>
      </c>
      <c r="C81" s="6">
        <v>0.5</v>
      </c>
      <c r="D81" s="6" t="s">
        <v>16</v>
      </c>
      <c r="E81" s="6" t="s">
        <v>260</v>
      </c>
      <c r="F81" s="6">
        <v>5.7271000000014283E-3</v>
      </c>
      <c r="G81" s="6">
        <v>1.7979999999795379E-4</v>
      </c>
      <c r="H81" s="6" t="s">
        <v>176</v>
      </c>
      <c r="I81" s="6">
        <v>2.9132099999998221E-2</v>
      </c>
      <c r="J81" s="6">
        <v>4.9184000000010997E-3</v>
      </c>
      <c r="K81" s="13">
        <v>3.026529999999639E-2</v>
      </c>
      <c r="L81" s="6">
        <v>3.3727700000000027E-2</v>
      </c>
      <c r="M81" s="16"/>
      <c r="N81" s="16"/>
    </row>
    <row r="82" spans="1:14" x14ac:dyDescent="0.3">
      <c r="A82" s="6">
        <v>500</v>
      </c>
      <c r="B82" s="6">
        <v>10</v>
      </c>
      <c r="C82" s="6">
        <v>0.5</v>
      </c>
      <c r="D82" s="6" t="s">
        <v>16</v>
      </c>
      <c r="E82" s="6" t="s">
        <v>263</v>
      </c>
      <c r="F82" s="6">
        <v>3.6222000000023509E-3</v>
      </c>
      <c r="G82" s="6">
        <v>2.3500000000353791E-4</v>
      </c>
      <c r="H82" s="6" t="s">
        <v>176</v>
      </c>
      <c r="I82" s="6">
        <v>3.4233000000000402E-2</v>
      </c>
      <c r="J82" s="6">
        <v>8.8914000000031024E-3</v>
      </c>
      <c r="K82" s="13">
        <v>3.9087499999993718E-2</v>
      </c>
      <c r="L82" s="6">
        <v>3.7844400000004441E-2</v>
      </c>
      <c r="M82" s="16"/>
      <c r="N82" s="16"/>
    </row>
    <row r="83" spans="1:14" x14ac:dyDescent="0.3">
      <c r="A83" s="6">
        <v>500</v>
      </c>
      <c r="B83" s="6">
        <v>10</v>
      </c>
      <c r="C83" s="6">
        <v>0.5</v>
      </c>
      <c r="D83" s="6" t="s">
        <v>16</v>
      </c>
      <c r="E83" s="6" t="s">
        <v>266</v>
      </c>
      <c r="F83" s="6">
        <v>5.0054999999957772E-3</v>
      </c>
      <c r="G83" s="6">
        <v>1.1789999999933801E-4</v>
      </c>
      <c r="H83" s="6" t="s">
        <v>176</v>
      </c>
      <c r="I83" s="6">
        <v>3.8681499999995587E-2</v>
      </c>
      <c r="J83" s="6">
        <v>1.4089800000000711E-2</v>
      </c>
      <c r="K83" s="13">
        <v>4.9949300000001529E-2</v>
      </c>
      <c r="L83" s="6">
        <v>4.5250600000002812E-2</v>
      </c>
      <c r="M83" s="16"/>
      <c r="N83" s="16"/>
    </row>
    <row r="84" spans="1:14" x14ac:dyDescent="0.3">
      <c r="A84" s="6">
        <v>500</v>
      </c>
      <c r="B84" s="6">
        <v>10</v>
      </c>
      <c r="C84" s="6">
        <v>0.5</v>
      </c>
      <c r="D84" s="6" t="s">
        <v>16</v>
      </c>
      <c r="E84" s="6" t="s">
        <v>269</v>
      </c>
      <c r="F84" s="6">
        <v>1.119550000000658E-2</v>
      </c>
      <c r="G84" s="6">
        <v>1.283000000000811E-4</v>
      </c>
      <c r="H84" s="6" t="s">
        <v>176</v>
      </c>
      <c r="I84" s="6">
        <v>3.2936700000000492E-2</v>
      </c>
      <c r="J84" s="6">
        <v>1.2364599999997949E-2</v>
      </c>
      <c r="K84" s="13">
        <v>0.11956370000000049</v>
      </c>
      <c r="L84" s="6">
        <v>3.8090099999998017E-2</v>
      </c>
      <c r="M84" s="16"/>
      <c r="N84" s="16"/>
    </row>
    <row r="85" spans="1:14" x14ac:dyDescent="0.3">
      <c r="A85" s="6">
        <v>500</v>
      </c>
      <c r="B85" s="6">
        <v>10</v>
      </c>
      <c r="C85" s="6">
        <v>0.5</v>
      </c>
      <c r="D85" s="6" t="s">
        <v>16</v>
      </c>
      <c r="E85" s="6" t="s">
        <v>272</v>
      </c>
      <c r="F85" s="6">
        <v>4.5716999999996233E-3</v>
      </c>
      <c r="G85" s="6">
        <v>1.017000000018697E-4</v>
      </c>
      <c r="H85" s="6" t="s">
        <v>176</v>
      </c>
      <c r="I85" s="6">
        <v>2.956089999999989E-2</v>
      </c>
      <c r="J85" s="6">
        <v>5.3156000000029744E-3</v>
      </c>
      <c r="K85" s="13">
        <v>3.1636699999999962E-2</v>
      </c>
      <c r="L85" s="6">
        <v>3.3227400000001239E-2</v>
      </c>
      <c r="M85" s="16"/>
      <c r="N85" s="16"/>
    </row>
    <row r="86" spans="1:14" x14ac:dyDescent="0.3">
      <c r="A86" s="6">
        <v>500</v>
      </c>
      <c r="B86" s="6">
        <v>10</v>
      </c>
      <c r="C86" s="6">
        <v>0.5</v>
      </c>
      <c r="D86" s="6" t="s">
        <v>16</v>
      </c>
      <c r="E86" s="6" t="s">
        <v>275</v>
      </c>
      <c r="F86" s="6">
        <v>6.4775999999966416E-3</v>
      </c>
      <c r="G86" s="6">
        <v>1.4769999999941769E-4</v>
      </c>
      <c r="H86" s="6" t="s">
        <v>176</v>
      </c>
      <c r="I86" s="6">
        <v>3.3361200000001652E-2</v>
      </c>
      <c r="J86" s="6">
        <v>8.1277000000028465E-3</v>
      </c>
      <c r="K86" s="13">
        <v>6.8625799999999515E-2</v>
      </c>
      <c r="L86" s="6">
        <v>3.637549999999834E-2</v>
      </c>
      <c r="M86" s="16"/>
      <c r="N86" s="16"/>
    </row>
    <row r="87" spans="1:14" x14ac:dyDescent="0.3">
      <c r="A87" s="6">
        <v>500</v>
      </c>
      <c r="B87" s="6">
        <v>10</v>
      </c>
      <c r="C87" s="6">
        <v>0.5</v>
      </c>
      <c r="D87" s="6" t="s">
        <v>16</v>
      </c>
      <c r="E87" s="6" t="s">
        <v>278</v>
      </c>
      <c r="F87" s="6">
        <v>4.6531000000058498E-3</v>
      </c>
      <c r="G87" s="6">
        <v>1.5679999999917979E-4</v>
      </c>
      <c r="H87" s="6" t="s">
        <v>176</v>
      </c>
      <c r="I87" s="6">
        <v>3.059039999999413E-2</v>
      </c>
      <c r="J87" s="6">
        <v>6.2488999999956718E-3</v>
      </c>
      <c r="K87" s="13">
        <v>4.7586199999997802E-2</v>
      </c>
      <c r="L87" s="6">
        <v>3.4764600000002588E-2</v>
      </c>
      <c r="M87" s="16"/>
      <c r="N87" s="16"/>
    </row>
    <row r="88" spans="1:14" x14ac:dyDescent="0.3">
      <c r="A88" s="6">
        <v>500</v>
      </c>
      <c r="B88" s="6">
        <v>10</v>
      </c>
      <c r="C88" s="6">
        <v>0.5</v>
      </c>
      <c r="D88" s="6" t="s">
        <v>16</v>
      </c>
      <c r="E88" s="6" t="s">
        <v>281</v>
      </c>
      <c r="F88" s="6">
        <v>5.4848999999990164E-3</v>
      </c>
      <c r="G88" s="6">
        <v>1.1630000000195651E-4</v>
      </c>
      <c r="H88" s="6" t="s">
        <v>176</v>
      </c>
      <c r="I88" s="6">
        <v>3.0965200000004241E-2</v>
      </c>
      <c r="J88" s="6">
        <v>6.9413000000011493E-3</v>
      </c>
      <c r="K88" s="13">
        <v>5.1500400000001889E-2</v>
      </c>
      <c r="L88" s="6">
        <v>3.7572199999999611E-2</v>
      </c>
      <c r="M88" s="16"/>
      <c r="N88" s="16"/>
    </row>
    <row r="89" spans="1:14" x14ac:dyDescent="0.3">
      <c r="A89" s="6">
        <v>500</v>
      </c>
      <c r="B89" s="6">
        <v>10</v>
      </c>
      <c r="C89" s="6">
        <v>0.5</v>
      </c>
      <c r="D89" s="6" t="s">
        <v>16</v>
      </c>
      <c r="E89" s="6" t="s">
        <v>284</v>
      </c>
      <c r="F89" s="6">
        <v>4.3731000000022391E-3</v>
      </c>
      <c r="G89" s="6">
        <v>1.0509999999896991E-4</v>
      </c>
      <c r="H89" s="6" t="s">
        <v>176</v>
      </c>
      <c r="I89" s="6">
        <v>2.8697000000001079E-2</v>
      </c>
      <c r="J89" s="6">
        <v>4.2211999999963723E-3</v>
      </c>
      <c r="K89" s="13">
        <v>2.294499999999999E-2</v>
      </c>
      <c r="L89" s="6">
        <v>3.3345700000005252E-2</v>
      </c>
      <c r="M89" s="16"/>
      <c r="N89" s="16"/>
    </row>
    <row r="90" spans="1:14" x14ac:dyDescent="0.3">
      <c r="A90" s="6">
        <v>500</v>
      </c>
      <c r="B90" s="6">
        <v>10</v>
      </c>
      <c r="C90" s="6">
        <v>0.5</v>
      </c>
      <c r="D90" s="6" t="s">
        <v>16</v>
      </c>
      <c r="E90" s="6" t="s">
        <v>287</v>
      </c>
      <c r="F90" s="6">
        <v>4.3347000000011349E-3</v>
      </c>
      <c r="G90" s="6">
        <v>1.0609999999644509E-4</v>
      </c>
      <c r="H90" s="6" t="s">
        <v>176</v>
      </c>
      <c r="I90" s="6">
        <v>3.3866899999999589E-2</v>
      </c>
      <c r="J90" s="6">
        <v>4.8117999999988106E-3</v>
      </c>
      <c r="K90" s="13">
        <v>2.5879000000003319E-2</v>
      </c>
      <c r="L90" s="6">
        <v>3.484870000000484E-2</v>
      </c>
      <c r="M90" s="16"/>
      <c r="N90" s="16"/>
    </row>
    <row r="91" spans="1:14" x14ac:dyDescent="0.3">
      <c r="A91" s="6">
        <v>500</v>
      </c>
      <c r="B91" s="6">
        <v>10</v>
      </c>
      <c r="C91" s="6">
        <v>0.5</v>
      </c>
      <c r="D91" s="6" t="s">
        <v>16</v>
      </c>
      <c r="E91" s="6" t="s">
        <v>290</v>
      </c>
      <c r="F91" s="6">
        <v>6.1249999999972724E-3</v>
      </c>
      <c r="G91" s="6">
        <v>1.8169999999884109E-4</v>
      </c>
      <c r="H91" s="6" t="s">
        <v>176</v>
      </c>
      <c r="I91" s="6">
        <v>3.1927000000003147E-2</v>
      </c>
      <c r="J91" s="6">
        <v>8.6159000000023411E-3</v>
      </c>
      <c r="K91" s="13">
        <v>0.13669450000000441</v>
      </c>
      <c r="L91" s="6">
        <v>3.5674300000003711E-2</v>
      </c>
      <c r="M91" s="16"/>
      <c r="N91" s="16"/>
    </row>
    <row r="92" spans="1:14" x14ac:dyDescent="0.3">
      <c r="A92" s="6">
        <v>500</v>
      </c>
      <c r="B92" s="6">
        <v>10</v>
      </c>
      <c r="C92" s="6">
        <v>0.5</v>
      </c>
      <c r="D92" s="6" t="s">
        <v>16</v>
      </c>
      <c r="E92" s="6" t="s">
        <v>293</v>
      </c>
      <c r="F92" s="6">
        <v>3.1007999999985709E-3</v>
      </c>
      <c r="G92" s="6">
        <v>1.691000000008103E-4</v>
      </c>
      <c r="H92" s="6" t="s">
        <v>176</v>
      </c>
      <c r="I92" s="6">
        <v>3.0180000000001431E-2</v>
      </c>
      <c r="J92" s="6">
        <v>2.7101000000016029E-3</v>
      </c>
      <c r="K92" s="13">
        <v>1.2068399999996871E-2</v>
      </c>
      <c r="L92" s="6">
        <v>3.2244799999993752E-2</v>
      </c>
      <c r="M92" s="16"/>
      <c r="N92" s="16"/>
    </row>
    <row r="93" spans="1:14" x14ac:dyDescent="0.3">
      <c r="A93" s="6">
        <v>500</v>
      </c>
      <c r="B93" s="6">
        <v>10</v>
      </c>
      <c r="C93" s="6">
        <v>0.5</v>
      </c>
      <c r="D93" s="6" t="s">
        <v>16</v>
      </c>
      <c r="E93" s="6" t="s">
        <v>296</v>
      </c>
      <c r="F93" s="6">
        <v>2.892599999995582E-3</v>
      </c>
      <c r="G93" s="6">
        <v>9.3000000006782102E-5</v>
      </c>
      <c r="H93" s="6" t="s">
        <v>176</v>
      </c>
      <c r="I93" s="6">
        <v>2.8300400000006221E-2</v>
      </c>
      <c r="J93" s="6">
        <v>1.9879999999972138E-3</v>
      </c>
      <c r="K93" s="13">
        <v>6.5794000000067854E-3</v>
      </c>
      <c r="L93" s="6">
        <v>3.2211599999996572E-2</v>
      </c>
      <c r="M93" s="16"/>
      <c r="N93" s="16"/>
    </row>
    <row r="94" spans="1:14" x14ac:dyDescent="0.3">
      <c r="A94" s="6">
        <v>500</v>
      </c>
      <c r="B94" s="6">
        <v>10</v>
      </c>
      <c r="C94" s="6">
        <v>0.5</v>
      </c>
      <c r="D94" s="6" t="s">
        <v>16</v>
      </c>
      <c r="E94" s="6" t="s">
        <v>299</v>
      </c>
      <c r="F94" s="6">
        <v>3.9568999999914922E-3</v>
      </c>
      <c r="G94" s="6">
        <v>1.2220000000695561E-4</v>
      </c>
      <c r="H94" s="6" t="s">
        <v>176</v>
      </c>
      <c r="I94" s="6">
        <v>5.5524000000005458E-2</v>
      </c>
      <c r="J94" s="6">
        <v>9.6583999999921843E-3</v>
      </c>
      <c r="K94" s="13">
        <v>5.2065999999996393E-2</v>
      </c>
      <c r="L94" s="6">
        <v>6.456699999999671E-2</v>
      </c>
      <c r="M94" s="16"/>
      <c r="N94" s="16"/>
    </row>
    <row r="95" spans="1:14" x14ac:dyDescent="0.3">
      <c r="A95" s="6">
        <v>500</v>
      </c>
      <c r="B95" s="6">
        <v>10</v>
      </c>
      <c r="C95" s="6">
        <v>0.5</v>
      </c>
      <c r="D95" s="6" t="s">
        <v>16</v>
      </c>
      <c r="E95" s="6" t="s">
        <v>302</v>
      </c>
      <c r="F95" s="6">
        <v>5.8613999999863609E-3</v>
      </c>
      <c r="G95" s="6">
        <v>1.9040000000813959E-4</v>
      </c>
      <c r="H95" s="6" t="s">
        <v>176</v>
      </c>
      <c r="I95" s="6">
        <v>3.2883499999996957E-2</v>
      </c>
      <c r="J95" s="6">
        <v>5.7907000000056996E-3</v>
      </c>
      <c r="K95" s="13">
        <v>4.0737499999991662E-2</v>
      </c>
      <c r="L95" s="6">
        <v>3.5587199999994823E-2</v>
      </c>
      <c r="M95" s="16"/>
      <c r="N95" s="16"/>
    </row>
    <row r="96" spans="1:14" x14ac:dyDescent="0.3">
      <c r="A96" s="6">
        <v>500</v>
      </c>
      <c r="B96" s="6">
        <v>10</v>
      </c>
      <c r="C96" s="6">
        <v>0.5</v>
      </c>
      <c r="D96" s="6" t="s">
        <v>16</v>
      </c>
      <c r="E96" s="6" t="s">
        <v>305</v>
      </c>
      <c r="F96" s="6">
        <v>7.0583999999911384E-3</v>
      </c>
      <c r="G96" s="6">
        <v>1.33899999994469E-4</v>
      </c>
      <c r="H96" s="6" t="s">
        <v>176</v>
      </c>
      <c r="I96" s="6">
        <v>3.5065299999999411E-2</v>
      </c>
      <c r="J96" s="6">
        <v>2.2931800000009162E-2</v>
      </c>
      <c r="K96" s="13">
        <v>0.24133199999999991</v>
      </c>
      <c r="L96" s="6">
        <v>6.7265200000008463E-2</v>
      </c>
      <c r="M96" s="16"/>
      <c r="N96" s="16"/>
    </row>
    <row r="97" spans="1:39" x14ac:dyDescent="0.3">
      <c r="A97" s="6">
        <v>500</v>
      </c>
      <c r="B97" s="6">
        <v>10</v>
      </c>
      <c r="C97" s="6">
        <v>0.5</v>
      </c>
      <c r="D97" s="6" t="s">
        <v>16</v>
      </c>
      <c r="E97" s="6" t="s">
        <v>308</v>
      </c>
      <c r="F97" s="6">
        <v>6.6850999999985561E-3</v>
      </c>
      <c r="G97" s="6">
        <v>1.774999999923921E-4</v>
      </c>
      <c r="H97" s="6" t="s">
        <v>176</v>
      </c>
      <c r="I97" s="6">
        <v>6.9892600000002858E-2</v>
      </c>
      <c r="J97" s="6">
        <v>2.3697499999997259E-2</v>
      </c>
      <c r="K97" s="13">
        <v>0.19370790000000679</v>
      </c>
      <c r="L97" s="6">
        <v>9.0993199999999774E-2</v>
      </c>
      <c r="M97" s="16"/>
      <c r="N97" s="16"/>
    </row>
    <row r="98" spans="1:39" x14ac:dyDescent="0.3">
      <c r="A98" s="6">
        <v>500</v>
      </c>
      <c r="B98" s="6">
        <v>10</v>
      </c>
      <c r="C98" s="6">
        <v>0.5</v>
      </c>
      <c r="D98" s="6" t="s">
        <v>16</v>
      </c>
      <c r="E98" s="6" t="s">
        <v>311</v>
      </c>
      <c r="F98" s="6">
        <v>3.555000000005748E-3</v>
      </c>
      <c r="G98" s="6">
        <v>1.4760000000535461E-4</v>
      </c>
      <c r="H98" s="6" t="s">
        <v>176</v>
      </c>
      <c r="I98" s="6">
        <v>2.9518000000010151E-2</v>
      </c>
      <c r="J98" s="6">
        <v>3.489700000002927E-3</v>
      </c>
      <c r="K98" s="13">
        <v>1.7857199999994581E-2</v>
      </c>
      <c r="L98" s="6">
        <v>3.2709900000000403E-2</v>
      </c>
      <c r="M98" s="16"/>
      <c r="N98" s="16"/>
    </row>
    <row r="99" spans="1:39" x14ac:dyDescent="0.3">
      <c r="A99" s="6">
        <v>500</v>
      </c>
      <c r="B99" s="6">
        <v>10</v>
      </c>
      <c r="C99" s="6">
        <v>0.5</v>
      </c>
      <c r="D99" s="6" t="s">
        <v>16</v>
      </c>
      <c r="E99" s="6" t="s">
        <v>314</v>
      </c>
      <c r="F99" s="6">
        <v>2.6695999999901692E-3</v>
      </c>
      <c r="G99" s="6">
        <v>1.2330000001270491E-4</v>
      </c>
      <c r="H99" s="6" t="s">
        <v>176</v>
      </c>
      <c r="I99" s="6">
        <v>2.8657300000006099E-2</v>
      </c>
      <c r="J99" s="6">
        <v>1.8370999999888231E-3</v>
      </c>
      <c r="K99" s="13">
        <v>6.0648000000043112E-3</v>
      </c>
      <c r="L99" s="6">
        <v>3.0489200000005209E-2</v>
      </c>
      <c r="M99" s="16"/>
      <c r="N99" s="16"/>
    </row>
    <row r="100" spans="1:39" x14ac:dyDescent="0.3">
      <c r="A100" s="6">
        <v>500</v>
      </c>
      <c r="B100" s="6">
        <v>10</v>
      </c>
      <c r="C100" s="6">
        <v>0.5</v>
      </c>
      <c r="D100" s="6" t="s">
        <v>16</v>
      </c>
      <c r="E100" s="6" t="s">
        <v>317</v>
      </c>
      <c r="F100" s="6">
        <v>4.767799999996214E-3</v>
      </c>
      <c r="G100" s="6">
        <v>2.6720000001034799E-4</v>
      </c>
      <c r="H100" s="6" t="s">
        <v>176</v>
      </c>
      <c r="I100" s="6">
        <v>3.3773100000004767E-2</v>
      </c>
      <c r="J100" s="6">
        <v>6.5593000000063739E-3</v>
      </c>
      <c r="K100" s="13">
        <v>4.6596399999998539E-2</v>
      </c>
      <c r="L100" s="6">
        <v>3.3665099999993231E-2</v>
      </c>
      <c r="M100" s="16"/>
      <c r="N100" s="16"/>
    </row>
    <row r="101" spans="1:39" x14ac:dyDescent="0.3">
      <c r="A101" s="6">
        <v>500</v>
      </c>
      <c r="B101" s="6">
        <v>10</v>
      </c>
      <c r="C101" s="6">
        <v>0.5</v>
      </c>
      <c r="D101" s="6" t="s">
        <v>16</v>
      </c>
      <c r="E101" s="6" t="s">
        <v>320</v>
      </c>
      <c r="F101" s="6">
        <v>6.0223000000121374E-3</v>
      </c>
      <c r="G101" s="6">
        <v>1.456999999902564E-4</v>
      </c>
      <c r="H101" s="6" t="s">
        <v>176</v>
      </c>
      <c r="I101" s="6">
        <v>3.7469999999998997E-2</v>
      </c>
      <c r="J101" s="6">
        <v>1.164599999999893E-2</v>
      </c>
      <c r="K101" s="13">
        <v>0.1165577000000013</v>
      </c>
      <c r="L101" s="6">
        <v>3.8097799999988517E-2</v>
      </c>
      <c r="M101" s="16"/>
      <c r="N101" s="16"/>
    </row>
    <row r="102" spans="1:39" ht="15.6" x14ac:dyDescent="0.3">
      <c r="A102" s="6">
        <v>500</v>
      </c>
      <c r="B102" s="6">
        <v>10</v>
      </c>
      <c r="C102" s="6">
        <v>0.5</v>
      </c>
      <c r="D102" s="6" t="s">
        <v>16</v>
      </c>
      <c r="E102" s="6" t="s">
        <v>323</v>
      </c>
      <c r="F102" s="6">
        <v>3.9168999999930074E-3</v>
      </c>
      <c r="G102" s="6">
        <v>9.7600000003694731E-5</v>
      </c>
      <c r="H102" s="6" t="s">
        <v>176</v>
      </c>
      <c r="I102" s="6">
        <v>2.9568799999992731E-2</v>
      </c>
      <c r="J102" s="6">
        <v>2.8646000000094318E-3</v>
      </c>
      <c r="K102" s="13">
        <v>1.284669999999721E-2</v>
      </c>
      <c r="L102" s="6">
        <v>3.1519600000009973E-2</v>
      </c>
      <c r="M102" s="16"/>
      <c r="N102" s="1" t="s">
        <v>1</v>
      </c>
      <c r="O102" s="1" t="s">
        <v>2</v>
      </c>
      <c r="P102" s="1" t="s">
        <v>3</v>
      </c>
      <c r="Q102" s="1" t="s">
        <v>4</v>
      </c>
      <c r="R102" s="1" t="s">
        <v>5</v>
      </c>
      <c r="S102" s="1" t="s">
        <v>6</v>
      </c>
      <c r="T102" s="1" t="s">
        <v>7</v>
      </c>
      <c r="V102" t="s">
        <v>629</v>
      </c>
      <c r="W102" s="1" t="s">
        <v>1</v>
      </c>
      <c r="X102" s="1" t="s">
        <v>2</v>
      </c>
      <c r="Y102" s="1" t="s">
        <v>3</v>
      </c>
      <c r="Z102" s="1" t="s">
        <v>4</v>
      </c>
      <c r="AA102" s="1" t="s">
        <v>5</v>
      </c>
      <c r="AB102" s="1" t="s">
        <v>6</v>
      </c>
      <c r="AC102" s="1" t="s">
        <v>7</v>
      </c>
      <c r="AH102" s="1"/>
      <c r="AI102" s="1"/>
      <c r="AJ102" s="1"/>
      <c r="AK102" s="1"/>
      <c r="AL102" s="1"/>
      <c r="AM102" s="1"/>
    </row>
    <row r="103" spans="1:39" x14ac:dyDescent="0.3">
      <c r="A103" s="4">
        <v>1000</v>
      </c>
      <c r="B103" s="4">
        <v>20</v>
      </c>
      <c r="C103" s="4">
        <v>0.5</v>
      </c>
      <c r="D103" s="4" t="s">
        <v>16</v>
      </c>
      <c r="E103" s="4" t="s">
        <v>326</v>
      </c>
      <c r="F103" s="4">
        <v>1.7654899999996591E-2</v>
      </c>
      <c r="G103" s="4">
        <v>2.6919999999108768E-4</v>
      </c>
      <c r="H103" s="4" t="s">
        <v>176</v>
      </c>
      <c r="I103" s="4">
        <v>3.6325800000000193E-2</v>
      </c>
      <c r="J103" s="4">
        <v>3.2117700000000582E-2</v>
      </c>
      <c r="K103" s="14">
        <v>0.48970900000000478</v>
      </c>
      <c r="L103" s="4">
        <v>4.5758200000008742E-2</v>
      </c>
      <c r="M103" s="16"/>
      <c r="N103" s="16">
        <f t="shared" ref="N103" si="35">AVERAGE(F103:F152)</f>
        <v>1.9213464000000329E-2</v>
      </c>
      <c r="O103" s="16">
        <f t="shared" ref="O103" si="36">AVERAGE(G103:G152)</f>
        <v>3.3179599999868972E-4</v>
      </c>
      <c r="P103" s="16" t="e">
        <f t="shared" ref="P103" si="37">AVERAGE(H103:H152)</f>
        <v>#DIV/0!</v>
      </c>
      <c r="Q103" s="16">
        <f t="shared" ref="Q103" si="38">AVERAGE(I103:I152)</f>
        <v>3.9152148000002572E-2</v>
      </c>
      <c r="R103" s="16">
        <f t="shared" ref="R103" si="39">AVERAGE(J103:J152)</f>
        <v>3.3590558000003629E-2</v>
      </c>
      <c r="S103" s="16">
        <f t="shared" ref="S103" si="40">AVERAGE(K103:K152)</f>
        <v>0.49929813200000039</v>
      </c>
      <c r="T103" s="16">
        <f t="shared" ref="T103" si="41">AVERAGE(L103:L152)</f>
        <v>4.7121565999999004E-2</v>
      </c>
      <c r="V103" t="str">
        <f t="shared" ref="V103" si="42">D103</f>
        <v>BA</v>
      </c>
      <c r="W103">
        <f t="shared" ref="W103" si="43">N103</f>
        <v>1.9213464000000329E-2</v>
      </c>
      <c r="X103">
        <f t="shared" ref="X103" si="44">O103</f>
        <v>3.3179599999868972E-4</v>
      </c>
      <c r="Y103" t="e">
        <f t="shared" ref="Y103" si="45">P103</f>
        <v>#DIV/0!</v>
      </c>
      <c r="Z103">
        <f t="shared" ref="Z103" si="46">Q103</f>
        <v>3.9152148000002572E-2</v>
      </c>
      <c r="AA103">
        <f t="shared" ref="AA103" si="47">R103</f>
        <v>3.3590558000003629E-2</v>
      </c>
      <c r="AB103">
        <f t="shared" ref="AB103" si="48">S103</f>
        <v>0.49929813200000039</v>
      </c>
      <c r="AC103">
        <f t="shared" ref="AC103" si="49">T103</f>
        <v>4.7121565999999004E-2</v>
      </c>
    </row>
    <row r="104" spans="1:39" x14ac:dyDescent="0.3">
      <c r="A104" s="4">
        <v>1000</v>
      </c>
      <c r="B104" s="4">
        <v>20</v>
      </c>
      <c r="C104" s="4">
        <v>0.5</v>
      </c>
      <c r="D104" s="4" t="s">
        <v>16</v>
      </c>
      <c r="E104" s="4" t="s">
        <v>329</v>
      </c>
      <c r="F104" s="4">
        <v>2.069140000000402E-2</v>
      </c>
      <c r="G104" s="4">
        <v>2.7809999998851248E-4</v>
      </c>
      <c r="H104" s="4" t="s">
        <v>176</v>
      </c>
      <c r="I104" s="4">
        <v>3.8542300000003138E-2</v>
      </c>
      <c r="J104" s="4">
        <v>4.6113900000008812E-2</v>
      </c>
      <c r="K104" s="14">
        <v>0.72661649999999156</v>
      </c>
      <c r="L104" s="4">
        <v>4.4944100000009257E-2</v>
      </c>
      <c r="M104" s="16"/>
      <c r="N104" s="16"/>
      <c r="V104" t="str">
        <f t="shared" ref="V104" si="50">D303</f>
        <v>ER</v>
      </c>
      <c r="W104">
        <f t="shared" ref="W104" si="51">F303</f>
        <v>1.381770000000415E-2</v>
      </c>
      <c r="X104">
        <f t="shared" ref="X104" si="52">G303</f>
        <v>3.051999999996724E-4</v>
      </c>
      <c r="Y104" t="str">
        <f t="shared" ref="Y104" si="53">H303</f>
        <v>-</v>
      </c>
      <c r="Z104">
        <f t="shared" ref="Z104" si="54">I303</f>
        <v>3.3054300000003423E-2</v>
      </c>
      <c r="AA104">
        <f t="shared" ref="AA104" si="55">J303</f>
        <v>1.1144999999999071E-2</v>
      </c>
      <c r="AB104">
        <f t="shared" ref="AB104" si="56">K303</f>
        <v>0.10432420000000769</v>
      </c>
      <c r="AC104">
        <f t="shared" ref="AC104" si="57">L303</f>
        <v>4.25718000000046E-2</v>
      </c>
    </row>
    <row r="105" spans="1:39" x14ac:dyDescent="0.3">
      <c r="A105" s="4">
        <v>1000</v>
      </c>
      <c r="B105" s="4">
        <v>20</v>
      </c>
      <c r="C105" s="4">
        <v>0.5</v>
      </c>
      <c r="D105" s="4" t="s">
        <v>16</v>
      </c>
      <c r="E105" s="4" t="s">
        <v>332</v>
      </c>
      <c r="F105" s="4">
        <v>1.329290000001038E-2</v>
      </c>
      <c r="G105" s="4">
        <v>2.1739999999681461E-4</v>
      </c>
      <c r="H105" s="4" t="s">
        <v>176</v>
      </c>
      <c r="I105" s="4">
        <v>3.8126000000005433E-2</v>
      </c>
      <c r="J105" s="4">
        <v>1.6646999999991859E-2</v>
      </c>
      <c r="K105" s="14">
        <v>0.16636450000000019</v>
      </c>
      <c r="L105" s="4">
        <v>4.4572700000003351E-2</v>
      </c>
      <c r="M105" s="16"/>
      <c r="N105" s="16"/>
      <c r="V105" t="str">
        <f t="shared" ref="V105" si="58">D503</f>
        <v>WS</v>
      </c>
      <c r="W105">
        <f t="shared" ref="W105" si="59">F503</f>
        <v>1.8333400000003049E-2</v>
      </c>
      <c r="X105">
        <f t="shared" ref="X105" si="60">G503</f>
        <v>2.8400000000772252E-4</v>
      </c>
      <c r="Y105" t="str">
        <f t="shared" ref="Y105" si="61">H503</f>
        <v>-</v>
      </c>
      <c r="Z105">
        <f t="shared" ref="Z105" si="62">I503</f>
        <v>3.8628100000011052E-2</v>
      </c>
      <c r="AA105">
        <f t="shared" ref="AA105" si="63">J503</f>
        <v>5.4331099999998862E-2</v>
      </c>
      <c r="AB105">
        <f t="shared" ref="AB105" si="64">K503</f>
        <v>0.76736099999999396</v>
      </c>
      <c r="AC105">
        <f t="shared" ref="AC105" si="65">L503</f>
        <v>5.5168800000004133E-2</v>
      </c>
    </row>
    <row r="106" spans="1:39" x14ac:dyDescent="0.3">
      <c r="A106" s="4">
        <v>1000</v>
      </c>
      <c r="B106" s="4">
        <v>20</v>
      </c>
      <c r="C106" s="4">
        <v>0.5</v>
      </c>
      <c r="D106" s="4" t="s">
        <v>16</v>
      </c>
      <c r="E106" s="4" t="s">
        <v>335</v>
      </c>
      <c r="F106" s="4">
        <v>9.4176000000061322E-3</v>
      </c>
      <c r="G106" s="4">
        <v>3.1069999999999709E-4</v>
      </c>
      <c r="H106" s="4" t="s">
        <v>176</v>
      </c>
      <c r="I106" s="4">
        <v>5.2458999999998923E-2</v>
      </c>
      <c r="J106" s="4">
        <v>9.6125999999969736E-3</v>
      </c>
      <c r="K106" s="14">
        <v>7.3202699999995957E-2</v>
      </c>
      <c r="L106" s="4">
        <v>4.3252800000004747E-2</v>
      </c>
      <c r="M106" s="16"/>
      <c r="N106" s="16"/>
    </row>
    <row r="107" spans="1:39" x14ac:dyDescent="0.3">
      <c r="A107" s="4">
        <v>1000</v>
      </c>
      <c r="B107" s="4">
        <v>20</v>
      </c>
      <c r="C107" s="4">
        <v>0.5</v>
      </c>
      <c r="D107" s="4" t="s">
        <v>16</v>
      </c>
      <c r="E107" s="4" t="s">
        <v>338</v>
      </c>
      <c r="F107" s="4">
        <v>1.6304700000006282E-2</v>
      </c>
      <c r="G107" s="4">
        <v>2.4950000000956152E-4</v>
      </c>
      <c r="H107" s="4" t="s">
        <v>176</v>
      </c>
      <c r="I107" s="4">
        <v>3.5711199999994392E-2</v>
      </c>
      <c r="J107" s="4">
        <v>3.2895100000004618E-2</v>
      </c>
      <c r="K107" s="14">
        <v>0.41684920000000147</v>
      </c>
      <c r="L107" s="4">
        <v>4.3033700000009389E-2</v>
      </c>
      <c r="M107" s="16"/>
      <c r="N107" s="16"/>
    </row>
    <row r="108" spans="1:39" x14ac:dyDescent="0.3">
      <c r="A108" s="4">
        <v>1000</v>
      </c>
      <c r="B108" s="4">
        <v>20</v>
      </c>
      <c r="C108" s="4">
        <v>0.5</v>
      </c>
      <c r="D108" s="4" t="s">
        <v>16</v>
      </c>
      <c r="E108" s="4" t="s">
        <v>341</v>
      </c>
      <c r="F108" s="4">
        <v>1.6547399999993221E-2</v>
      </c>
      <c r="G108" s="4">
        <v>3.6099999999805732E-4</v>
      </c>
      <c r="H108" s="4" t="s">
        <v>176</v>
      </c>
      <c r="I108" s="4">
        <v>3.7168199999996432E-2</v>
      </c>
      <c r="J108" s="4">
        <v>2.4715599999993291E-2</v>
      </c>
      <c r="K108" s="14">
        <v>0.43623540000000111</v>
      </c>
      <c r="L108" s="4">
        <v>4.4133299999998599E-2</v>
      </c>
      <c r="M108" s="16"/>
      <c r="N108" s="16"/>
    </row>
    <row r="109" spans="1:39" x14ac:dyDescent="0.3">
      <c r="A109" s="4">
        <v>1000</v>
      </c>
      <c r="B109" s="4">
        <v>20</v>
      </c>
      <c r="C109" s="4">
        <v>0.5</v>
      </c>
      <c r="D109" s="4" t="s">
        <v>16</v>
      </c>
      <c r="E109" s="4" t="s">
        <v>344</v>
      </c>
      <c r="F109" s="4">
        <v>1.7068300000005369E-2</v>
      </c>
      <c r="G109" s="4">
        <v>2.6239999999688729E-4</v>
      </c>
      <c r="H109" s="4" t="s">
        <v>176</v>
      </c>
      <c r="I109" s="4">
        <v>3.7615799999997528E-2</v>
      </c>
      <c r="J109" s="4">
        <v>3.087519999999699E-2</v>
      </c>
      <c r="K109" s="14">
        <v>0.39656259999999582</v>
      </c>
      <c r="L109" s="4">
        <v>4.2939799999999202E-2</v>
      </c>
      <c r="M109" s="16"/>
      <c r="N109" s="16"/>
    </row>
    <row r="110" spans="1:39" x14ac:dyDescent="0.3">
      <c r="A110" s="4">
        <v>1000</v>
      </c>
      <c r="B110" s="4">
        <v>20</v>
      </c>
      <c r="C110" s="4">
        <v>0.5</v>
      </c>
      <c r="D110" s="4" t="s">
        <v>16</v>
      </c>
      <c r="E110" s="4" t="s">
        <v>347</v>
      </c>
      <c r="F110" s="4">
        <v>1.8671199999999999E-2</v>
      </c>
      <c r="G110" s="4">
        <v>3.4780000000012018E-4</v>
      </c>
      <c r="H110" s="4" t="s">
        <v>176</v>
      </c>
      <c r="I110" s="4">
        <v>3.903509999999244E-2</v>
      </c>
      <c r="J110" s="4">
        <v>3.5827699999998693E-2</v>
      </c>
      <c r="K110" s="14">
        <v>0.56620900000000063</v>
      </c>
      <c r="L110" s="4">
        <v>4.6455399999999258E-2</v>
      </c>
      <c r="M110" s="16"/>
      <c r="N110" s="16"/>
    </row>
    <row r="111" spans="1:39" x14ac:dyDescent="0.3">
      <c r="A111" s="4">
        <v>1000</v>
      </c>
      <c r="B111" s="4">
        <v>20</v>
      </c>
      <c r="C111" s="4">
        <v>0.5</v>
      </c>
      <c r="D111" s="4" t="s">
        <v>16</v>
      </c>
      <c r="E111" s="4" t="s">
        <v>350</v>
      </c>
      <c r="F111" s="4">
        <v>1.959960000000649E-2</v>
      </c>
      <c r="G111" s="4">
        <v>2.7730000000758542E-4</v>
      </c>
      <c r="H111" s="4" t="s">
        <v>176</v>
      </c>
      <c r="I111" s="4">
        <v>4.03189000000026E-2</v>
      </c>
      <c r="J111" s="4">
        <v>6.2465200000005439E-2</v>
      </c>
      <c r="K111" s="14">
        <v>0.97563159999999982</v>
      </c>
      <c r="L111" s="4">
        <v>4.5856100000008837E-2</v>
      </c>
      <c r="M111" s="16"/>
      <c r="N111" s="16"/>
    </row>
    <row r="112" spans="1:39" x14ac:dyDescent="0.3">
      <c r="A112" s="4">
        <v>1000</v>
      </c>
      <c r="B112" s="4">
        <v>20</v>
      </c>
      <c r="C112" s="4">
        <v>0.5</v>
      </c>
      <c r="D112" s="4" t="s">
        <v>16</v>
      </c>
      <c r="E112" s="4" t="s">
        <v>353</v>
      </c>
      <c r="F112" s="4">
        <v>3.9672600000002937E-2</v>
      </c>
      <c r="G112" s="4">
        <v>2.7910000000019858E-4</v>
      </c>
      <c r="H112" s="4" t="s">
        <v>176</v>
      </c>
      <c r="I112" s="4">
        <v>3.556620000000521E-2</v>
      </c>
      <c r="J112" s="4">
        <v>2.9922999999996591E-2</v>
      </c>
      <c r="K112" s="14">
        <v>0.57312009999999702</v>
      </c>
      <c r="L112" s="4">
        <v>4.4774000000003873E-2</v>
      </c>
      <c r="M112" s="16"/>
      <c r="N112" s="16"/>
    </row>
    <row r="113" spans="1:14" x14ac:dyDescent="0.3">
      <c r="A113" s="4">
        <v>1000</v>
      </c>
      <c r="B113" s="4">
        <v>20</v>
      </c>
      <c r="C113" s="4">
        <v>0.5</v>
      </c>
      <c r="D113" s="4" t="s">
        <v>16</v>
      </c>
      <c r="E113" s="4" t="s">
        <v>356</v>
      </c>
      <c r="F113" s="4">
        <v>1.6971500000011019E-2</v>
      </c>
      <c r="G113" s="4">
        <v>4.0930000000116712E-4</v>
      </c>
      <c r="H113" s="4" t="s">
        <v>176</v>
      </c>
      <c r="I113" s="4">
        <v>3.6483300000014651E-2</v>
      </c>
      <c r="J113" s="4">
        <v>2.663110000000302E-2</v>
      </c>
      <c r="K113" s="14">
        <v>0.34371260000000348</v>
      </c>
      <c r="L113" s="4">
        <v>4.2770500000017357E-2</v>
      </c>
      <c r="M113" s="16"/>
      <c r="N113" s="16"/>
    </row>
    <row r="114" spans="1:14" x14ac:dyDescent="0.3">
      <c r="A114" s="4">
        <v>1000</v>
      </c>
      <c r="B114" s="4">
        <v>20</v>
      </c>
      <c r="C114" s="4">
        <v>0.5</v>
      </c>
      <c r="D114" s="4" t="s">
        <v>16</v>
      </c>
      <c r="E114" s="4" t="s">
        <v>359</v>
      </c>
      <c r="F114" s="4">
        <v>1.6038799999989809E-2</v>
      </c>
      <c r="G114" s="4">
        <v>2.4980000000596192E-4</v>
      </c>
      <c r="H114" s="4" t="s">
        <v>176</v>
      </c>
      <c r="I114" s="4">
        <v>3.5061799999994037E-2</v>
      </c>
      <c r="J114" s="4">
        <v>2.6200700000003959E-2</v>
      </c>
      <c r="K114" s="14">
        <v>0.32567919999999623</v>
      </c>
      <c r="L114" s="4">
        <v>4.3305899999978692E-2</v>
      </c>
      <c r="M114" s="16"/>
      <c r="N114" s="16"/>
    </row>
    <row r="115" spans="1:14" x14ac:dyDescent="0.3">
      <c r="A115" s="4">
        <v>1000</v>
      </c>
      <c r="B115" s="4">
        <v>20</v>
      </c>
      <c r="C115" s="4">
        <v>0.5</v>
      </c>
      <c r="D115" s="4" t="s">
        <v>16</v>
      </c>
      <c r="E115" s="4" t="s">
        <v>362</v>
      </c>
      <c r="F115" s="4">
        <v>1.7587799999972731E-2</v>
      </c>
      <c r="G115" s="4">
        <v>2.7019999998856292E-4</v>
      </c>
      <c r="H115" s="4" t="s">
        <v>176</v>
      </c>
      <c r="I115" s="4">
        <v>4.3094499999995151E-2</v>
      </c>
      <c r="J115" s="4">
        <v>3.4864599999991697E-2</v>
      </c>
      <c r="K115" s="14">
        <v>0.66625030000000152</v>
      </c>
      <c r="L115" s="4">
        <v>4.2281500000001422E-2</v>
      </c>
      <c r="M115" s="16"/>
      <c r="N115" s="16"/>
    </row>
    <row r="116" spans="1:14" x14ac:dyDescent="0.3">
      <c r="A116" s="4">
        <v>1000</v>
      </c>
      <c r="B116" s="4">
        <v>20</v>
      </c>
      <c r="C116" s="4">
        <v>0.5</v>
      </c>
      <c r="D116" s="4" t="s">
        <v>16</v>
      </c>
      <c r="E116" s="4" t="s">
        <v>365</v>
      </c>
      <c r="F116" s="4">
        <v>1.815850000002683E-2</v>
      </c>
      <c r="G116" s="4">
        <v>4.2010000001369008E-4</v>
      </c>
      <c r="H116" s="4" t="s">
        <v>176</v>
      </c>
      <c r="I116" s="4">
        <v>3.7854100000004109E-2</v>
      </c>
      <c r="J116" s="4">
        <v>1.5439000000014859E-2</v>
      </c>
      <c r="K116" s="14">
        <v>0.18925960000001399</v>
      </c>
      <c r="L116" s="4">
        <v>4.3453900000002932E-2</v>
      </c>
      <c r="M116" s="16"/>
      <c r="N116" s="16"/>
    </row>
    <row r="117" spans="1:14" x14ac:dyDescent="0.3">
      <c r="A117" s="4">
        <v>1000</v>
      </c>
      <c r="B117" s="4">
        <v>20</v>
      </c>
      <c r="C117" s="4">
        <v>0.5</v>
      </c>
      <c r="D117" s="4" t="s">
        <v>16</v>
      </c>
      <c r="E117" s="4" t="s">
        <v>368</v>
      </c>
      <c r="F117" s="4">
        <v>2.0039199999985161E-2</v>
      </c>
      <c r="G117" s="4">
        <v>2.7639999998996251E-4</v>
      </c>
      <c r="H117" s="4" t="s">
        <v>176</v>
      </c>
      <c r="I117" s="4">
        <v>3.8250399999981248E-2</v>
      </c>
      <c r="J117" s="4">
        <v>3.708420000000956E-2</v>
      </c>
      <c r="K117" s="14">
        <v>0.53064280000000963</v>
      </c>
      <c r="L117" s="4">
        <v>4.8008699999996907E-2</v>
      </c>
      <c r="M117" s="16"/>
      <c r="N117" s="16"/>
    </row>
    <row r="118" spans="1:14" x14ac:dyDescent="0.3">
      <c r="A118" s="4">
        <v>1000</v>
      </c>
      <c r="B118" s="4">
        <v>20</v>
      </c>
      <c r="C118" s="4">
        <v>0.5</v>
      </c>
      <c r="D118" s="4" t="s">
        <v>16</v>
      </c>
      <c r="E118" s="4" t="s">
        <v>371</v>
      </c>
      <c r="F118" s="4">
        <v>1.3644900000002741E-2</v>
      </c>
      <c r="G118" s="4">
        <v>2.3450000000480031E-4</v>
      </c>
      <c r="H118" s="4" t="s">
        <v>176</v>
      </c>
      <c r="I118" s="4">
        <v>3.5024900000024672E-2</v>
      </c>
      <c r="J118" s="4">
        <v>1.8580100000008311E-2</v>
      </c>
      <c r="K118" s="14">
        <v>0.1961987999999906</v>
      </c>
      <c r="L118" s="4">
        <v>4.1213199999987182E-2</v>
      </c>
      <c r="M118" s="16"/>
      <c r="N118" s="16"/>
    </row>
    <row r="119" spans="1:14" x14ac:dyDescent="0.3">
      <c r="A119" s="4">
        <v>1000</v>
      </c>
      <c r="B119" s="4">
        <v>20</v>
      </c>
      <c r="C119" s="4">
        <v>0.5</v>
      </c>
      <c r="D119" s="4" t="s">
        <v>16</v>
      </c>
      <c r="E119" s="4" t="s">
        <v>374</v>
      </c>
      <c r="F119" s="4">
        <v>2.229579999999487E-2</v>
      </c>
      <c r="G119" s="4">
        <v>3.0389999997737499E-4</v>
      </c>
      <c r="H119" s="4" t="s">
        <v>176</v>
      </c>
      <c r="I119" s="4">
        <v>3.8450500000010379E-2</v>
      </c>
      <c r="J119" s="4">
        <v>4.5367299999981008E-2</v>
      </c>
      <c r="K119" s="14">
        <v>1.016197099999999</v>
      </c>
      <c r="L119" s="4">
        <v>4.7853200000020017E-2</v>
      </c>
      <c r="M119" s="16"/>
      <c r="N119" s="16"/>
    </row>
    <row r="120" spans="1:14" x14ac:dyDescent="0.3">
      <c r="A120" s="4">
        <v>1000</v>
      </c>
      <c r="B120" s="4">
        <v>20</v>
      </c>
      <c r="C120" s="4">
        <v>0.5</v>
      </c>
      <c r="D120" s="4" t="s">
        <v>16</v>
      </c>
      <c r="E120" s="4" t="s">
        <v>377</v>
      </c>
      <c r="F120" s="4">
        <v>1.5421400000008131E-2</v>
      </c>
      <c r="G120" s="4">
        <v>4.3059999998718013E-4</v>
      </c>
      <c r="H120" s="4" t="s">
        <v>176</v>
      </c>
      <c r="I120" s="4">
        <v>3.5122799999982128E-2</v>
      </c>
      <c r="J120" s="4">
        <v>2.016900000000987E-2</v>
      </c>
      <c r="K120" s="14">
        <v>0.2426858999999979</v>
      </c>
      <c r="L120" s="4">
        <v>4.5211399999999458E-2</v>
      </c>
      <c r="M120" s="16"/>
      <c r="N120" s="16"/>
    </row>
    <row r="121" spans="1:14" x14ac:dyDescent="0.3">
      <c r="A121" s="4">
        <v>1000</v>
      </c>
      <c r="B121" s="4">
        <v>20</v>
      </c>
      <c r="C121" s="4">
        <v>0.5</v>
      </c>
      <c r="D121" s="4" t="s">
        <v>16</v>
      </c>
      <c r="E121" s="4" t="s">
        <v>380</v>
      </c>
      <c r="F121" s="4">
        <v>2.3313500000000431E-2</v>
      </c>
      <c r="G121" s="4">
        <v>4.9060000000622495E-4</v>
      </c>
      <c r="H121" s="4" t="s">
        <v>176</v>
      </c>
      <c r="I121" s="4">
        <v>3.9259600000008277E-2</v>
      </c>
      <c r="J121" s="4">
        <v>4.9035400000008167E-2</v>
      </c>
      <c r="K121" s="14">
        <v>0.84363450000000739</v>
      </c>
      <c r="L121" s="4">
        <v>4.8388200000005099E-2</v>
      </c>
      <c r="M121" s="16"/>
      <c r="N121" s="16"/>
    </row>
    <row r="122" spans="1:14" x14ac:dyDescent="0.3">
      <c r="A122" s="4">
        <v>1000</v>
      </c>
      <c r="B122" s="4">
        <v>20</v>
      </c>
      <c r="C122" s="4">
        <v>0.5</v>
      </c>
      <c r="D122" s="4" t="s">
        <v>16</v>
      </c>
      <c r="E122" s="4" t="s">
        <v>383</v>
      </c>
      <c r="F122" s="4">
        <v>1.7208600000003571E-2</v>
      </c>
      <c r="G122" s="4">
        <v>2.6540000001773478E-4</v>
      </c>
      <c r="H122" s="4" t="s">
        <v>176</v>
      </c>
      <c r="I122" s="4">
        <v>3.606969999998455E-2</v>
      </c>
      <c r="J122" s="4">
        <v>3.0091999999996229E-2</v>
      </c>
      <c r="K122" s="14">
        <v>0.39989980000001418</v>
      </c>
      <c r="L122" s="4">
        <v>4.4711799999987527E-2</v>
      </c>
      <c r="M122" s="16"/>
      <c r="N122" s="16"/>
    </row>
    <row r="123" spans="1:14" x14ac:dyDescent="0.3">
      <c r="A123" s="4">
        <v>1000</v>
      </c>
      <c r="B123" s="4">
        <v>20</v>
      </c>
      <c r="C123" s="4">
        <v>0.5</v>
      </c>
      <c r="D123" s="4" t="s">
        <v>16</v>
      </c>
      <c r="E123" s="4" t="s">
        <v>386</v>
      </c>
      <c r="F123" s="4">
        <v>2.4465399999996858E-2</v>
      </c>
      <c r="G123" s="4">
        <v>4.6159999999417778E-4</v>
      </c>
      <c r="H123" s="4" t="s">
        <v>176</v>
      </c>
      <c r="I123" s="4">
        <v>4.5275199999991862E-2</v>
      </c>
      <c r="J123" s="4">
        <v>5.6566600000024891E-2</v>
      </c>
      <c r="K123" s="14">
        <v>1.2102150000000049</v>
      </c>
      <c r="L123" s="4">
        <v>4.9597300000016283E-2</v>
      </c>
      <c r="M123" s="16"/>
      <c r="N123" s="16"/>
    </row>
    <row r="124" spans="1:14" x14ac:dyDescent="0.3">
      <c r="A124" s="4">
        <v>1000</v>
      </c>
      <c r="B124" s="4">
        <v>20</v>
      </c>
      <c r="C124" s="4">
        <v>0.5</v>
      </c>
      <c r="D124" s="4" t="s">
        <v>16</v>
      </c>
      <c r="E124" s="4" t="s">
        <v>389</v>
      </c>
      <c r="F124" s="4">
        <v>1.5429299999993869E-2</v>
      </c>
      <c r="G124" s="4">
        <v>4.8380000001202461E-4</v>
      </c>
      <c r="H124" s="4" t="s">
        <v>176</v>
      </c>
      <c r="I124" s="4">
        <v>3.4885399999978972E-2</v>
      </c>
      <c r="J124" s="4">
        <v>1.6354699999993731E-2</v>
      </c>
      <c r="K124" s="14">
        <v>0.17514810000000131</v>
      </c>
      <c r="L124" s="4">
        <v>4.3681800000001658E-2</v>
      </c>
      <c r="M124" s="16"/>
      <c r="N124" s="16"/>
    </row>
    <row r="125" spans="1:14" x14ac:dyDescent="0.3">
      <c r="A125" s="4">
        <v>1000</v>
      </c>
      <c r="B125" s="4">
        <v>20</v>
      </c>
      <c r="C125" s="4">
        <v>0.5</v>
      </c>
      <c r="D125" s="4" t="s">
        <v>16</v>
      </c>
      <c r="E125" s="4" t="s">
        <v>392</v>
      </c>
      <c r="F125" s="4">
        <v>2.184969999998998E-2</v>
      </c>
      <c r="G125" s="4">
        <v>2.9760000001033399E-4</v>
      </c>
      <c r="H125" s="4" t="s">
        <v>176</v>
      </c>
      <c r="I125" s="4">
        <v>6.3451400000019476E-2</v>
      </c>
      <c r="J125" s="4">
        <v>3.2219199999985897E-2</v>
      </c>
      <c r="K125" s="14">
        <v>0.5697773000000268</v>
      </c>
      <c r="L125" s="4">
        <v>4.7838299999995122E-2</v>
      </c>
      <c r="M125" s="16"/>
      <c r="N125" s="16"/>
    </row>
    <row r="126" spans="1:14" x14ac:dyDescent="0.3">
      <c r="A126" s="4">
        <v>1000</v>
      </c>
      <c r="B126" s="4">
        <v>20</v>
      </c>
      <c r="C126" s="4">
        <v>0.5</v>
      </c>
      <c r="D126" s="4" t="s">
        <v>16</v>
      </c>
      <c r="E126" s="4" t="s">
        <v>395</v>
      </c>
      <c r="F126" s="4">
        <v>1.7491599999999611E-2</v>
      </c>
      <c r="G126" s="4">
        <v>5.133000000228094E-4</v>
      </c>
      <c r="H126" s="4" t="s">
        <v>176</v>
      </c>
      <c r="I126" s="4">
        <v>8.0189100000012559E-2</v>
      </c>
      <c r="J126" s="4">
        <v>9.6022000000004937E-2</v>
      </c>
      <c r="K126" s="14">
        <v>0.86426660000000766</v>
      </c>
      <c r="L126" s="4">
        <v>0.1512266000000011</v>
      </c>
      <c r="M126" s="16"/>
      <c r="N126" s="16"/>
    </row>
    <row r="127" spans="1:14" x14ac:dyDescent="0.3">
      <c r="A127" s="4">
        <v>1000</v>
      </c>
      <c r="B127" s="4">
        <v>20</v>
      </c>
      <c r="C127" s="4">
        <v>0.5</v>
      </c>
      <c r="D127" s="4" t="s">
        <v>16</v>
      </c>
      <c r="E127" s="4" t="s">
        <v>398</v>
      </c>
      <c r="F127" s="4">
        <v>1.9888500000007529E-2</v>
      </c>
      <c r="G127" s="4">
        <v>3.5259999998515918E-4</v>
      </c>
      <c r="H127" s="4" t="s">
        <v>176</v>
      </c>
      <c r="I127" s="4">
        <v>3.6730000000005703E-2</v>
      </c>
      <c r="J127" s="4">
        <v>3.0761000000012469E-2</v>
      </c>
      <c r="K127" s="14">
        <v>0.46716910000000672</v>
      </c>
      <c r="L127" s="4">
        <v>4.8032000000006292E-2</v>
      </c>
      <c r="M127" s="16"/>
      <c r="N127" s="16"/>
    </row>
    <row r="128" spans="1:14" x14ac:dyDescent="0.3">
      <c r="A128" s="4">
        <v>1000</v>
      </c>
      <c r="B128" s="4">
        <v>20</v>
      </c>
      <c r="C128" s="4">
        <v>0.5</v>
      </c>
      <c r="D128" s="4" t="s">
        <v>16</v>
      </c>
      <c r="E128" s="4" t="s">
        <v>401</v>
      </c>
      <c r="F128" s="4">
        <v>1.5714699999989531E-2</v>
      </c>
      <c r="G128" s="4">
        <v>6.6999999998529347E-4</v>
      </c>
      <c r="H128" s="4" t="s">
        <v>176</v>
      </c>
      <c r="I128" s="4">
        <v>3.6811600000021372E-2</v>
      </c>
      <c r="J128" s="4">
        <v>2.5289300000025609E-2</v>
      </c>
      <c r="K128" s="14">
        <v>0.30838620000000111</v>
      </c>
      <c r="L128" s="4">
        <v>4.569519999998306E-2</v>
      </c>
      <c r="M128" s="16"/>
      <c r="N128" s="16"/>
    </row>
    <row r="129" spans="1:14" x14ac:dyDescent="0.3">
      <c r="A129" s="4">
        <v>1000</v>
      </c>
      <c r="B129" s="4">
        <v>20</v>
      </c>
      <c r="C129" s="4">
        <v>0.5</v>
      </c>
      <c r="D129" s="4" t="s">
        <v>16</v>
      </c>
      <c r="E129" s="4" t="s">
        <v>404</v>
      </c>
      <c r="F129" s="4">
        <v>1.7166900000006539E-2</v>
      </c>
      <c r="G129" s="4">
        <v>2.7339999999753672E-4</v>
      </c>
      <c r="H129" s="4" t="s">
        <v>176</v>
      </c>
      <c r="I129" s="4">
        <v>3.6536000000012343E-2</v>
      </c>
      <c r="J129" s="4">
        <v>2.3916600000006841E-2</v>
      </c>
      <c r="K129" s="14">
        <v>0.30602290000001631</v>
      </c>
      <c r="L129" s="4">
        <v>4.3833799999987377E-2</v>
      </c>
      <c r="M129" s="16"/>
      <c r="N129" s="16"/>
    </row>
    <row r="130" spans="1:14" x14ac:dyDescent="0.3">
      <c r="A130" s="4">
        <v>1000</v>
      </c>
      <c r="B130" s="4">
        <v>20</v>
      </c>
      <c r="C130" s="4">
        <v>0.5</v>
      </c>
      <c r="D130" s="4" t="s">
        <v>16</v>
      </c>
      <c r="E130" s="4" t="s">
        <v>407</v>
      </c>
      <c r="F130" s="4">
        <v>2.5384000000002519E-2</v>
      </c>
      <c r="G130" s="4">
        <v>6.0239999999112115E-4</v>
      </c>
      <c r="H130" s="4" t="s">
        <v>176</v>
      </c>
      <c r="I130" s="4">
        <v>4.0779500000013513E-2</v>
      </c>
      <c r="J130" s="4">
        <v>4.9358699999999089E-2</v>
      </c>
      <c r="K130" s="14">
        <v>0.75593670000000657</v>
      </c>
      <c r="L130" s="4">
        <v>5.2528799999976172E-2</v>
      </c>
      <c r="M130" s="16"/>
      <c r="N130" s="16"/>
    </row>
    <row r="131" spans="1:14" x14ac:dyDescent="0.3">
      <c r="A131" s="4">
        <v>1000</v>
      </c>
      <c r="B131" s="4">
        <v>20</v>
      </c>
      <c r="C131" s="4">
        <v>0.5</v>
      </c>
      <c r="D131" s="4" t="s">
        <v>16</v>
      </c>
      <c r="E131" s="4" t="s">
        <v>410</v>
      </c>
      <c r="F131" s="4">
        <v>1.6799100000014281E-2</v>
      </c>
      <c r="G131" s="4">
        <v>2.6900000000296131E-4</v>
      </c>
      <c r="H131" s="4" t="s">
        <v>176</v>
      </c>
      <c r="I131" s="4">
        <v>3.6711499999995567E-2</v>
      </c>
      <c r="J131" s="4">
        <v>3.2528299999995618E-2</v>
      </c>
      <c r="K131" s="14">
        <v>0.45327900000000909</v>
      </c>
      <c r="L131" s="4">
        <v>4.4729599999982383E-2</v>
      </c>
      <c r="M131" s="16"/>
      <c r="N131" s="16"/>
    </row>
    <row r="132" spans="1:14" x14ac:dyDescent="0.3">
      <c r="A132" s="4">
        <v>1000</v>
      </c>
      <c r="B132" s="4">
        <v>20</v>
      </c>
      <c r="C132" s="4">
        <v>0.5</v>
      </c>
      <c r="D132" s="4" t="s">
        <v>16</v>
      </c>
      <c r="E132" s="4" t="s">
        <v>413</v>
      </c>
      <c r="F132" s="4">
        <v>3.8142899999996871E-2</v>
      </c>
      <c r="G132" s="4">
        <v>3.2500000000368351E-4</v>
      </c>
      <c r="H132" s="4" t="s">
        <v>176</v>
      </c>
      <c r="I132" s="4">
        <v>3.9061400000008462E-2</v>
      </c>
      <c r="J132" s="4">
        <v>4.0194100000007893E-2</v>
      </c>
      <c r="K132" s="14">
        <v>0.54121080000001598</v>
      </c>
      <c r="L132" s="4">
        <v>5.0425200000006498E-2</v>
      </c>
      <c r="M132" s="16"/>
      <c r="N132" s="16"/>
    </row>
    <row r="133" spans="1:14" x14ac:dyDescent="0.3">
      <c r="A133" s="4">
        <v>1000</v>
      </c>
      <c r="B133" s="4">
        <v>20</v>
      </c>
      <c r="C133" s="4">
        <v>0.5</v>
      </c>
      <c r="D133" s="4" t="s">
        <v>16</v>
      </c>
      <c r="E133" s="4" t="s">
        <v>416</v>
      </c>
      <c r="F133" s="4">
        <v>1.9454900000027919E-2</v>
      </c>
      <c r="G133" s="4">
        <v>4.6820000000025169E-4</v>
      </c>
      <c r="H133" s="4" t="s">
        <v>176</v>
      </c>
      <c r="I133" s="4">
        <v>3.6128600000012057E-2</v>
      </c>
      <c r="J133" s="4">
        <v>4.4242700000012292E-2</v>
      </c>
      <c r="K133" s="14">
        <v>0.61951629999998659</v>
      </c>
      <c r="L133" s="4">
        <v>4.6498200000002043E-2</v>
      </c>
      <c r="M133" s="16"/>
      <c r="N133" s="16"/>
    </row>
    <row r="134" spans="1:14" x14ac:dyDescent="0.3">
      <c r="A134" s="4">
        <v>1000</v>
      </c>
      <c r="B134" s="4">
        <v>20</v>
      </c>
      <c r="C134" s="4">
        <v>0.5</v>
      </c>
      <c r="D134" s="4" t="s">
        <v>16</v>
      </c>
      <c r="E134" s="4" t="s">
        <v>419</v>
      </c>
      <c r="F134" s="4">
        <v>1.281980000001681E-2</v>
      </c>
      <c r="G134" s="4">
        <v>2.3870000001124941E-4</v>
      </c>
      <c r="H134" s="4" t="s">
        <v>176</v>
      </c>
      <c r="I134" s="4">
        <v>3.2847300000014457E-2</v>
      </c>
      <c r="J134" s="4">
        <v>1.361479999999915E-2</v>
      </c>
      <c r="K134" s="14">
        <v>0.13010990000000791</v>
      </c>
      <c r="L134" s="4">
        <v>4.0914700000001858E-2</v>
      </c>
      <c r="M134" s="16"/>
      <c r="N134" s="16"/>
    </row>
    <row r="135" spans="1:14" x14ac:dyDescent="0.3">
      <c r="A135" s="4">
        <v>1000</v>
      </c>
      <c r="B135" s="4">
        <v>20</v>
      </c>
      <c r="C135" s="4">
        <v>0.5</v>
      </c>
      <c r="D135" s="4" t="s">
        <v>16</v>
      </c>
      <c r="E135" s="4" t="s">
        <v>422</v>
      </c>
      <c r="F135" s="4">
        <v>1.699310000000764E-2</v>
      </c>
      <c r="G135" s="4">
        <v>2.5779999998576392E-4</v>
      </c>
      <c r="H135" s="4" t="s">
        <v>176</v>
      </c>
      <c r="I135" s="4">
        <v>3.7096899999994548E-2</v>
      </c>
      <c r="J135" s="4">
        <v>2.8262699999999089E-2</v>
      </c>
      <c r="K135" s="14">
        <v>0.37865769999999088</v>
      </c>
      <c r="L135" s="4">
        <v>4.2101699999989251E-2</v>
      </c>
      <c r="M135" s="16"/>
      <c r="N135" s="16"/>
    </row>
    <row r="136" spans="1:14" x14ac:dyDescent="0.3">
      <c r="A136" s="4">
        <v>1000</v>
      </c>
      <c r="B136" s="4">
        <v>20</v>
      </c>
      <c r="C136" s="4">
        <v>0.5</v>
      </c>
      <c r="D136" s="4" t="s">
        <v>16</v>
      </c>
      <c r="E136" s="4" t="s">
        <v>425</v>
      </c>
      <c r="F136" s="4">
        <v>2.192389999999023E-2</v>
      </c>
      <c r="G136" s="4">
        <v>3.0009999997560039E-4</v>
      </c>
      <c r="H136" s="4" t="s">
        <v>176</v>
      </c>
      <c r="I136" s="4">
        <v>3.8772700000009763E-2</v>
      </c>
      <c r="J136" s="4">
        <v>4.8700200000013183E-2</v>
      </c>
      <c r="K136" s="14">
        <v>0.77222489999999766</v>
      </c>
      <c r="L136" s="4">
        <v>4.7019199999994037E-2</v>
      </c>
      <c r="M136" s="16"/>
      <c r="N136" s="16"/>
    </row>
    <row r="137" spans="1:14" x14ac:dyDescent="0.3">
      <c r="A137" s="4">
        <v>1000</v>
      </c>
      <c r="B137" s="4">
        <v>20</v>
      </c>
      <c r="C137" s="4">
        <v>0.5</v>
      </c>
      <c r="D137" s="4" t="s">
        <v>16</v>
      </c>
      <c r="E137" s="4" t="s">
        <v>428</v>
      </c>
      <c r="F137" s="4">
        <v>1.9021400000013951E-2</v>
      </c>
      <c r="G137" s="4">
        <v>4.6910000000366381E-4</v>
      </c>
      <c r="H137" s="4" t="s">
        <v>176</v>
      </c>
      <c r="I137" s="4">
        <v>3.7216800000010153E-2</v>
      </c>
      <c r="J137" s="4">
        <v>3.9345600000018521E-2</v>
      </c>
      <c r="K137" s="14">
        <v>0.55887540000000513</v>
      </c>
      <c r="L137" s="4">
        <v>4.4989900000018679E-2</v>
      </c>
      <c r="M137" s="16"/>
      <c r="N137" s="16"/>
    </row>
    <row r="138" spans="1:14" x14ac:dyDescent="0.3">
      <c r="A138" s="4">
        <v>1000</v>
      </c>
      <c r="B138" s="4">
        <v>20</v>
      </c>
      <c r="C138" s="4">
        <v>0.5</v>
      </c>
      <c r="D138" s="4" t="s">
        <v>16</v>
      </c>
      <c r="E138" s="4" t="s">
        <v>431</v>
      </c>
      <c r="F138" s="4">
        <v>1.516119999999432E-2</v>
      </c>
      <c r="G138" s="4">
        <v>2.6249999999095047E-4</v>
      </c>
      <c r="H138" s="4" t="s">
        <v>176</v>
      </c>
      <c r="I138" s="4">
        <v>3.5761799999988853E-2</v>
      </c>
      <c r="J138" s="4">
        <v>2.038740000000416E-2</v>
      </c>
      <c r="K138" s="14">
        <v>0.23448569999999341</v>
      </c>
      <c r="L138" s="4">
        <v>4.1797699999989391E-2</v>
      </c>
      <c r="M138" s="16"/>
      <c r="N138" s="16"/>
    </row>
    <row r="139" spans="1:14" x14ac:dyDescent="0.3">
      <c r="A139" s="4">
        <v>1000</v>
      </c>
      <c r="B139" s="4">
        <v>20</v>
      </c>
      <c r="C139" s="4">
        <v>0.5</v>
      </c>
      <c r="D139" s="4" t="s">
        <v>16</v>
      </c>
      <c r="E139" s="4" t="s">
        <v>434</v>
      </c>
      <c r="F139" s="4">
        <v>1.929380000001402E-2</v>
      </c>
      <c r="G139" s="4">
        <v>2.90799999987712E-4</v>
      </c>
      <c r="H139" s="4" t="s">
        <v>176</v>
      </c>
      <c r="I139" s="4">
        <v>3.7744000000003552E-2</v>
      </c>
      <c r="J139" s="4">
        <v>3.4079699999978168E-2</v>
      </c>
      <c r="K139" s="14">
        <v>0.49041399999998703</v>
      </c>
      <c r="L139" s="4">
        <v>4.9653399999982639E-2</v>
      </c>
      <c r="M139" s="16"/>
      <c r="N139" s="16"/>
    </row>
    <row r="140" spans="1:14" x14ac:dyDescent="0.3">
      <c r="A140" s="4">
        <v>1000</v>
      </c>
      <c r="B140" s="4">
        <v>20</v>
      </c>
      <c r="C140" s="4">
        <v>0.5</v>
      </c>
      <c r="D140" s="4" t="s">
        <v>16</v>
      </c>
      <c r="E140" s="4" t="s">
        <v>437</v>
      </c>
      <c r="F140" s="4">
        <v>1.6009699999983699E-2</v>
      </c>
      <c r="G140" s="4">
        <v>2.4490000001264889E-4</v>
      </c>
      <c r="H140" s="4" t="s">
        <v>176</v>
      </c>
      <c r="I140" s="4">
        <v>3.8709899999986419E-2</v>
      </c>
      <c r="J140" s="4">
        <v>2.4651899999980739E-2</v>
      </c>
      <c r="K140" s="14">
        <v>0.28673599999999061</v>
      </c>
      <c r="L140" s="4">
        <v>4.2043999999975767E-2</v>
      </c>
      <c r="M140" s="16"/>
      <c r="N140" s="16"/>
    </row>
    <row r="141" spans="1:14" x14ac:dyDescent="0.3">
      <c r="A141" s="4">
        <v>1000</v>
      </c>
      <c r="B141" s="4">
        <v>20</v>
      </c>
      <c r="C141" s="4">
        <v>0.5</v>
      </c>
      <c r="D141" s="4" t="s">
        <v>16</v>
      </c>
      <c r="E141" s="4" t="s">
        <v>440</v>
      </c>
      <c r="F141" s="4">
        <v>1.9276899999965739E-2</v>
      </c>
      <c r="G141" s="4">
        <v>2.7549999998655039E-4</v>
      </c>
      <c r="H141" s="4" t="s">
        <v>176</v>
      </c>
      <c r="I141" s="4">
        <v>3.7229200000012952E-2</v>
      </c>
      <c r="J141" s="4">
        <v>3.7552599999969523E-2</v>
      </c>
      <c r="K141" s="14">
        <v>0.56918129999996836</v>
      </c>
      <c r="L141" s="4">
        <v>4.7252599999978877E-2</v>
      </c>
      <c r="M141" s="16"/>
      <c r="N141" s="16"/>
    </row>
    <row r="142" spans="1:14" x14ac:dyDescent="0.3">
      <c r="A142" s="4">
        <v>1000</v>
      </c>
      <c r="B142" s="4">
        <v>20</v>
      </c>
      <c r="C142" s="4">
        <v>0.5</v>
      </c>
      <c r="D142" s="4" t="s">
        <v>16</v>
      </c>
      <c r="E142" s="4" t="s">
        <v>443</v>
      </c>
      <c r="F142" s="4">
        <v>1.577980000001844E-2</v>
      </c>
      <c r="G142" s="4">
        <v>3.9620000001150402E-4</v>
      </c>
      <c r="H142" s="4" t="s">
        <v>176</v>
      </c>
      <c r="I142" s="4">
        <v>3.5252399999990303E-2</v>
      </c>
      <c r="J142" s="4">
        <v>2.14399000000185E-2</v>
      </c>
      <c r="K142" s="14">
        <v>0.2171963999999775</v>
      </c>
      <c r="L142" s="4">
        <v>3.9301899999998113E-2</v>
      </c>
      <c r="M142" s="16"/>
      <c r="N142" s="16"/>
    </row>
    <row r="143" spans="1:14" x14ac:dyDescent="0.3">
      <c r="A143" s="4">
        <v>1000</v>
      </c>
      <c r="B143" s="4">
        <v>20</v>
      </c>
      <c r="C143" s="4">
        <v>0.5</v>
      </c>
      <c r="D143" s="4" t="s">
        <v>16</v>
      </c>
      <c r="E143" s="4" t="s">
        <v>446</v>
      </c>
      <c r="F143" s="4">
        <v>2.656039999999393E-2</v>
      </c>
      <c r="G143" s="4">
        <v>4.4389999999339119E-4</v>
      </c>
      <c r="H143" s="4" t="s">
        <v>176</v>
      </c>
      <c r="I143" s="4">
        <v>4.0497599999980587E-2</v>
      </c>
      <c r="J143" s="4">
        <v>6.4631899999994857E-2</v>
      </c>
      <c r="K143" s="14">
        <v>1.349846200000002</v>
      </c>
      <c r="L143" s="4">
        <v>4.9228500000026543E-2</v>
      </c>
      <c r="M143" s="16"/>
      <c r="N143" s="16"/>
    </row>
    <row r="144" spans="1:14" x14ac:dyDescent="0.3">
      <c r="A144" s="4">
        <v>1000</v>
      </c>
      <c r="B144" s="4">
        <v>20</v>
      </c>
      <c r="C144" s="4">
        <v>0.5</v>
      </c>
      <c r="D144" s="4" t="s">
        <v>16</v>
      </c>
      <c r="E144" s="4" t="s">
        <v>449</v>
      </c>
      <c r="F144" s="4">
        <v>4.1409900000019213E-2</v>
      </c>
      <c r="G144" s="4">
        <v>2.4629999995795521E-4</v>
      </c>
      <c r="H144" s="4" t="s">
        <v>176</v>
      </c>
      <c r="I144" s="4">
        <v>4.1972500000042601E-2</v>
      </c>
      <c r="J144" s="4">
        <v>2.419530000003078E-2</v>
      </c>
      <c r="K144" s="14">
        <v>0.25466210000001871</v>
      </c>
      <c r="L144" s="4">
        <v>4.6392500000024477E-2</v>
      </c>
      <c r="M144" s="16"/>
      <c r="N144" s="16"/>
    </row>
    <row r="145" spans="1:39" x14ac:dyDescent="0.3">
      <c r="A145" s="4">
        <v>1000</v>
      </c>
      <c r="B145" s="4">
        <v>20</v>
      </c>
      <c r="C145" s="4">
        <v>0.5</v>
      </c>
      <c r="D145" s="4" t="s">
        <v>16</v>
      </c>
      <c r="E145" s="4" t="s">
        <v>452</v>
      </c>
      <c r="F145" s="4">
        <v>1.9131900000047612E-2</v>
      </c>
      <c r="G145" s="4">
        <v>2.613999999994121E-4</v>
      </c>
      <c r="H145" s="4" t="s">
        <v>176</v>
      </c>
      <c r="I145" s="4">
        <v>4.3577599999991889E-2</v>
      </c>
      <c r="J145" s="4">
        <v>4.2267900000013008E-2</v>
      </c>
      <c r="K145" s="14">
        <v>0.79808669999999893</v>
      </c>
      <c r="L145" s="4">
        <v>4.6093499999983578E-2</v>
      </c>
      <c r="M145" s="16"/>
      <c r="N145" s="16"/>
    </row>
    <row r="146" spans="1:39" x14ac:dyDescent="0.3">
      <c r="A146" s="4">
        <v>1000</v>
      </c>
      <c r="B146" s="4">
        <v>20</v>
      </c>
      <c r="C146" s="4">
        <v>0.5</v>
      </c>
      <c r="D146" s="4" t="s">
        <v>16</v>
      </c>
      <c r="E146" s="4" t="s">
        <v>455</v>
      </c>
      <c r="F146" s="4">
        <v>1.9843600000001519E-2</v>
      </c>
      <c r="G146" s="4">
        <v>4.4100000002345041E-4</v>
      </c>
      <c r="H146" s="4" t="s">
        <v>176</v>
      </c>
      <c r="I146" s="4">
        <v>3.7714600000015253E-2</v>
      </c>
      <c r="J146" s="4">
        <v>4.435990000001766E-2</v>
      </c>
      <c r="K146" s="14">
        <v>0.78717450000004874</v>
      </c>
      <c r="L146" s="4">
        <v>4.6024400000021608E-2</v>
      </c>
      <c r="M146" s="16"/>
      <c r="N146" s="16"/>
    </row>
    <row r="147" spans="1:39" x14ac:dyDescent="0.3">
      <c r="A147" s="4">
        <v>1000</v>
      </c>
      <c r="B147" s="4">
        <v>20</v>
      </c>
      <c r="C147" s="4">
        <v>0.5</v>
      </c>
      <c r="D147" s="4" t="s">
        <v>16</v>
      </c>
      <c r="E147" s="4" t="s">
        <v>458</v>
      </c>
      <c r="F147" s="4">
        <v>1.369669999996859E-2</v>
      </c>
      <c r="G147" s="4">
        <v>2.4580000001606089E-4</v>
      </c>
      <c r="H147" s="4" t="s">
        <v>176</v>
      </c>
      <c r="I147" s="4">
        <v>3.401590000004262E-2</v>
      </c>
      <c r="J147" s="4">
        <v>1.7530200000010151E-2</v>
      </c>
      <c r="K147" s="14">
        <v>0.19273359999999681</v>
      </c>
      <c r="L147" s="4">
        <v>4.1987699999992863E-2</v>
      </c>
      <c r="M147" s="16"/>
      <c r="N147" s="16"/>
    </row>
    <row r="148" spans="1:39" x14ac:dyDescent="0.3">
      <c r="A148" s="4">
        <v>1000</v>
      </c>
      <c r="B148" s="4">
        <v>20</v>
      </c>
      <c r="C148" s="4">
        <v>0.5</v>
      </c>
      <c r="D148" s="4" t="s">
        <v>16</v>
      </c>
      <c r="E148" s="4" t="s">
        <v>461</v>
      </c>
      <c r="F148" s="4">
        <v>1.772949999997309E-2</v>
      </c>
      <c r="G148" s="4">
        <v>2.6949999994485552E-4</v>
      </c>
      <c r="H148" s="4" t="s">
        <v>176</v>
      </c>
      <c r="I148" s="4">
        <v>3.648160000000189E-2</v>
      </c>
      <c r="J148" s="4">
        <v>3.1136900000035439E-2</v>
      </c>
      <c r="K148" s="14">
        <v>0.47369649999996</v>
      </c>
      <c r="L148" s="4">
        <v>4.2570699999998851E-2</v>
      </c>
      <c r="M148" s="16"/>
      <c r="N148" s="16"/>
    </row>
    <row r="149" spans="1:39" x14ac:dyDescent="0.3">
      <c r="A149" s="4">
        <v>1000</v>
      </c>
      <c r="B149" s="4">
        <v>20</v>
      </c>
      <c r="C149" s="4">
        <v>0.5</v>
      </c>
      <c r="D149" s="4" t="s">
        <v>16</v>
      </c>
      <c r="E149" s="4" t="s">
        <v>464</v>
      </c>
      <c r="F149" s="4">
        <v>1.6056600000013081E-2</v>
      </c>
      <c r="G149" s="4">
        <v>2.6970000004666872E-4</v>
      </c>
      <c r="H149" s="4" t="s">
        <v>176</v>
      </c>
      <c r="I149" s="4">
        <v>3.4362799999996703E-2</v>
      </c>
      <c r="J149" s="4">
        <v>2.3414199999990611E-2</v>
      </c>
      <c r="K149" s="14">
        <v>0.3029877999999826</v>
      </c>
      <c r="L149" s="4">
        <v>4.3658200000038512E-2</v>
      </c>
      <c r="M149" s="16"/>
      <c r="N149" s="16"/>
    </row>
    <row r="150" spans="1:39" x14ac:dyDescent="0.3">
      <c r="A150" s="4">
        <v>1000</v>
      </c>
      <c r="B150" s="4">
        <v>20</v>
      </c>
      <c r="C150" s="4">
        <v>0.5</v>
      </c>
      <c r="D150" s="4" t="s">
        <v>16</v>
      </c>
      <c r="E150" s="4" t="s">
        <v>467</v>
      </c>
      <c r="F150" s="4">
        <v>1.21159999999918E-2</v>
      </c>
      <c r="G150" s="4">
        <v>2.33299999990777E-4</v>
      </c>
      <c r="H150" s="4" t="s">
        <v>176</v>
      </c>
      <c r="I150" s="4">
        <v>3.3435499999995948E-2</v>
      </c>
      <c r="J150" s="4">
        <v>1.819130000001223E-2</v>
      </c>
      <c r="K150" s="14">
        <v>0.1024995000000217</v>
      </c>
      <c r="L150" s="4">
        <v>3.9224099999955797E-2</v>
      </c>
      <c r="M150" s="16"/>
      <c r="N150" s="16"/>
    </row>
    <row r="151" spans="1:39" x14ac:dyDescent="0.3">
      <c r="A151" s="4">
        <v>1000</v>
      </c>
      <c r="B151" s="4">
        <v>20</v>
      </c>
      <c r="C151" s="4">
        <v>0.5</v>
      </c>
      <c r="D151" s="4" t="s">
        <v>16</v>
      </c>
      <c r="E151" s="4" t="s">
        <v>470</v>
      </c>
      <c r="F151" s="4">
        <v>2.1572499999990669E-2</v>
      </c>
      <c r="G151" s="4">
        <v>2.8800000001183429E-4</v>
      </c>
      <c r="H151" s="4" t="s">
        <v>176</v>
      </c>
      <c r="I151" s="4">
        <v>3.7688599999967209E-2</v>
      </c>
      <c r="J151" s="4">
        <v>5.3694500000005967E-2</v>
      </c>
      <c r="K151" s="14">
        <v>0.99210649999997713</v>
      </c>
      <c r="L151" s="4">
        <v>4.8026199999981152E-2</v>
      </c>
      <c r="M151" s="16"/>
      <c r="N151" s="16"/>
    </row>
    <row r="152" spans="1:39" ht="15.6" x14ac:dyDescent="0.3">
      <c r="A152" s="4">
        <v>1000</v>
      </c>
      <c r="B152" s="4">
        <v>20</v>
      </c>
      <c r="C152" s="4">
        <v>0.5</v>
      </c>
      <c r="D152" s="4" t="s">
        <v>16</v>
      </c>
      <c r="E152" s="4" t="s">
        <v>473</v>
      </c>
      <c r="F152" s="4">
        <v>1.48888999999599E-2</v>
      </c>
      <c r="G152" s="4">
        <v>2.3509999999760109E-4</v>
      </c>
      <c r="H152" s="4" t="s">
        <v>176</v>
      </c>
      <c r="I152" s="4">
        <v>3.5129900000015368E-2</v>
      </c>
      <c r="J152" s="4">
        <v>1.9961399999999681E-2</v>
      </c>
      <c r="K152" s="14">
        <v>0.2276426999999899</v>
      </c>
      <c r="L152" s="4">
        <v>4.0792199999998502E-2</v>
      </c>
      <c r="M152" s="16"/>
      <c r="N152" s="1" t="s">
        <v>1</v>
      </c>
      <c r="O152" s="1" t="s">
        <v>2</v>
      </c>
      <c r="P152" s="1" t="s">
        <v>3</v>
      </c>
      <c r="Q152" s="1" t="s">
        <v>4</v>
      </c>
      <c r="R152" s="1" t="s">
        <v>5</v>
      </c>
      <c r="S152" s="1" t="s">
        <v>6</v>
      </c>
      <c r="T152" s="1" t="s">
        <v>7</v>
      </c>
      <c r="V152" t="s">
        <v>629</v>
      </c>
      <c r="W152" s="1" t="s">
        <v>1</v>
      </c>
      <c r="X152" s="1" t="s">
        <v>2</v>
      </c>
      <c r="Y152" s="1" t="s">
        <v>3</v>
      </c>
      <c r="Z152" s="1" t="s">
        <v>4</v>
      </c>
      <c r="AA152" s="1" t="s">
        <v>5</v>
      </c>
      <c r="AB152" s="1" t="s">
        <v>6</v>
      </c>
      <c r="AC152" s="1" t="s">
        <v>7</v>
      </c>
      <c r="AH152" s="1"/>
      <c r="AI152" s="1"/>
      <c r="AJ152" s="1"/>
      <c r="AK152" s="1"/>
      <c r="AL152" s="1"/>
      <c r="AM152" s="1"/>
    </row>
    <row r="153" spans="1:39" x14ac:dyDescent="0.3">
      <c r="A153" s="2">
        <v>2000</v>
      </c>
      <c r="B153" s="2">
        <v>50</v>
      </c>
      <c r="C153" s="2">
        <v>0.5</v>
      </c>
      <c r="D153" s="2" t="s">
        <v>16</v>
      </c>
      <c r="E153" s="2" t="s">
        <v>476</v>
      </c>
      <c r="F153" s="2">
        <v>9.1229299999952218E-2</v>
      </c>
      <c r="G153" s="2">
        <v>9.8990000003595924E-4</v>
      </c>
      <c r="H153" s="2" t="s">
        <v>176</v>
      </c>
      <c r="I153" s="2">
        <v>5.2193100000010872E-2</v>
      </c>
      <c r="J153" s="2">
        <v>0.23916159999998851</v>
      </c>
      <c r="K153" s="11">
        <v>6.325844600000039</v>
      </c>
      <c r="L153" s="2">
        <v>6.4675500000021202E-2</v>
      </c>
      <c r="M153" s="16"/>
      <c r="N153" s="16">
        <f t="shared" ref="N153" si="66">AVERAGE(F153:F202)</f>
        <v>0.11328029400001129</v>
      </c>
      <c r="O153" s="16">
        <f t="shared" ref="O153" si="67">AVERAGE(G153:G202)</f>
        <v>1.2656560000039007E-3</v>
      </c>
      <c r="P153" s="16" t="e">
        <f t="shared" ref="P153" si="68">AVERAGE(H153:H202)</f>
        <v>#DIV/0!</v>
      </c>
      <c r="Q153" s="16">
        <f t="shared" ref="Q153" si="69">AVERAGE(I153:I202)</f>
        <v>5.6286319999990155E-2</v>
      </c>
      <c r="R153" s="16">
        <f t="shared" ref="R153" si="70">AVERAGE(J153:J202)</f>
        <v>0.31499761400000009</v>
      </c>
      <c r="S153" s="16">
        <f t="shared" ref="S153" si="71">AVERAGE(K153:K202)</f>
        <v>9.0191818260000094</v>
      </c>
      <c r="T153" s="16">
        <f t="shared" ref="T153" si="72">AVERAGE(L153:L202)</f>
        <v>7.0971615999997087E-2</v>
      </c>
      <c r="V153" t="str">
        <f t="shared" ref="V153" si="73">D153</f>
        <v>BA</v>
      </c>
      <c r="W153">
        <f t="shared" ref="W153" si="74">N153</f>
        <v>0.11328029400001129</v>
      </c>
      <c r="X153">
        <f t="shared" ref="X153" si="75">O153</f>
        <v>1.2656560000039007E-3</v>
      </c>
      <c r="Y153" t="e">
        <f t="shared" ref="Y153" si="76">P153</f>
        <v>#DIV/0!</v>
      </c>
      <c r="Z153">
        <f t="shared" ref="Z153" si="77">Q153</f>
        <v>5.6286319999990155E-2</v>
      </c>
      <c r="AA153">
        <f t="shared" ref="AA153" si="78">R153</f>
        <v>0.31499761400000009</v>
      </c>
      <c r="AB153">
        <f t="shared" ref="AB153" si="79">S153</f>
        <v>9.0191818260000094</v>
      </c>
      <c r="AC153">
        <f t="shared" ref="AC153" si="80">T153</f>
        <v>7.0971615999997087E-2</v>
      </c>
    </row>
    <row r="154" spans="1:39" x14ac:dyDescent="0.3">
      <c r="A154" s="2">
        <v>2000</v>
      </c>
      <c r="B154" s="2">
        <v>50</v>
      </c>
      <c r="C154" s="2">
        <v>0.5</v>
      </c>
      <c r="D154" s="2" t="s">
        <v>16</v>
      </c>
      <c r="E154" s="2" t="s">
        <v>479</v>
      </c>
      <c r="F154" s="2">
        <v>0.11666719999999491</v>
      </c>
      <c r="G154" s="2">
        <v>9.8490000004858302E-4</v>
      </c>
      <c r="H154" s="2" t="s">
        <v>176</v>
      </c>
      <c r="I154" s="2">
        <v>5.2526499999999032E-2</v>
      </c>
      <c r="J154" s="2">
        <v>0.32536100000004348</v>
      </c>
      <c r="K154" s="11">
        <v>6.2636461000000168</v>
      </c>
      <c r="L154" s="2">
        <v>6.3802500000008422E-2</v>
      </c>
      <c r="M154" s="16"/>
      <c r="N154" s="16"/>
      <c r="V154" t="str">
        <f t="shared" ref="V154" si="81">D353</f>
        <v>ER</v>
      </c>
      <c r="W154">
        <f t="shared" ref="W154" si="82">F353</f>
        <v>6.8521300000043084E-2</v>
      </c>
      <c r="X154">
        <f t="shared" ref="X154" si="83">G353</f>
        <v>9.0979999998808125E-4</v>
      </c>
      <c r="Y154" t="str">
        <f t="shared" ref="Y154" si="84">H353</f>
        <v>-</v>
      </c>
      <c r="Z154">
        <f t="shared" ref="Z154" si="85">I353</f>
        <v>4.2416199999991022E-2</v>
      </c>
      <c r="AA154">
        <f t="shared" ref="AA154" si="86">J353</f>
        <v>5.6975199999953929E-2</v>
      </c>
      <c r="AB154">
        <f t="shared" ref="AB154" si="87">K353</f>
        <v>1.041206100000011</v>
      </c>
      <c r="AC154">
        <f t="shared" ref="AC154" si="88">L353</f>
        <v>5.9915100000011989E-2</v>
      </c>
    </row>
    <row r="155" spans="1:39" x14ac:dyDescent="0.3">
      <c r="A155" s="2">
        <v>2000</v>
      </c>
      <c r="B155" s="2">
        <v>50</v>
      </c>
      <c r="C155" s="2">
        <v>0.5</v>
      </c>
      <c r="D155" s="2" t="s">
        <v>16</v>
      </c>
      <c r="E155" s="2" t="s">
        <v>482</v>
      </c>
      <c r="F155" s="2">
        <v>0.1615748000000394</v>
      </c>
      <c r="G155" s="2">
        <v>1.9843000000037141E-3</v>
      </c>
      <c r="H155" s="2" t="s">
        <v>176</v>
      </c>
      <c r="I155" s="2">
        <v>7.3787199999969744E-2</v>
      </c>
      <c r="J155" s="2">
        <v>0.26324199999999109</v>
      </c>
      <c r="K155" s="11">
        <v>6.2955087999999932</v>
      </c>
      <c r="L155" s="2">
        <v>8.3682699999997112E-2</v>
      </c>
      <c r="M155" s="16"/>
      <c r="N155" s="16"/>
      <c r="V155" t="str">
        <f t="shared" ref="V155" si="89">D553</f>
        <v>WS</v>
      </c>
      <c r="W155">
        <f t="shared" ref="W155" si="90">F553</f>
        <v>0.1013495000000262</v>
      </c>
      <c r="X155">
        <f t="shared" ref="X155" si="91">G553</f>
        <v>1.1195999999813471E-3</v>
      </c>
      <c r="Y155" t="str">
        <f t="shared" ref="Y155" si="92">H553</f>
        <v>-</v>
      </c>
      <c r="Z155">
        <f t="shared" ref="Z155" si="93">I553</f>
        <v>5.396339999998645E-2</v>
      </c>
      <c r="AA155">
        <f t="shared" ref="AA155" si="94">J553</f>
        <v>0.24211199999996319</v>
      </c>
      <c r="AB155">
        <f t="shared" ref="AB155" si="95">K553</f>
        <v>3.4976085999999782</v>
      </c>
      <c r="AC155">
        <f t="shared" ref="AC155" si="96">L553</f>
        <v>7.6694999999972424E-2</v>
      </c>
    </row>
    <row r="156" spans="1:39" x14ac:dyDescent="0.3">
      <c r="A156" s="2">
        <v>2000</v>
      </c>
      <c r="B156" s="2">
        <v>50</v>
      </c>
      <c r="C156" s="2">
        <v>0.5</v>
      </c>
      <c r="D156" s="2" t="s">
        <v>16</v>
      </c>
      <c r="E156" s="2" t="s">
        <v>485</v>
      </c>
      <c r="F156" s="2">
        <v>0.1432133000000135</v>
      </c>
      <c r="G156" s="2">
        <v>1.119000000016968E-3</v>
      </c>
      <c r="H156" s="2" t="s">
        <v>176</v>
      </c>
      <c r="I156" s="2">
        <v>5.4592200000001867E-2</v>
      </c>
      <c r="J156" s="2">
        <v>0.42857650000001968</v>
      </c>
      <c r="K156" s="11">
        <v>12.468195000000041</v>
      </c>
      <c r="L156" s="2">
        <v>6.861050000003388E-2</v>
      </c>
      <c r="M156" s="16"/>
      <c r="N156" s="16"/>
    </row>
    <row r="157" spans="1:39" x14ac:dyDescent="0.3">
      <c r="A157" s="2">
        <v>2000</v>
      </c>
      <c r="B157" s="2">
        <v>50</v>
      </c>
      <c r="C157" s="2">
        <v>0.5</v>
      </c>
      <c r="D157" s="2" t="s">
        <v>16</v>
      </c>
      <c r="E157" s="2" t="s">
        <v>488</v>
      </c>
      <c r="F157" s="2">
        <v>7.9409300000008898E-2</v>
      </c>
      <c r="G157" s="2">
        <v>1.1185000000182299E-3</v>
      </c>
      <c r="H157" s="2" t="s">
        <v>176</v>
      </c>
      <c r="I157" s="2">
        <v>4.6275799999989431E-2</v>
      </c>
      <c r="J157" s="2">
        <v>0.1934332000000154</v>
      </c>
      <c r="K157" s="11">
        <v>4.7984177999999824</v>
      </c>
      <c r="L157" s="2">
        <v>6.1307300000009952E-2</v>
      </c>
      <c r="M157" s="16"/>
      <c r="N157" s="16"/>
    </row>
    <row r="158" spans="1:39" x14ac:dyDescent="0.3">
      <c r="A158" s="2">
        <v>2000</v>
      </c>
      <c r="B158" s="2">
        <v>50</v>
      </c>
      <c r="C158" s="2">
        <v>0.5</v>
      </c>
      <c r="D158" s="2" t="s">
        <v>16</v>
      </c>
      <c r="E158" s="2" t="s">
        <v>491</v>
      </c>
      <c r="F158" s="2">
        <v>0.13444850000001909</v>
      </c>
      <c r="G158" s="2">
        <v>1.412200000004304E-3</v>
      </c>
      <c r="H158" s="2" t="s">
        <v>176</v>
      </c>
      <c r="I158" s="2">
        <v>5.1888299999973242E-2</v>
      </c>
      <c r="J158" s="2">
        <v>0.28095789999997578</v>
      </c>
      <c r="K158" s="11">
        <v>7.9512247999999772</v>
      </c>
      <c r="L158" s="2">
        <v>6.6005099999983941E-2</v>
      </c>
      <c r="M158" s="16"/>
      <c r="N158" s="16"/>
    </row>
    <row r="159" spans="1:39" x14ac:dyDescent="0.3">
      <c r="A159" s="2">
        <v>2000</v>
      </c>
      <c r="B159" s="2">
        <v>50</v>
      </c>
      <c r="C159" s="2">
        <v>0.5</v>
      </c>
      <c r="D159" s="2" t="s">
        <v>16</v>
      </c>
      <c r="E159" s="2" t="s">
        <v>494</v>
      </c>
      <c r="F159" s="2">
        <v>7.0828399999982139E-2</v>
      </c>
      <c r="G159" s="2">
        <v>1.262999999994463E-3</v>
      </c>
      <c r="H159" s="2" t="s">
        <v>176</v>
      </c>
      <c r="I159" s="2">
        <v>4.78022000000351E-2</v>
      </c>
      <c r="J159" s="2">
        <v>0.1170218000000318</v>
      </c>
      <c r="K159" s="11">
        <v>2.1951376999999752</v>
      </c>
      <c r="L159" s="2">
        <v>5.9218399999963367E-2</v>
      </c>
      <c r="M159" s="16"/>
      <c r="N159" s="16"/>
    </row>
    <row r="160" spans="1:39" x14ac:dyDescent="0.3">
      <c r="A160" s="2">
        <v>2000</v>
      </c>
      <c r="B160" s="2">
        <v>50</v>
      </c>
      <c r="C160" s="2">
        <v>0.5</v>
      </c>
      <c r="D160" s="2" t="s">
        <v>16</v>
      </c>
      <c r="E160" s="2" t="s">
        <v>497</v>
      </c>
      <c r="F160" s="2">
        <v>9.4770100000005186E-2</v>
      </c>
      <c r="G160" s="2">
        <v>1.1637999999720709E-3</v>
      </c>
      <c r="H160" s="2" t="s">
        <v>176</v>
      </c>
      <c r="I160" s="2">
        <v>5.1093499999979031E-2</v>
      </c>
      <c r="J160" s="2">
        <v>0.27480279999997492</v>
      </c>
      <c r="K160" s="11">
        <v>8.3855957000000103</v>
      </c>
      <c r="L160" s="2">
        <v>6.3995900000008987E-2</v>
      </c>
      <c r="M160" s="16"/>
      <c r="N160" s="16"/>
    </row>
    <row r="161" spans="1:14" x14ac:dyDescent="0.3">
      <c r="A161" s="2">
        <v>2000</v>
      </c>
      <c r="B161" s="2">
        <v>50</v>
      </c>
      <c r="C161" s="2">
        <v>0.5</v>
      </c>
      <c r="D161" s="2" t="s">
        <v>16</v>
      </c>
      <c r="E161" s="2" t="s">
        <v>500</v>
      </c>
      <c r="F161" s="2">
        <v>8.4741500000063752E-2</v>
      </c>
      <c r="G161" s="2">
        <v>1.037600000017846E-3</v>
      </c>
      <c r="H161" s="2" t="s">
        <v>176</v>
      </c>
      <c r="I161" s="2">
        <v>4.9585199999910401E-2</v>
      </c>
      <c r="J161" s="2">
        <v>0.219579000000067</v>
      </c>
      <c r="K161" s="11">
        <v>6.6079006999999592</v>
      </c>
      <c r="L161" s="2">
        <v>6.5215099999932136E-2</v>
      </c>
      <c r="M161" s="16"/>
      <c r="N161" s="16"/>
    </row>
    <row r="162" spans="1:14" x14ac:dyDescent="0.3">
      <c r="A162" s="2">
        <v>2000</v>
      </c>
      <c r="B162" s="2">
        <v>50</v>
      </c>
      <c r="C162" s="2">
        <v>0.5</v>
      </c>
      <c r="D162" s="2" t="s">
        <v>16</v>
      </c>
      <c r="E162" s="2" t="s">
        <v>503</v>
      </c>
      <c r="F162" s="2">
        <v>8.9876399999980094E-2</v>
      </c>
      <c r="G162" s="2">
        <v>1.009299999964242E-3</v>
      </c>
      <c r="H162" s="2" t="s">
        <v>176</v>
      </c>
      <c r="I162" s="2">
        <v>5.5853500000011991E-2</v>
      </c>
      <c r="J162" s="2">
        <v>0.24237549999998009</v>
      </c>
      <c r="K162" s="11">
        <v>6.60144020000007</v>
      </c>
      <c r="L162" s="2">
        <v>7.0806599999968967E-2</v>
      </c>
      <c r="M162" s="16"/>
      <c r="N162" s="16"/>
    </row>
    <row r="163" spans="1:14" x14ac:dyDescent="0.3">
      <c r="A163" s="2">
        <v>2000</v>
      </c>
      <c r="B163" s="2">
        <v>50</v>
      </c>
      <c r="C163" s="2">
        <v>0.5</v>
      </c>
      <c r="D163" s="2" t="s">
        <v>16</v>
      </c>
      <c r="E163" s="2" t="s">
        <v>506</v>
      </c>
      <c r="F163" s="2">
        <v>0.130215400000111</v>
      </c>
      <c r="G163" s="2">
        <v>1.0459000000082601E-3</v>
      </c>
      <c r="H163" s="2" t="s">
        <v>176</v>
      </c>
      <c r="I163" s="2">
        <v>5.4644600000074213E-2</v>
      </c>
      <c r="J163" s="2">
        <v>0.48202639999999519</v>
      </c>
      <c r="K163" s="11">
        <v>13.337770600000001</v>
      </c>
      <c r="L163" s="2">
        <v>6.9010299999945346E-2</v>
      </c>
      <c r="M163" s="16"/>
      <c r="N163" s="16"/>
    </row>
    <row r="164" spans="1:14" x14ac:dyDescent="0.3">
      <c r="A164" s="2">
        <v>2000</v>
      </c>
      <c r="B164" s="2">
        <v>50</v>
      </c>
      <c r="C164" s="2">
        <v>0.5</v>
      </c>
      <c r="D164" s="2" t="s">
        <v>16</v>
      </c>
      <c r="E164" s="2" t="s">
        <v>509</v>
      </c>
      <c r="F164" s="2">
        <v>8.1861500000059095E-2</v>
      </c>
      <c r="G164" s="2">
        <v>1.1061000000154311E-3</v>
      </c>
      <c r="H164" s="2" t="s">
        <v>176</v>
      </c>
      <c r="I164" s="2">
        <v>5.0407599999971353E-2</v>
      </c>
      <c r="J164" s="2">
        <v>0.20694790000004559</v>
      </c>
      <c r="K164" s="11">
        <v>5.2921089999999822</v>
      </c>
      <c r="L164" s="2">
        <v>6.4125600000011218E-2</v>
      </c>
      <c r="M164" s="16"/>
      <c r="N164" s="16"/>
    </row>
    <row r="165" spans="1:14" x14ac:dyDescent="0.3">
      <c r="A165" s="2">
        <v>2000</v>
      </c>
      <c r="B165" s="2">
        <v>50</v>
      </c>
      <c r="C165" s="2">
        <v>0.5</v>
      </c>
      <c r="D165" s="2" t="s">
        <v>16</v>
      </c>
      <c r="E165" s="2" t="s">
        <v>512</v>
      </c>
      <c r="F165" s="2">
        <v>7.9472499999951651E-2</v>
      </c>
      <c r="G165" s="2">
        <v>1.0003999999526061E-3</v>
      </c>
      <c r="H165" s="2" t="s">
        <v>176</v>
      </c>
      <c r="I165" s="2">
        <v>4.8054999999976637E-2</v>
      </c>
      <c r="J165" s="2">
        <v>0.17710309999995391</v>
      </c>
      <c r="K165" s="11">
        <v>4.6979687000000467</v>
      </c>
      <c r="L165" s="2">
        <v>6.652889999998024E-2</v>
      </c>
      <c r="M165" s="16"/>
      <c r="N165" s="16"/>
    </row>
    <row r="166" spans="1:14" x14ac:dyDescent="0.3">
      <c r="A166" s="2">
        <v>2000</v>
      </c>
      <c r="B166" s="2">
        <v>50</v>
      </c>
      <c r="C166" s="2">
        <v>0.5</v>
      </c>
      <c r="D166" s="2" t="s">
        <v>16</v>
      </c>
      <c r="E166" s="2" t="s">
        <v>515</v>
      </c>
      <c r="F166" s="2">
        <v>9.4058300000028794E-2</v>
      </c>
      <c r="G166" s="2">
        <v>1.0205999999470809E-3</v>
      </c>
      <c r="H166" s="2" t="s">
        <v>176</v>
      </c>
      <c r="I166" s="2">
        <v>5.0682299999948548E-2</v>
      </c>
      <c r="J166" s="2">
        <v>0.26223479999998739</v>
      </c>
      <c r="K166" s="11">
        <v>6.88145099999997</v>
      </c>
      <c r="L166" s="2">
        <v>6.4866000000051827E-2</v>
      </c>
      <c r="M166" s="16"/>
      <c r="N166" s="16"/>
    </row>
    <row r="167" spans="1:14" x14ac:dyDescent="0.3">
      <c r="A167" s="2">
        <v>2000</v>
      </c>
      <c r="B167" s="2">
        <v>50</v>
      </c>
      <c r="C167" s="2">
        <v>0.5</v>
      </c>
      <c r="D167" s="2" t="s">
        <v>16</v>
      </c>
      <c r="E167" s="2" t="s">
        <v>518</v>
      </c>
      <c r="F167" s="2">
        <v>8.8008299999955852E-2</v>
      </c>
      <c r="G167" s="2">
        <v>1.0004999999182469E-3</v>
      </c>
      <c r="H167" s="2" t="s">
        <v>176</v>
      </c>
      <c r="I167" s="2">
        <v>5.1500799999985247E-2</v>
      </c>
      <c r="J167" s="2">
        <v>0.30013450000001279</v>
      </c>
      <c r="K167" s="11">
        <v>8.8352049000000079</v>
      </c>
      <c r="L167" s="2">
        <v>6.4023799999972653E-2</v>
      </c>
      <c r="M167" s="16"/>
      <c r="N167" s="16"/>
    </row>
    <row r="168" spans="1:14" x14ac:dyDescent="0.3">
      <c r="A168" s="2">
        <v>2000</v>
      </c>
      <c r="B168" s="2">
        <v>50</v>
      </c>
      <c r="C168" s="2">
        <v>0.5</v>
      </c>
      <c r="D168" s="2" t="s">
        <v>16</v>
      </c>
      <c r="E168" s="2" t="s">
        <v>521</v>
      </c>
      <c r="F168" s="2">
        <v>8.3280500000000757E-2</v>
      </c>
      <c r="G168" s="2">
        <v>9.1859999997723207E-4</v>
      </c>
      <c r="H168" s="2" t="s">
        <v>176</v>
      </c>
      <c r="I168" s="2">
        <v>4.73372000000154E-2</v>
      </c>
      <c r="J168" s="2">
        <v>0.1036752999999635</v>
      </c>
      <c r="K168" s="11">
        <v>2.235615000000053</v>
      </c>
      <c r="L168" s="2">
        <v>5.8152499999891923E-2</v>
      </c>
      <c r="M168" s="16"/>
      <c r="N168" s="16"/>
    </row>
    <row r="169" spans="1:14" x14ac:dyDescent="0.3">
      <c r="A169" s="2">
        <v>2000</v>
      </c>
      <c r="B169" s="2">
        <v>50</v>
      </c>
      <c r="C169" s="2">
        <v>0.5</v>
      </c>
      <c r="D169" s="2" t="s">
        <v>16</v>
      </c>
      <c r="E169" s="2" t="s">
        <v>524</v>
      </c>
      <c r="F169" s="2">
        <v>0.12650129999997259</v>
      </c>
      <c r="G169" s="2">
        <v>1.165800000080708E-3</v>
      </c>
      <c r="H169" s="2" t="s">
        <v>176</v>
      </c>
      <c r="I169" s="2">
        <v>5.7977000000050793E-2</v>
      </c>
      <c r="J169" s="2">
        <v>0.55191339999998945</v>
      </c>
      <c r="K169" s="11">
        <v>18.66282840000008</v>
      </c>
      <c r="L169" s="2">
        <v>7.0446900000092683E-2</v>
      </c>
      <c r="M169" s="16"/>
      <c r="N169" s="16"/>
    </row>
    <row r="170" spans="1:14" x14ac:dyDescent="0.3">
      <c r="A170" s="2">
        <v>2000</v>
      </c>
      <c r="B170" s="2">
        <v>50</v>
      </c>
      <c r="C170" s="2">
        <v>0.5</v>
      </c>
      <c r="D170" s="2" t="s">
        <v>16</v>
      </c>
      <c r="E170" s="2" t="s">
        <v>527</v>
      </c>
      <c r="F170" s="2">
        <v>9.4230600000059894E-2</v>
      </c>
      <c r="G170" s="2">
        <v>1.0355000000572549E-3</v>
      </c>
      <c r="H170" s="2" t="s">
        <v>176</v>
      </c>
      <c r="I170" s="2">
        <v>5.0816599999961909E-2</v>
      </c>
      <c r="J170" s="2">
        <v>0.26529299999992872</v>
      </c>
      <c r="K170" s="11">
        <v>7.2843828999999687</v>
      </c>
      <c r="L170" s="2">
        <v>6.7070600000079139E-2</v>
      </c>
      <c r="M170" s="16"/>
      <c r="N170" s="16"/>
    </row>
    <row r="171" spans="1:14" x14ac:dyDescent="0.3">
      <c r="A171" s="2">
        <v>2000</v>
      </c>
      <c r="B171" s="2">
        <v>50</v>
      </c>
      <c r="C171" s="2">
        <v>0.5</v>
      </c>
      <c r="D171" s="2" t="s">
        <v>16</v>
      </c>
      <c r="E171" s="2" t="s">
        <v>530</v>
      </c>
      <c r="F171" s="2">
        <v>9.3756699999971715E-2</v>
      </c>
      <c r="G171" s="2">
        <v>1.031599999919308E-3</v>
      </c>
      <c r="H171" s="2" t="s">
        <v>176</v>
      </c>
      <c r="I171" s="2">
        <v>5.3491200000053141E-2</v>
      </c>
      <c r="J171" s="2">
        <v>0.20335239999997159</v>
      </c>
      <c r="K171" s="11">
        <v>5.6197306000000253</v>
      </c>
      <c r="L171" s="2">
        <v>6.6989799999987554E-2</v>
      </c>
      <c r="M171" s="16"/>
      <c r="N171" s="16"/>
    </row>
    <row r="172" spans="1:14" x14ac:dyDescent="0.3">
      <c r="A172" s="2">
        <v>2000</v>
      </c>
      <c r="B172" s="2">
        <v>50</v>
      </c>
      <c r="C172" s="2">
        <v>0.5</v>
      </c>
      <c r="D172" s="2" t="s">
        <v>16</v>
      </c>
      <c r="E172" s="2" t="s">
        <v>533</v>
      </c>
      <c r="F172" s="2">
        <v>9.5205700000065008E-2</v>
      </c>
      <c r="G172" s="2">
        <v>9.8749999995106919E-4</v>
      </c>
      <c r="H172" s="2" t="s">
        <v>176</v>
      </c>
      <c r="I172" s="2">
        <v>4.5679799999902571E-2</v>
      </c>
      <c r="J172" s="2">
        <v>0.16707499999995429</v>
      </c>
      <c r="K172" s="11">
        <v>3.823447099999953</v>
      </c>
      <c r="L172" s="2">
        <v>6.1807700000031218E-2</v>
      </c>
      <c r="M172" s="16"/>
      <c r="N172" s="16"/>
    </row>
    <row r="173" spans="1:14" x14ac:dyDescent="0.3">
      <c r="A173" s="2">
        <v>2000</v>
      </c>
      <c r="B173" s="2">
        <v>50</v>
      </c>
      <c r="C173" s="2">
        <v>0.5</v>
      </c>
      <c r="D173" s="2" t="s">
        <v>16</v>
      </c>
      <c r="E173" s="2" t="s">
        <v>536</v>
      </c>
      <c r="F173" s="2">
        <v>8.9205900000024485E-2</v>
      </c>
      <c r="G173" s="2">
        <v>1.0314000001017121E-3</v>
      </c>
      <c r="H173" s="2" t="s">
        <v>176</v>
      </c>
      <c r="I173" s="2">
        <v>6.0752900000011323E-2</v>
      </c>
      <c r="J173" s="2">
        <v>0.24130859999991119</v>
      </c>
      <c r="K173" s="11">
        <v>7.1438049999999294</v>
      </c>
      <c r="L173" s="2">
        <v>6.3295400000015434E-2</v>
      </c>
      <c r="M173" s="16"/>
      <c r="N173" s="16"/>
    </row>
    <row r="174" spans="1:14" x14ac:dyDescent="0.3">
      <c r="A174" s="2">
        <v>2000</v>
      </c>
      <c r="B174" s="2">
        <v>50</v>
      </c>
      <c r="C174" s="2">
        <v>0.5</v>
      </c>
      <c r="D174" s="2" t="s">
        <v>16</v>
      </c>
      <c r="E174" s="2" t="s">
        <v>539</v>
      </c>
      <c r="F174" s="2">
        <v>0.11288309999997639</v>
      </c>
      <c r="G174" s="2">
        <v>1.107999999931053E-3</v>
      </c>
      <c r="H174" s="2" t="s">
        <v>176</v>
      </c>
      <c r="I174" s="2">
        <v>5.9053299999959563E-2</v>
      </c>
      <c r="J174" s="2">
        <v>0.38027900000008691</v>
      </c>
      <c r="K174" s="11">
        <v>12.15337110000007</v>
      </c>
      <c r="L174" s="2">
        <v>7.1533000000044922E-2</v>
      </c>
      <c r="M174" s="16"/>
      <c r="N174" s="16"/>
    </row>
    <row r="175" spans="1:14" x14ac:dyDescent="0.3">
      <c r="A175" s="2">
        <v>2000</v>
      </c>
      <c r="B175" s="2">
        <v>50</v>
      </c>
      <c r="C175" s="2">
        <v>0.5</v>
      </c>
      <c r="D175" s="2" t="s">
        <v>16</v>
      </c>
      <c r="E175" s="2" t="s">
        <v>542</v>
      </c>
      <c r="F175" s="2">
        <v>0.11606959999994609</v>
      </c>
      <c r="G175" s="2">
        <v>1.056500000004235E-3</v>
      </c>
      <c r="H175" s="2" t="s">
        <v>176</v>
      </c>
      <c r="I175" s="2">
        <v>5.7642800000053278E-2</v>
      </c>
      <c r="J175" s="2">
        <v>0.47151819999999128</v>
      </c>
      <c r="K175" s="11">
        <v>13.63701779999997</v>
      </c>
      <c r="L175" s="2">
        <v>6.8037699999990764E-2</v>
      </c>
      <c r="M175" s="16"/>
      <c r="N175" s="16"/>
    </row>
    <row r="176" spans="1:14" x14ac:dyDescent="0.3">
      <c r="A176" s="2">
        <v>2000</v>
      </c>
      <c r="B176" s="2">
        <v>50</v>
      </c>
      <c r="C176" s="2">
        <v>0.5</v>
      </c>
      <c r="D176" s="2" t="s">
        <v>16</v>
      </c>
      <c r="E176" s="2" t="s">
        <v>545</v>
      </c>
      <c r="F176" s="2">
        <v>7.7383299999951305E-2</v>
      </c>
      <c r="G176" s="2">
        <v>1.2510000000247601E-3</v>
      </c>
      <c r="H176" s="2" t="s">
        <v>176</v>
      </c>
      <c r="I176" s="2">
        <v>4.6072800000047209E-2</v>
      </c>
      <c r="J176" s="2">
        <v>0.18903230000000801</v>
      </c>
      <c r="K176" s="11">
        <v>4.0122000999999727</v>
      </c>
      <c r="L176" s="2">
        <v>6.4260699999977078E-2</v>
      </c>
      <c r="M176" s="16"/>
      <c r="N176" s="16"/>
    </row>
    <row r="177" spans="1:14" x14ac:dyDescent="0.3">
      <c r="A177" s="2">
        <v>2000</v>
      </c>
      <c r="B177" s="2">
        <v>50</v>
      </c>
      <c r="C177" s="2">
        <v>0.5</v>
      </c>
      <c r="D177" s="2" t="s">
        <v>16</v>
      </c>
      <c r="E177" s="2" t="s">
        <v>548</v>
      </c>
      <c r="F177" s="2">
        <v>0.1106237000000192</v>
      </c>
      <c r="G177" s="2">
        <v>9.8330000002988527E-4</v>
      </c>
      <c r="H177" s="2" t="s">
        <v>176</v>
      </c>
      <c r="I177" s="2">
        <v>4.7336500000028543E-2</v>
      </c>
      <c r="J177" s="2">
        <v>0.16020800000001151</v>
      </c>
      <c r="K177" s="11">
        <v>3.4014607999999948</v>
      </c>
      <c r="L177" s="2">
        <v>6.2418299999990268E-2</v>
      </c>
      <c r="M177" s="16"/>
      <c r="N177" s="16"/>
    </row>
    <row r="178" spans="1:14" x14ac:dyDescent="0.3">
      <c r="A178" s="2">
        <v>2000</v>
      </c>
      <c r="B178" s="2">
        <v>50</v>
      </c>
      <c r="C178" s="2">
        <v>0.5</v>
      </c>
      <c r="D178" s="2" t="s">
        <v>16</v>
      </c>
      <c r="E178" s="2" t="s">
        <v>551</v>
      </c>
      <c r="F178" s="2">
        <v>0.11218569999994089</v>
      </c>
      <c r="G178" s="2">
        <v>9.9360000001524895E-4</v>
      </c>
      <c r="H178" s="2" t="s">
        <v>176</v>
      </c>
      <c r="I178" s="2">
        <v>5.5063700000005163E-2</v>
      </c>
      <c r="J178" s="2">
        <v>0.48884350000003002</v>
      </c>
      <c r="K178" s="11">
        <v>15.537762499999991</v>
      </c>
      <c r="L178" s="2">
        <v>7.1121299999958865E-2</v>
      </c>
      <c r="M178" s="16"/>
      <c r="N178" s="16"/>
    </row>
    <row r="179" spans="1:14" x14ac:dyDescent="0.3">
      <c r="A179" s="2">
        <v>2000</v>
      </c>
      <c r="B179" s="2">
        <v>50</v>
      </c>
      <c r="C179" s="2">
        <v>0.5</v>
      </c>
      <c r="D179" s="2" t="s">
        <v>16</v>
      </c>
      <c r="E179" s="2" t="s">
        <v>554</v>
      </c>
      <c r="F179" s="2">
        <v>0.12020200000006299</v>
      </c>
      <c r="G179" s="2">
        <v>1.411899999993693E-3</v>
      </c>
      <c r="H179" s="2" t="s">
        <v>176</v>
      </c>
      <c r="I179" s="2">
        <v>7.5276099999996404E-2</v>
      </c>
      <c r="J179" s="2">
        <v>0.27218030000005911</v>
      </c>
      <c r="K179" s="11">
        <v>7.440807599999971</v>
      </c>
      <c r="L179" s="2">
        <v>7.8914699999927507E-2</v>
      </c>
      <c r="M179" s="16"/>
      <c r="N179" s="16"/>
    </row>
    <row r="180" spans="1:14" x14ac:dyDescent="0.3">
      <c r="A180" s="2">
        <v>2000</v>
      </c>
      <c r="B180" s="2">
        <v>50</v>
      </c>
      <c r="C180" s="2">
        <v>0.5</v>
      </c>
      <c r="D180" s="2" t="s">
        <v>16</v>
      </c>
      <c r="E180" s="2" t="s">
        <v>557</v>
      </c>
      <c r="F180" s="2">
        <v>0.15036380000003649</v>
      </c>
      <c r="G180" s="2">
        <v>1.090399999952751E-3</v>
      </c>
      <c r="H180" s="2" t="s">
        <v>176</v>
      </c>
      <c r="I180" s="2">
        <v>5.8099800000036339E-2</v>
      </c>
      <c r="J180" s="2">
        <v>0.49408770000002278</v>
      </c>
      <c r="K180" s="11">
        <v>18.50526920000004</v>
      </c>
      <c r="L180" s="2">
        <v>8.078309999996236E-2</v>
      </c>
      <c r="M180" s="16"/>
      <c r="N180" s="16"/>
    </row>
    <row r="181" spans="1:14" x14ac:dyDescent="0.3">
      <c r="A181" s="2">
        <v>2000</v>
      </c>
      <c r="B181" s="2">
        <v>50</v>
      </c>
      <c r="C181" s="2">
        <v>0.5</v>
      </c>
      <c r="D181" s="2" t="s">
        <v>16</v>
      </c>
      <c r="E181" s="2" t="s">
        <v>560</v>
      </c>
      <c r="F181" s="2">
        <v>0.10883820000003649</v>
      </c>
      <c r="G181" s="2">
        <v>1.1125999999421769E-3</v>
      </c>
      <c r="H181" s="2" t="s">
        <v>176</v>
      </c>
      <c r="I181" s="2">
        <v>5.9924499999965519E-2</v>
      </c>
      <c r="J181" s="2">
        <v>0.41749979999997322</v>
      </c>
      <c r="K181" s="11">
        <v>12.44768600000009</v>
      </c>
      <c r="L181" s="2">
        <v>7.4517300000024989E-2</v>
      </c>
      <c r="M181" s="16"/>
      <c r="N181" s="16"/>
    </row>
    <row r="182" spans="1:14" x14ac:dyDescent="0.3">
      <c r="A182" s="2">
        <v>2000</v>
      </c>
      <c r="B182" s="2">
        <v>50</v>
      </c>
      <c r="C182" s="2">
        <v>0.5</v>
      </c>
      <c r="D182" s="2" t="s">
        <v>16</v>
      </c>
      <c r="E182" s="2" t="s">
        <v>563</v>
      </c>
      <c r="F182" s="2">
        <v>9.2679299999872455E-2</v>
      </c>
      <c r="G182" s="2">
        <v>1.74420000007558E-3</v>
      </c>
      <c r="H182" s="2" t="s">
        <v>176</v>
      </c>
      <c r="I182" s="2">
        <v>5.3902200000038647E-2</v>
      </c>
      <c r="J182" s="2">
        <v>0.1912426999999752</v>
      </c>
      <c r="K182" s="11">
        <v>4.6045146999999824</v>
      </c>
      <c r="L182" s="2">
        <v>6.8691800000124204E-2</v>
      </c>
      <c r="M182" s="16"/>
      <c r="N182" s="16"/>
    </row>
    <row r="183" spans="1:14" x14ac:dyDescent="0.3">
      <c r="A183" s="2">
        <v>2000</v>
      </c>
      <c r="B183" s="2">
        <v>50</v>
      </c>
      <c r="C183" s="2">
        <v>0.5</v>
      </c>
      <c r="D183" s="2" t="s">
        <v>16</v>
      </c>
      <c r="E183" s="2" t="s">
        <v>566</v>
      </c>
      <c r="F183" s="2">
        <v>0.1148973000001661</v>
      </c>
      <c r="G183" s="2">
        <v>1.9592000001011911E-3</v>
      </c>
      <c r="H183" s="2" t="s">
        <v>176</v>
      </c>
      <c r="I183" s="2">
        <v>5.52917999998499E-2</v>
      </c>
      <c r="J183" s="2">
        <v>0.26826590000018768</v>
      </c>
      <c r="K183" s="11">
        <v>5.3712593000000197</v>
      </c>
      <c r="L183" s="2">
        <v>7.2690899999997782E-2</v>
      </c>
      <c r="M183" s="16"/>
      <c r="N183" s="16"/>
    </row>
    <row r="184" spans="1:14" x14ac:dyDescent="0.3">
      <c r="A184" s="2">
        <v>2000</v>
      </c>
      <c r="B184" s="2">
        <v>50</v>
      </c>
      <c r="C184" s="2">
        <v>0.5</v>
      </c>
      <c r="D184" s="2" t="s">
        <v>16</v>
      </c>
      <c r="E184" s="2" t="s">
        <v>569</v>
      </c>
      <c r="F184" s="2">
        <v>0.1506064000000151</v>
      </c>
      <c r="G184" s="2">
        <v>1.369000000067899E-3</v>
      </c>
      <c r="H184" s="2" t="s">
        <v>176</v>
      </c>
      <c r="I184" s="2">
        <v>8.3831400000008216E-2</v>
      </c>
      <c r="J184" s="2">
        <v>0.63893949999987854</v>
      </c>
      <c r="K184" s="11">
        <v>24.15492200000017</v>
      </c>
      <c r="L184" s="2">
        <v>0.13841200000001661</v>
      </c>
      <c r="M184" s="16"/>
      <c r="N184" s="16"/>
    </row>
    <row r="185" spans="1:14" x14ac:dyDescent="0.3">
      <c r="A185" s="2">
        <v>2000</v>
      </c>
      <c r="B185" s="2">
        <v>50</v>
      </c>
      <c r="C185" s="2">
        <v>0.5</v>
      </c>
      <c r="D185" s="2" t="s">
        <v>16</v>
      </c>
      <c r="E185" s="2" t="s">
        <v>572</v>
      </c>
      <c r="F185" s="2">
        <v>0.12860330000012249</v>
      </c>
      <c r="G185" s="2">
        <v>3.1136999998579999E-3</v>
      </c>
      <c r="H185" s="2" t="s">
        <v>176</v>
      </c>
      <c r="I185" s="2">
        <v>5.8865400000058798E-2</v>
      </c>
      <c r="J185" s="2">
        <v>0.35389589999999771</v>
      </c>
      <c r="K185" s="11">
        <v>10.02434670000002</v>
      </c>
      <c r="L185" s="2">
        <v>7.1024399999942034E-2</v>
      </c>
      <c r="M185" s="16"/>
      <c r="N185" s="16"/>
    </row>
    <row r="186" spans="1:14" x14ac:dyDescent="0.3">
      <c r="A186" s="2">
        <v>2000</v>
      </c>
      <c r="B186" s="2">
        <v>50</v>
      </c>
      <c r="C186" s="2">
        <v>0.5</v>
      </c>
      <c r="D186" s="2" t="s">
        <v>16</v>
      </c>
      <c r="E186" s="2" t="s">
        <v>575</v>
      </c>
      <c r="F186" s="2">
        <v>0.1558505000000423</v>
      </c>
      <c r="G186" s="2">
        <v>1.133600000002843E-3</v>
      </c>
      <c r="H186" s="2" t="s">
        <v>176</v>
      </c>
      <c r="I186" s="2">
        <v>6.1544299999923169E-2</v>
      </c>
      <c r="J186" s="2">
        <v>0.34946209999998251</v>
      </c>
      <c r="K186" s="11">
        <v>9.7619528999998693</v>
      </c>
      <c r="L186" s="2">
        <v>7.1705900000097245E-2</v>
      </c>
      <c r="M186" s="16"/>
      <c r="N186" s="16"/>
    </row>
    <row r="187" spans="1:14" x14ac:dyDescent="0.3">
      <c r="A187" s="2">
        <v>2000</v>
      </c>
      <c r="B187" s="2">
        <v>50</v>
      </c>
      <c r="C187" s="2">
        <v>0.5</v>
      </c>
      <c r="D187" s="2" t="s">
        <v>16</v>
      </c>
      <c r="E187" s="2" t="s">
        <v>578</v>
      </c>
      <c r="F187" s="2">
        <v>0.1168539999998757</v>
      </c>
      <c r="G187" s="2">
        <v>1.1572000000796829E-3</v>
      </c>
      <c r="H187" s="2" t="s">
        <v>176</v>
      </c>
      <c r="I187" s="2">
        <v>6.3905900000008842E-2</v>
      </c>
      <c r="J187" s="2">
        <v>0.43349799999987232</v>
      </c>
      <c r="K187" s="11">
        <v>14.08616200000006</v>
      </c>
      <c r="L187" s="2">
        <v>7.7915200000006735E-2</v>
      </c>
      <c r="M187" s="16"/>
      <c r="N187" s="16"/>
    </row>
    <row r="188" spans="1:14" x14ac:dyDescent="0.3">
      <c r="A188" s="2">
        <v>2000</v>
      </c>
      <c r="B188" s="2">
        <v>50</v>
      </c>
      <c r="C188" s="2">
        <v>0.5</v>
      </c>
      <c r="D188" s="2" t="s">
        <v>16</v>
      </c>
      <c r="E188" s="2" t="s">
        <v>581</v>
      </c>
      <c r="F188" s="2">
        <v>0.14910920000011171</v>
      </c>
      <c r="G188" s="2">
        <v>1.759700000093289E-3</v>
      </c>
      <c r="H188" s="2" t="s">
        <v>176</v>
      </c>
      <c r="I188" s="2">
        <v>7.557930000007218E-2</v>
      </c>
      <c r="J188" s="2">
        <v>0.65646620000006806</v>
      </c>
      <c r="K188" s="11">
        <v>23.97048969999992</v>
      </c>
      <c r="L188" s="2">
        <v>8.6914699999852019E-2</v>
      </c>
      <c r="M188" s="16"/>
      <c r="N188" s="16"/>
    </row>
    <row r="189" spans="1:14" x14ac:dyDescent="0.3">
      <c r="A189" s="2">
        <v>2000</v>
      </c>
      <c r="B189" s="2">
        <v>50</v>
      </c>
      <c r="C189" s="2">
        <v>0.5</v>
      </c>
      <c r="D189" s="2" t="s">
        <v>16</v>
      </c>
      <c r="E189" s="2" t="s">
        <v>584</v>
      </c>
      <c r="F189" s="2">
        <v>0.1127387999999883</v>
      </c>
      <c r="G189" s="2">
        <v>9.9309999995966791E-4</v>
      </c>
      <c r="H189" s="2" t="s">
        <v>176</v>
      </c>
      <c r="I189" s="2">
        <v>5.6859399999893867E-2</v>
      </c>
      <c r="J189" s="2">
        <v>0.35366100000010192</v>
      </c>
      <c r="K189" s="11">
        <v>7.6073423000000284</v>
      </c>
      <c r="L189" s="2">
        <v>7.6262300000053074E-2</v>
      </c>
      <c r="M189" s="16"/>
      <c r="N189" s="16"/>
    </row>
    <row r="190" spans="1:14" x14ac:dyDescent="0.3">
      <c r="A190" s="2">
        <v>2000</v>
      </c>
      <c r="B190" s="2">
        <v>50</v>
      </c>
      <c r="C190" s="2">
        <v>0.5</v>
      </c>
      <c r="D190" s="2" t="s">
        <v>16</v>
      </c>
      <c r="E190" s="2" t="s">
        <v>587</v>
      </c>
      <c r="F190" s="2">
        <v>0.1023367999998754</v>
      </c>
      <c r="G190" s="2">
        <v>1.0104000000410449E-3</v>
      </c>
      <c r="H190" s="2" t="s">
        <v>176</v>
      </c>
      <c r="I190" s="2">
        <v>5.0025100000084421E-2</v>
      </c>
      <c r="J190" s="2">
        <v>0.22360870000011349</v>
      </c>
      <c r="K190" s="11">
        <v>5.6264816000000337</v>
      </c>
      <c r="L190" s="2">
        <v>7.0582199999989825E-2</v>
      </c>
      <c r="M190" s="16"/>
      <c r="N190" s="16"/>
    </row>
    <row r="191" spans="1:14" x14ac:dyDescent="0.3">
      <c r="A191" s="2">
        <v>2000</v>
      </c>
      <c r="B191" s="2">
        <v>50</v>
      </c>
      <c r="C191" s="2">
        <v>0.5</v>
      </c>
      <c r="D191" s="2" t="s">
        <v>16</v>
      </c>
      <c r="E191" s="2" t="s">
        <v>590</v>
      </c>
      <c r="F191" s="2">
        <v>8.3948099999815895E-2</v>
      </c>
      <c r="G191" s="2">
        <v>1.679100000046674E-3</v>
      </c>
      <c r="H191" s="2" t="s">
        <v>176</v>
      </c>
      <c r="I191" s="2">
        <v>5.1469700000097873E-2</v>
      </c>
      <c r="J191" s="2">
        <v>0.17261540000004061</v>
      </c>
      <c r="K191" s="11">
        <v>3.9962190000001101</v>
      </c>
      <c r="L191" s="2">
        <v>6.4113299999917217E-2</v>
      </c>
      <c r="M191" s="16"/>
      <c r="N191" s="16"/>
    </row>
    <row r="192" spans="1:14" x14ac:dyDescent="0.3">
      <c r="A192" s="2">
        <v>2000</v>
      </c>
      <c r="B192" s="2">
        <v>50</v>
      </c>
      <c r="C192" s="2">
        <v>0.5</v>
      </c>
      <c r="D192" s="2" t="s">
        <v>16</v>
      </c>
      <c r="E192" s="2" t="s">
        <v>593</v>
      </c>
      <c r="F192" s="2">
        <v>0.131580200000144</v>
      </c>
      <c r="G192" s="2">
        <v>1.5978999999788359E-3</v>
      </c>
      <c r="H192" s="2" t="s">
        <v>176</v>
      </c>
      <c r="I192" s="2">
        <v>5.6465699999989738E-2</v>
      </c>
      <c r="J192" s="2">
        <v>0.16234009999993759</v>
      </c>
      <c r="K192" s="11">
        <v>4.2087604999999257</v>
      </c>
      <c r="L192" s="2">
        <v>6.4610600000150953E-2</v>
      </c>
      <c r="M192" s="16"/>
      <c r="N192" s="16"/>
    </row>
    <row r="193" spans="1:39" x14ac:dyDescent="0.3">
      <c r="A193" s="2">
        <v>2000</v>
      </c>
      <c r="B193" s="2">
        <v>50</v>
      </c>
      <c r="C193" s="2">
        <v>0.5</v>
      </c>
      <c r="D193" s="2" t="s">
        <v>16</v>
      </c>
      <c r="E193" s="2" t="s">
        <v>596</v>
      </c>
      <c r="F193" s="2">
        <v>0.1052822999999989</v>
      </c>
      <c r="G193" s="2">
        <v>1.0824999999385909E-3</v>
      </c>
      <c r="H193" s="2" t="s">
        <v>176</v>
      </c>
      <c r="I193" s="2">
        <v>5.3673199999821009E-2</v>
      </c>
      <c r="J193" s="2">
        <v>0.30637010000009468</v>
      </c>
      <c r="K193" s="11">
        <v>8.479545600000165</v>
      </c>
      <c r="L193" s="2">
        <v>6.5008600000055594E-2</v>
      </c>
      <c r="M193" s="16"/>
      <c r="N193" s="16"/>
    </row>
    <row r="194" spans="1:39" x14ac:dyDescent="0.3">
      <c r="A194" s="2">
        <v>2000</v>
      </c>
      <c r="B194" s="2">
        <v>50</v>
      </c>
      <c r="C194" s="2">
        <v>0.5</v>
      </c>
      <c r="D194" s="2" t="s">
        <v>16</v>
      </c>
      <c r="E194" s="2" t="s">
        <v>599</v>
      </c>
      <c r="F194" s="2">
        <v>0.1204665000000205</v>
      </c>
      <c r="G194" s="2">
        <v>1.1566999999104151E-3</v>
      </c>
      <c r="H194" s="2" t="s">
        <v>176</v>
      </c>
      <c r="I194" s="2">
        <v>5.6783899999800269E-2</v>
      </c>
      <c r="J194" s="2">
        <v>0.38746999999989379</v>
      </c>
      <c r="K194" s="11">
        <v>11.38916770000014</v>
      </c>
      <c r="L194" s="2">
        <v>7.3123799999848416E-2</v>
      </c>
      <c r="M194" s="16"/>
      <c r="N194" s="16"/>
    </row>
    <row r="195" spans="1:39" x14ac:dyDescent="0.3">
      <c r="A195" s="2">
        <v>2000</v>
      </c>
      <c r="B195" s="2">
        <v>50</v>
      </c>
      <c r="C195" s="2">
        <v>0.5</v>
      </c>
      <c r="D195" s="2" t="s">
        <v>16</v>
      </c>
      <c r="E195" s="2" t="s">
        <v>602</v>
      </c>
      <c r="F195" s="2">
        <v>0.18294650000007101</v>
      </c>
      <c r="G195" s="2">
        <v>1.4110999998138141E-3</v>
      </c>
      <c r="H195" s="2" t="s">
        <v>176</v>
      </c>
      <c r="I195" s="2">
        <v>6.0174099999812818E-2</v>
      </c>
      <c r="J195" s="2">
        <v>0.34427879999998368</v>
      </c>
      <c r="K195" s="11">
        <v>8.5507784999999785</v>
      </c>
      <c r="L195" s="2">
        <v>6.8385099999886734E-2</v>
      </c>
      <c r="M195" s="16"/>
      <c r="N195" s="16"/>
    </row>
    <row r="196" spans="1:39" x14ac:dyDescent="0.3">
      <c r="A196" s="2">
        <v>2000</v>
      </c>
      <c r="B196" s="2">
        <v>50</v>
      </c>
      <c r="C196" s="2">
        <v>0.5</v>
      </c>
      <c r="D196" s="2" t="s">
        <v>16</v>
      </c>
      <c r="E196" s="2" t="s">
        <v>605</v>
      </c>
      <c r="F196" s="2">
        <v>0.18068369999991771</v>
      </c>
      <c r="G196" s="2">
        <v>1.266799999939394E-3</v>
      </c>
      <c r="H196" s="2" t="s">
        <v>176</v>
      </c>
      <c r="I196" s="2">
        <v>6.1578800000006588E-2</v>
      </c>
      <c r="J196" s="2">
        <v>0.65735139999992498</v>
      </c>
      <c r="K196" s="11">
        <v>20.889458300000111</v>
      </c>
      <c r="L196" s="2">
        <v>7.2682600000007369E-2</v>
      </c>
      <c r="M196" s="16"/>
      <c r="N196" s="16"/>
    </row>
    <row r="197" spans="1:39" x14ac:dyDescent="0.3">
      <c r="A197" s="2">
        <v>2000</v>
      </c>
      <c r="B197" s="2">
        <v>50</v>
      </c>
      <c r="C197" s="2">
        <v>0.5</v>
      </c>
      <c r="D197" s="2" t="s">
        <v>16</v>
      </c>
      <c r="E197" s="2" t="s">
        <v>608</v>
      </c>
      <c r="F197" s="2">
        <v>0.1225402000000031</v>
      </c>
      <c r="G197" s="2">
        <v>1.721800000041185E-3</v>
      </c>
      <c r="H197" s="2" t="s">
        <v>176</v>
      </c>
      <c r="I197" s="2">
        <v>6.3555599999972401E-2</v>
      </c>
      <c r="J197" s="2">
        <v>0.42292109999993949</v>
      </c>
      <c r="K197" s="11">
        <v>12.674785700000029</v>
      </c>
      <c r="L197" s="2">
        <v>9.0518799999927069E-2</v>
      </c>
      <c r="M197" s="16"/>
      <c r="N197" s="16"/>
    </row>
    <row r="198" spans="1:39" x14ac:dyDescent="0.3">
      <c r="A198" s="2">
        <v>2000</v>
      </c>
      <c r="B198" s="2">
        <v>50</v>
      </c>
      <c r="C198" s="2">
        <v>0.5</v>
      </c>
      <c r="D198" s="2" t="s">
        <v>16</v>
      </c>
      <c r="E198" s="2" t="s">
        <v>611</v>
      </c>
      <c r="F198" s="2">
        <v>0.1371526999998878</v>
      </c>
      <c r="G198" s="2">
        <v>1.966400000128488E-3</v>
      </c>
      <c r="H198" s="2" t="s">
        <v>176</v>
      </c>
      <c r="I198" s="2">
        <v>6.5250000000105501E-2</v>
      </c>
      <c r="J198" s="2">
        <v>0.36349549999999908</v>
      </c>
      <c r="K198" s="11">
        <v>8.6399508999998034</v>
      </c>
      <c r="L198" s="2">
        <v>7.8965400000015507E-2</v>
      </c>
      <c r="M198" s="16"/>
      <c r="N198" s="16"/>
    </row>
    <row r="199" spans="1:39" x14ac:dyDescent="0.3">
      <c r="A199" s="2">
        <v>2000</v>
      </c>
      <c r="B199" s="2">
        <v>50</v>
      </c>
      <c r="C199" s="2">
        <v>0.5</v>
      </c>
      <c r="D199" s="2" t="s">
        <v>16</v>
      </c>
      <c r="E199" s="2" t="s">
        <v>614</v>
      </c>
      <c r="F199" s="2">
        <v>0.1469664000001103</v>
      </c>
      <c r="G199" s="2">
        <v>1.484200000049896E-3</v>
      </c>
      <c r="H199" s="2" t="s">
        <v>176</v>
      </c>
      <c r="I199" s="2">
        <v>6.4245499999969979E-2</v>
      </c>
      <c r="J199" s="2">
        <v>0.35974340000007032</v>
      </c>
      <c r="K199" s="11">
        <v>10.664016799999899</v>
      </c>
      <c r="L199" s="2">
        <v>8.9906100000007427E-2</v>
      </c>
      <c r="M199" s="16"/>
      <c r="N199" s="16"/>
    </row>
    <row r="200" spans="1:39" x14ac:dyDescent="0.3">
      <c r="A200" s="2">
        <v>2000</v>
      </c>
      <c r="B200" s="2">
        <v>50</v>
      </c>
      <c r="C200" s="2">
        <v>0.5</v>
      </c>
      <c r="D200" s="2" t="s">
        <v>16</v>
      </c>
      <c r="E200" s="2" t="s">
        <v>617</v>
      </c>
      <c r="F200" s="2">
        <v>0.1214190000000599</v>
      </c>
      <c r="G200" s="2">
        <v>1.0535000001254959E-3</v>
      </c>
      <c r="H200" s="2" t="s">
        <v>176</v>
      </c>
      <c r="I200" s="2">
        <v>5.7229199999937919E-2</v>
      </c>
      <c r="J200" s="2">
        <v>0.24265320000017709</v>
      </c>
      <c r="K200" s="11">
        <v>6.2770278000000417</v>
      </c>
      <c r="L200" s="2">
        <v>6.5351299999974799E-2</v>
      </c>
      <c r="M200" s="16"/>
      <c r="N200" s="16"/>
    </row>
    <row r="201" spans="1:39" x14ac:dyDescent="0.3">
      <c r="A201" s="2">
        <v>2000</v>
      </c>
      <c r="B201" s="2">
        <v>50</v>
      </c>
      <c r="C201" s="2">
        <v>0.5</v>
      </c>
      <c r="D201" s="2" t="s">
        <v>16</v>
      </c>
      <c r="E201" s="2" t="s">
        <v>620</v>
      </c>
      <c r="F201" s="2">
        <v>7.167610000010427E-2</v>
      </c>
      <c r="G201" s="2">
        <v>1.138500000024578E-3</v>
      </c>
      <c r="H201" s="2" t="s">
        <v>176</v>
      </c>
      <c r="I201" s="2">
        <v>4.6436900000117021E-2</v>
      </c>
      <c r="J201" s="2">
        <v>0.14281139999980039</v>
      </c>
      <c r="K201" s="11">
        <v>2.688090099999954</v>
      </c>
      <c r="L201" s="2">
        <v>5.8999400000175228E-2</v>
      </c>
      <c r="M201" s="16"/>
      <c r="N201" s="16"/>
    </row>
    <row r="202" spans="1:39" ht="15.6" x14ac:dyDescent="0.3">
      <c r="A202" s="2">
        <v>2000</v>
      </c>
      <c r="B202" s="2">
        <v>50</v>
      </c>
      <c r="C202" s="2">
        <v>0.5</v>
      </c>
      <c r="D202" s="2" t="s">
        <v>16</v>
      </c>
      <c r="E202" s="2" t="s">
        <v>623</v>
      </c>
      <c r="F202" s="2">
        <v>0.1045725000001312</v>
      </c>
      <c r="G202" s="2">
        <v>1.0505000000193829E-3</v>
      </c>
      <c r="H202" s="2" t="s">
        <v>176</v>
      </c>
      <c r="I202" s="2">
        <v>5.2236600000014732E-2</v>
      </c>
      <c r="J202" s="2">
        <v>0.29956579999998212</v>
      </c>
      <c r="K202" s="11">
        <v>8.4510195000000294</v>
      </c>
      <c r="L202" s="2">
        <v>6.7493199999944409E-2</v>
      </c>
      <c r="M202" s="16"/>
      <c r="N202" s="1" t="s">
        <v>1</v>
      </c>
      <c r="O202" s="1" t="s">
        <v>2</v>
      </c>
      <c r="P202" s="1" t="s">
        <v>3</v>
      </c>
      <c r="Q202" s="1" t="s">
        <v>4</v>
      </c>
      <c r="R202" s="1" t="s">
        <v>5</v>
      </c>
      <c r="S202" s="1" t="s">
        <v>6</v>
      </c>
      <c r="T202" s="1" t="s">
        <v>7</v>
      </c>
      <c r="V202" t="s">
        <v>629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C202" s="1" t="s">
        <v>7</v>
      </c>
      <c r="AH202" s="1"/>
      <c r="AI202" s="1"/>
      <c r="AJ202" s="1"/>
      <c r="AK202" s="1"/>
      <c r="AL202" s="1"/>
      <c r="AM202" s="1"/>
    </row>
    <row r="203" spans="1:39" x14ac:dyDescent="0.3">
      <c r="A203" s="5">
        <v>150</v>
      </c>
      <c r="B203" s="5">
        <v>5</v>
      </c>
      <c r="C203" s="5">
        <v>0.5</v>
      </c>
      <c r="D203" s="5" t="s">
        <v>17</v>
      </c>
      <c r="E203" s="5" t="s">
        <v>75</v>
      </c>
      <c r="F203" s="5">
        <v>8.1059999999999466E-4</v>
      </c>
      <c r="G203" s="5">
        <v>4.8000000000047997E-5</v>
      </c>
      <c r="H203" s="5">
        <v>1.492660000000001E-2</v>
      </c>
      <c r="I203" s="5">
        <v>2.9470499999999959E-2</v>
      </c>
      <c r="J203" s="5">
        <v>4.2119999999989938E-4</v>
      </c>
      <c r="K203" s="12">
        <v>6.7949999999994404E-4</v>
      </c>
      <c r="L203" s="5">
        <v>2.952920000000003E-2</v>
      </c>
      <c r="M203" s="16"/>
      <c r="N203" s="16">
        <f t="shared" ref="N203" si="97">AVERAGE(F203:F252)</f>
        <v>8.5675999999988098E-4</v>
      </c>
      <c r="O203" s="16">
        <f t="shared" ref="O203" si="98">AVERAGE(G203:G252)</f>
        <v>5.6247999999992079E-5</v>
      </c>
      <c r="P203" s="16">
        <f t="shared" ref="P203" si="99">AVERAGE(H203:H252)</f>
        <v>2.4710076000000036E-2</v>
      </c>
      <c r="Q203" s="16">
        <f t="shared" ref="Q203" si="100">AVERAGE(I203:I252)</f>
        <v>2.897792799999991E-2</v>
      </c>
      <c r="R203" s="16">
        <f t="shared" ref="R203" si="101">AVERAGE(J203:J252)</f>
        <v>6.6841399999996388E-4</v>
      </c>
      <c r="S203" s="16">
        <f t="shared" ref="S203" si="102">AVERAGE(K203:K252)</f>
        <v>1.0470760000000023E-3</v>
      </c>
      <c r="T203" s="16">
        <f t="shared" ref="T203" si="103">AVERAGE(L203:L252)</f>
        <v>2.9432752000000059E-2</v>
      </c>
    </row>
    <row r="204" spans="1:39" x14ac:dyDescent="0.3">
      <c r="A204" s="5">
        <v>150</v>
      </c>
      <c r="B204" s="5">
        <v>5</v>
      </c>
      <c r="C204" s="5">
        <v>0.5</v>
      </c>
      <c r="D204" s="5" t="s">
        <v>17</v>
      </c>
      <c r="E204" s="5" t="s">
        <v>76</v>
      </c>
      <c r="F204" s="5">
        <v>1.3396999999999439E-3</v>
      </c>
      <c r="G204" s="5">
        <v>5.7999999999891472E-5</v>
      </c>
      <c r="H204" s="5">
        <v>0.1145807999999999</v>
      </c>
      <c r="I204" s="5">
        <v>3.5681999999999992E-2</v>
      </c>
      <c r="J204" s="5">
        <v>1.8754999999999189E-3</v>
      </c>
      <c r="K204" s="12">
        <v>3.7675999999999821E-3</v>
      </c>
      <c r="L204" s="5">
        <v>3.397159999999988E-2</v>
      </c>
      <c r="M204" s="16"/>
      <c r="N204" s="16"/>
    </row>
    <row r="205" spans="1:39" x14ac:dyDescent="0.3">
      <c r="A205" s="5">
        <v>150</v>
      </c>
      <c r="B205" s="5">
        <v>5</v>
      </c>
      <c r="C205" s="5">
        <v>0.5</v>
      </c>
      <c r="D205" s="5" t="s">
        <v>17</v>
      </c>
      <c r="E205" s="5" t="s">
        <v>77</v>
      </c>
      <c r="F205" s="5">
        <v>8.9129999999992826E-4</v>
      </c>
      <c r="G205" s="5">
        <v>4.9799999999988742E-5</v>
      </c>
      <c r="H205" s="5">
        <v>4.029999999999978E-3</v>
      </c>
      <c r="I205" s="5">
        <v>2.38204999999998E-2</v>
      </c>
      <c r="J205" s="5">
        <v>2.5909999999984562E-4</v>
      </c>
      <c r="K205" s="12">
        <v>4.2249999999999233E-4</v>
      </c>
      <c r="L205" s="5">
        <v>2.8113999999999969E-2</v>
      </c>
      <c r="M205" s="16"/>
      <c r="N205" s="16"/>
    </row>
    <row r="206" spans="1:39" x14ac:dyDescent="0.3">
      <c r="A206" s="5">
        <v>150</v>
      </c>
      <c r="B206" s="5">
        <v>5</v>
      </c>
      <c r="C206" s="5">
        <v>0.5</v>
      </c>
      <c r="D206" s="5" t="s">
        <v>17</v>
      </c>
      <c r="E206" s="5" t="s">
        <v>78</v>
      </c>
      <c r="F206" s="5">
        <v>6.9009999999991578E-4</v>
      </c>
      <c r="G206" s="5">
        <v>4.2199999999992237E-5</v>
      </c>
      <c r="H206" s="5">
        <v>6.3728999999999036E-3</v>
      </c>
      <c r="I206" s="5">
        <v>2.381679999999986E-2</v>
      </c>
      <c r="J206" s="5">
        <v>7.8749999999994102E-4</v>
      </c>
      <c r="K206" s="12">
        <v>5.4450000000016985E-4</v>
      </c>
      <c r="L206" s="5">
        <v>2.6765900000000009E-2</v>
      </c>
      <c r="M206" s="16"/>
      <c r="N206" s="16"/>
    </row>
    <row r="207" spans="1:39" x14ac:dyDescent="0.3">
      <c r="A207" s="5">
        <v>150</v>
      </c>
      <c r="B207" s="5">
        <v>5</v>
      </c>
      <c r="C207" s="5">
        <v>0.5</v>
      </c>
      <c r="D207" s="5" t="s">
        <v>17</v>
      </c>
      <c r="E207" s="5" t="s">
        <v>79</v>
      </c>
      <c r="F207" s="5">
        <v>4.1000000000002151E-4</v>
      </c>
      <c r="G207" s="5">
        <v>3.4800000000112519E-5</v>
      </c>
      <c r="H207" s="5">
        <v>5.879000000001966E-4</v>
      </c>
      <c r="I207" s="5">
        <v>2.382579999999979E-2</v>
      </c>
      <c r="J207" s="5">
        <v>1.869000000001009E-4</v>
      </c>
      <c r="K207" s="12">
        <v>1.915999999999585E-4</v>
      </c>
      <c r="L207" s="5">
        <v>2.3845300000000069E-2</v>
      </c>
      <c r="M207" s="16"/>
      <c r="N207" s="16"/>
    </row>
    <row r="208" spans="1:39" x14ac:dyDescent="0.3">
      <c r="A208" s="5">
        <v>150</v>
      </c>
      <c r="B208" s="5">
        <v>5</v>
      </c>
      <c r="C208" s="5">
        <v>0.5</v>
      </c>
      <c r="D208" s="5" t="s">
        <v>17</v>
      </c>
      <c r="E208" s="5" t="s">
        <v>80</v>
      </c>
      <c r="F208" s="5">
        <v>5.9990000000009758E-4</v>
      </c>
      <c r="G208" s="5">
        <v>4.7799999999931231E-5</v>
      </c>
      <c r="H208" s="5">
        <v>3.9415999999998794E-3</v>
      </c>
      <c r="I208" s="5">
        <v>2.6453499999999911E-2</v>
      </c>
      <c r="J208" s="5">
        <v>2.937999999998997E-4</v>
      </c>
      <c r="K208" s="12">
        <v>2.6110000000012512E-4</v>
      </c>
      <c r="L208" s="5">
        <v>2.824079999999984E-2</v>
      </c>
      <c r="M208" s="16"/>
      <c r="N208" s="16"/>
    </row>
    <row r="209" spans="1:14" x14ac:dyDescent="0.3">
      <c r="A209" s="5">
        <v>150</v>
      </c>
      <c r="B209" s="5">
        <v>5</v>
      </c>
      <c r="C209" s="5">
        <v>0.5</v>
      </c>
      <c r="D209" s="5" t="s">
        <v>17</v>
      </c>
      <c r="E209" s="5" t="s">
        <v>81</v>
      </c>
      <c r="F209" s="5">
        <v>9.3030000000005053E-4</v>
      </c>
      <c r="G209" s="5">
        <v>4.7600000000036502E-5</v>
      </c>
      <c r="H209" s="5">
        <v>1.002220000000009E-2</v>
      </c>
      <c r="I209" s="5">
        <v>2.5079600000000202E-2</v>
      </c>
      <c r="J209" s="5">
        <v>5.7459999999975864E-4</v>
      </c>
      <c r="K209" s="12">
        <v>9.8980000000015167E-4</v>
      </c>
      <c r="L209" s="5">
        <v>2.602539999999998E-2</v>
      </c>
      <c r="M209" s="16"/>
      <c r="N209" s="16"/>
    </row>
    <row r="210" spans="1:14" x14ac:dyDescent="0.3">
      <c r="A210" s="5">
        <v>150</v>
      </c>
      <c r="B210" s="5">
        <v>5</v>
      </c>
      <c r="C210" s="5">
        <v>0.5</v>
      </c>
      <c r="D210" s="5" t="s">
        <v>17</v>
      </c>
      <c r="E210" s="5" t="s">
        <v>82</v>
      </c>
      <c r="F210" s="5">
        <v>1.3659999999999779E-3</v>
      </c>
      <c r="G210" s="5">
        <v>6.1400000000322308E-5</v>
      </c>
      <c r="H210" s="5">
        <v>1.639420000000014E-2</v>
      </c>
      <c r="I210" s="5">
        <v>2.5863199999999861E-2</v>
      </c>
      <c r="J210" s="5">
        <v>1.603999999999939E-3</v>
      </c>
      <c r="K210" s="12">
        <v>2.523100000000333E-3</v>
      </c>
      <c r="L210" s="5">
        <v>2.808939999999982E-2</v>
      </c>
      <c r="M210" s="16"/>
      <c r="N210" s="16"/>
    </row>
    <row r="211" spans="1:14" x14ac:dyDescent="0.3">
      <c r="A211" s="5">
        <v>150</v>
      </c>
      <c r="B211" s="5">
        <v>5</v>
      </c>
      <c r="C211" s="5">
        <v>0.5</v>
      </c>
      <c r="D211" s="5" t="s">
        <v>17</v>
      </c>
      <c r="E211" s="5" t="s">
        <v>83</v>
      </c>
      <c r="F211" s="5">
        <v>8.4660000000003066E-4</v>
      </c>
      <c r="G211" s="5">
        <v>4.7799999999931231E-5</v>
      </c>
      <c r="H211" s="5">
        <v>1.734239999999998E-2</v>
      </c>
      <c r="I211" s="5">
        <v>2.538699999999983E-2</v>
      </c>
      <c r="J211" s="5">
        <v>5.3210000000003532E-4</v>
      </c>
      <c r="K211" s="12">
        <v>8.1249999999988276E-4</v>
      </c>
      <c r="L211" s="5">
        <v>2.5878500000000141E-2</v>
      </c>
      <c r="M211" s="16"/>
      <c r="N211" s="16"/>
    </row>
    <row r="212" spans="1:14" x14ac:dyDescent="0.3">
      <c r="A212" s="5">
        <v>150</v>
      </c>
      <c r="B212" s="5">
        <v>5</v>
      </c>
      <c r="C212" s="5">
        <v>0.5</v>
      </c>
      <c r="D212" s="5" t="s">
        <v>17</v>
      </c>
      <c r="E212" s="5" t="s">
        <v>84</v>
      </c>
      <c r="F212" s="5">
        <v>6.5359999999969887E-4</v>
      </c>
      <c r="G212" s="5">
        <v>7.739999999989422E-5</v>
      </c>
      <c r="H212" s="5">
        <v>6.860200000000205E-3</v>
      </c>
      <c r="I212" s="5">
        <v>2.6742899999999899E-2</v>
      </c>
      <c r="J212" s="5">
        <v>3.733999999999682E-4</v>
      </c>
      <c r="K212" s="12">
        <v>4.5999999999990488E-4</v>
      </c>
      <c r="L212" s="5">
        <v>3.1108399999999928E-2</v>
      </c>
      <c r="M212" s="16"/>
      <c r="N212" s="16"/>
    </row>
    <row r="213" spans="1:14" x14ac:dyDescent="0.3">
      <c r="A213" s="5">
        <v>150</v>
      </c>
      <c r="B213" s="5">
        <v>5</v>
      </c>
      <c r="C213" s="5">
        <v>0.5</v>
      </c>
      <c r="D213" s="5" t="s">
        <v>17</v>
      </c>
      <c r="E213" s="5" t="s">
        <v>85</v>
      </c>
      <c r="F213" s="5">
        <v>8.6249999999976623E-4</v>
      </c>
      <c r="G213" s="5">
        <v>5.600000000027805E-5</v>
      </c>
      <c r="H213" s="5">
        <v>1.4810900000000069E-2</v>
      </c>
      <c r="I213" s="5">
        <v>2.4100999999999932E-2</v>
      </c>
      <c r="J213" s="5">
        <v>5.0719999999992993E-4</v>
      </c>
      <c r="K213" s="12">
        <v>8.1489999999995177E-4</v>
      </c>
      <c r="L213" s="5">
        <v>3.2247100000000202E-2</v>
      </c>
      <c r="M213" s="16"/>
      <c r="N213" s="16"/>
    </row>
    <row r="214" spans="1:14" x14ac:dyDescent="0.3">
      <c r="A214" s="5">
        <v>150</v>
      </c>
      <c r="B214" s="5">
        <v>5</v>
      </c>
      <c r="C214" s="5">
        <v>0.5</v>
      </c>
      <c r="D214" s="5" t="s">
        <v>17</v>
      </c>
      <c r="E214" s="5" t="s">
        <v>86</v>
      </c>
      <c r="F214" s="5">
        <v>6.6350000000037213E-4</v>
      </c>
      <c r="G214" s="5">
        <v>9.1199999999957981E-5</v>
      </c>
      <c r="H214" s="5">
        <v>6.085500000000188E-3</v>
      </c>
      <c r="I214" s="5">
        <v>2.8732600000000112E-2</v>
      </c>
      <c r="J214" s="5">
        <v>3.3709999999986811E-4</v>
      </c>
      <c r="K214" s="12">
        <v>3.5769999999990532E-4</v>
      </c>
      <c r="L214" s="5">
        <v>2.7089100000000421E-2</v>
      </c>
      <c r="M214" s="16"/>
      <c r="N214" s="16"/>
    </row>
    <row r="215" spans="1:14" x14ac:dyDescent="0.3">
      <c r="A215" s="5">
        <v>150</v>
      </c>
      <c r="B215" s="5">
        <v>5</v>
      </c>
      <c r="C215" s="5">
        <v>0.5</v>
      </c>
      <c r="D215" s="5" t="s">
        <v>17</v>
      </c>
      <c r="E215" s="5" t="s">
        <v>87</v>
      </c>
      <c r="F215" s="5">
        <v>1.6480000000003161E-3</v>
      </c>
      <c r="G215" s="5">
        <v>9.4799999999839457E-5</v>
      </c>
      <c r="H215" s="5">
        <v>1.383549999999989E-2</v>
      </c>
      <c r="I215" s="5">
        <v>7.7187100000000175E-2</v>
      </c>
      <c r="J215" s="5">
        <v>4.0140999999995763E-3</v>
      </c>
      <c r="K215" s="12">
        <v>7.8750999999996907E-3</v>
      </c>
      <c r="L215" s="5">
        <v>3.9101700000000239E-2</v>
      </c>
      <c r="M215" s="16"/>
      <c r="N215" s="16"/>
    </row>
    <row r="216" spans="1:14" x14ac:dyDescent="0.3">
      <c r="A216" s="5">
        <v>150</v>
      </c>
      <c r="B216" s="5">
        <v>5</v>
      </c>
      <c r="C216" s="5">
        <v>0.5</v>
      </c>
      <c r="D216" s="5" t="s">
        <v>17</v>
      </c>
      <c r="E216" s="5" t="s">
        <v>88</v>
      </c>
      <c r="F216" s="5">
        <v>9.0369999999984074E-4</v>
      </c>
      <c r="G216" s="5">
        <v>5.2599999999625169E-5</v>
      </c>
      <c r="H216" s="5">
        <v>6.3283800000000223E-2</v>
      </c>
      <c r="I216" s="5">
        <v>2.8562799999999999E-2</v>
      </c>
      <c r="J216" s="5">
        <v>5.7209999999985328E-4</v>
      </c>
      <c r="K216" s="12">
        <v>1.08739999999985E-3</v>
      </c>
      <c r="L216" s="5">
        <v>3.3892400000000038E-2</v>
      </c>
      <c r="M216" s="16"/>
      <c r="N216" s="16"/>
    </row>
    <row r="217" spans="1:14" x14ac:dyDescent="0.3">
      <c r="A217" s="5">
        <v>150</v>
      </c>
      <c r="B217" s="5">
        <v>5</v>
      </c>
      <c r="C217" s="5">
        <v>0.5</v>
      </c>
      <c r="D217" s="5" t="s">
        <v>17</v>
      </c>
      <c r="E217" s="5" t="s">
        <v>89</v>
      </c>
      <c r="F217" s="5">
        <v>6.3689999999994029E-4</v>
      </c>
      <c r="G217" s="5">
        <v>4.3199999999909977E-5</v>
      </c>
      <c r="H217" s="5">
        <v>5.8633999999999631E-3</v>
      </c>
      <c r="I217" s="5">
        <v>2.3158800000000031E-2</v>
      </c>
      <c r="J217" s="5">
        <v>3.8319999999991689E-4</v>
      </c>
      <c r="K217" s="12">
        <v>4.6629999999980848E-4</v>
      </c>
      <c r="L217" s="5">
        <v>2.7004299999999759E-2</v>
      </c>
      <c r="M217" s="16"/>
      <c r="N217" s="16"/>
    </row>
    <row r="218" spans="1:14" x14ac:dyDescent="0.3">
      <c r="A218" s="5">
        <v>150</v>
      </c>
      <c r="B218" s="5">
        <v>5</v>
      </c>
      <c r="C218" s="5">
        <v>0.5</v>
      </c>
      <c r="D218" s="5" t="s">
        <v>17</v>
      </c>
      <c r="E218" s="5" t="s">
        <v>90</v>
      </c>
      <c r="F218" s="5">
        <v>1.037900000000036E-3</v>
      </c>
      <c r="G218" s="5">
        <v>5.820000000023029E-5</v>
      </c>
      <c r="H218" s="5">
        <v>5.9249699999999628E-2</v>
      </c>
      <c r="I218" s="5">
        <v>2.480770000000021E-2</v>
      </c>
      <c r="J218" s="5">
        <v>5.9960000000014446E-4</v>
      </c>
      <c r="K218" s="12">
        <v>1.103199999999749E-3</v>
      </c>
      <c r="L218" s="5">
        <v>2.9376700000000259E-2</v>
      </c>
      <c r="M218" s="16"/>
      <c r="N218" s="16"/>
    </row>
    <row r="219" spans="1:14" x14ac:dyDescent="0.3">
      <c r="A219" s="5">
        <v>150</v>
      </c>
      <c r="B219" s="5">
        <v>5</v>
      </c>
      <c r="C219" s="5">
        <v>0.5</v>
      </c>
      <c r="D219" s="5" t="s">
        <v>17</v>
      </c>
      <c r="E219" s="5" t="s">
        <v>91</v>
      </c>
      <c r="F219" s="5">
        <v>9.992999999997032E-4</v>
      </c>
      <c r="G219" s="5">
        <v>4.9600000000094013E-5</v>
      </c>
      <c r="H219" s="5">
        <v>2.5444899999999659E-2</v>
      </c>
      <c r="I219" s="5">
        <v>2.5317299999999762E-2</v>
      </c>
      <c r="J219" s="5">
        <v>4.0050000000002578E-4</v>
      </c>
      <c r="K219" s="12">
        <v>5.4450000000016985E-4</v>
      </c>
      <c r="L219" s="5">
        <v>2.522539999999962E-2</v>
      </c>
      <c r="M219" s="16"/>
      <c r="N219" s="16"/>
    </row>
    <row r="220" spans="1:14" x14ac:dyDescent="0.3">
      <c r="A220" s="5">
        <v>150</v>
      </c>
      <c r="B220" s="5">
        <v>5</v>
      </c>
      <c r="C220" s="5">
        <v>0.5</v>
      </c>
      <c r="D220" s="5" t="s">
        <v>17</v>
      </c>
      <c r="E220" s="5" t="s">
        <v>92</v>
      </c>
      <c r="F220" s="5">
        <v>1.096099999999822E-3</v>
      </c>
      <c r="G220" s="5">
        <v>5.6700000000020623E-5</v>
      </c>
      <c r="H220" s="5">
        <v>6.6117199999999876E-2</v>
      </c>
      <c r="I220" s="5">
        <v>2.807790000000043E-2</v>
      </c>
      <c r="J220" s="5">
        <v>9.7020000000025419E-4</v>
      </c>
      <c r="K220" s="12">
        <v>1.552199999999893E-3</v>
      </c>
      <c r="L220" s="5">
        <v>3.222870000000011E-2</v>
      </c>
      <c r="M220" s="16"/>
      <c r="N220" s="16"/>
    </row>
    <row r="221" spans="1:14" x14ac:dyDescent="0.3">
      <c r="A221" s="5">
        <v>150</v>
      </c>
      <c r="B221" s="5">
        <v>5</v>
      </c>
      <c r="C221" s="5">
        <v>0.5</v>
      </c>
      <c r="D221" s="5" t="s">
        <v>17</v>
      </c>
      <c r="E221" s="5" t="s">
        <v>93</v>
      </c>
      <c r="F221" s="5">
        <v>8.1489999999995177E-4</v>
      </c>
      <c r="G221" s="5">
        <v>6.9600000000669127E-5</v>
      </c>
      <c r="H221" s="5">
        <v>4.5155799999999857E-2</v>
      </c>
      <c r="I221" s="5">
        <v>3.4510099999999433E-2</v>
      </c>
      <c r="J221" s="5">
        <v>1.313099999999956E-3</v>
      </c>
      <c r="K221" s="12">
        <v>2.1770999999999319E-3</v>
      </c>
      <c r="L221" s="5">
        <v>3.1206800000000531E-2</v>
      </c>
      <c r="M221" s="16"/>
      <c r="N221" s="16"/>
    </row>
    <row r="222" spans="1:14" x14ac:dyDescent="0.3">
      <c r="A222" s="5">
        <v>150</v>
      </c>
      <c r="B222" s="5">
        <v>5</v>
      </c>
      <c r="C222" s="5">
        <v>0.5</v>
      </c>
      <c r="D222" s="5" t="s">
        <v>17</v>
      </c>
      <c r="E222" s="5" t="s">
        <v>94</v>
      </c>
      <c r="F222" s="5">
        <v>7.4890000000049639E-4</v>
      </c>
      <c r="G222" s="5">
        <v>5.3600000000209043E-5</v>
      </c>
      <c r="H222" s="5">
        <v>1.01078999999995E-2</v>
      </c>
      <c r="I222" s="5">
        <v>2.6696600000000181E-2</v>
      </c>
      <c r="J222" s="5">
        <v>4.7990000000019961E-4</v>
      </c>
      <c r="K222" s="12">
        <v>7.2209999999994778E-4</v>
      </c>
      <c r="L222" s="5">
        <v>2.988079999999993E-2</v>
      </c>
      <c r="M222" s="16"/>
      <c r="N222" s="16"/>
    </row>
    <row r="223" spans="1:14" x14ac:dyDescent="0.3">
      <c r="A223" s="5">
        <v>150</v>
      </c>
      <c r="B223" s="5">
        <v>5</v>
      </c>
      <c r="C223" s="5">
        <v>0.5</v>
      </c>
      <c r="D223" s="5" t="s">
        <v>17</v>
      </c>
      <c r="E223" s="5" t="s">
        <v>95</v>
      </c>
      <c r="F223" s="5">
        <v>5.622000000000682E-4</v>
      </c>
      <c r="G223" s="5">
        <v>6.3199999999596912E-5</v>
      </c>
      <c r="H223" s="5">
        <v>7.0998000000006556E-3</v>
      </c>
      <c r="I223" s="5">
        <v>2.2607599999999731E-2</v>
      </c>
      <c r="J223" s="5">
        <v>3.6310000000039372E-4</v>
      </c>
      <c r="K223" s="12">
        <v>2.6390000000020558E-4</v>
      </c>
      <c r="L223" s="5">
        <v>2.873419999999971E-2</v>
      </c>
      <c r="M223" s="16"/>
      <c r="N223" s="16"/>
    </row>
    <row r="224" spans="1:14" x14ac:dyDescent="0.3">
      <c r="A224" s="5">
        <v>150</v>
      </c>
      <c r="B224" s="5">
        <v>5</v>
      </c>
      <c r="C224" s="5">
        <v>0.5</v>
      </c>
      <c r="D224" s="5" t="s">
        <v>17</v>
      </c>
      <c r="E224" s="5" t="s">
        <v>96</v>
      </c>
      <c r="F224" s="5">
        <v>1.0854000000000139E-3</v>
      </c>
      <c r="G224" s="5">
        <v>5.4300000000395698E-5</v>
      </c>
      <c r="H224" s="5">
        <v>7.0723199999999764E-2</v>
      </c>
      <c r="I224" s="5">
        <v>3.0095199999999881E-2</v>
      </c>
      <c r="J224" s="5">
        <v>6.4390000000003056E-4</v>
      </c>
      <c r="K224" s="12">
        <v>1.362000000000307E-3</v>
      </c>
      <c r="L224" s="5">
        <v>3.5794400000000337E-2</v>
      </c>
      <c r="M224" s="16"/>
      <c r="N224" s="16"/>
    </row>
    <row r="225" spans="1:14" x14ac:dyDescent="0.3">
      <c r="A225" s="5">
        <v>150</v>
      </c>
      <c r="B225" s="5">
        <v>5</v>
      </c>
      <c r="C225" s="5">
        <v>0.5</v>
      </c>
      <c r="D225" s="5" t="s">
        <v>17</v>
      </c>
      <c r="E225" s="5" t="s">
        <v>97</v>
      </c>
      <c r="F225" s="5">
        <v>9.541999999997941E-4</v>
      </c>
      <c r="G225" s="5">
        <v>5.5199999999366867E-5</v>
      </c>
      <c r="H225" s="5">
        <v>4.508549999999989E-2</v>
      </c>
      <c r="I225" s="5">
        <v>2.898859999999992E-2</v>
      </c>
      <c r="J225" s="5">
        <v>6.8929999999944869E-4</v>
      </c>
      <c r="K225" s="12">
        <v>1.9634999999995628E-3</v>
      </c>
      <c r="L225" s="5">
        <v>3.3296700000000179E-2</v>
      </c>
      <c r="M225" s="16"/>
      <c r="N225" s="16"/>
    </row>
    <row r="226" spans="1:14" x14ac:dyDescent="0.3">
      <c r="A226" s="5">
        <v>150</v>
      </c>
      <c r="B226" s="5">
        <v>5</v>
      </c>
      <c r="C226" s="5">
        <v>0.5</v>
      </c>
      <c r="D226" s="5" t="s">
        <v>17</v>
      </c>
      <c r="E226" s="5" t="s">
        <v>98</v>
      </c>
      <c r="F226" s="5">
        <v>7.0600000000009544E-4</v>
      </c>
      <c r="G226" s="5">
        <v>6.1800000000111766E-5</v>
      </c>
      <c r="H226" s="5">
        <v>6.2977000000001837E-3</v>
      </c>
      <c r="I226" s="5">
        <v>2.3651399999999431E-2</v>
      </c>
      <c r="J226" s="5">
        <v>6.0389999999976851E-4</v>
      </c>
      <c r="K226" s="12">
        <v>5.2150000000050767E-4</v>
      </c>
      <c r="L226" s="5">
        <v>3.1260300000000463E-2</v>
      </c>
      <c r="M226" s="16"/>
      <c r="N226" s="16"/>
    </row>
    <row r="227" spans="1:14" x14ac:dyDescent="0.3">
      <c r="A227" s="5">
        <v>150</v>
      </c>
      <c r="B227" s="5">
        <v>5</v>
      </c>
      <c r="C227" s="5">
        <v>0.5</v>
      </c>
      <c r="D227" s="5" t="s">
        <v>17</v>
      </c>
      <c r="E227" s="5" t="s">
        <v>99</v>
      </c>
      <c r="F227" s="5">
        <v>5.0269999999930093E-4</v>
      </c>
      <c r="G227" s="5">
        <v>4.2399999999886973E-5</v>
      </c>
      <c r="H227" s="5">
        <v>2.566599999999752E-3</v>
      </c>
      <c r="I227" s="5">
        <v>2.2925700000000049E-2</v>
      </c>
      <c r="J227" s="5">
        <v>2.5359999999974292E-4</v>
      </c>
      <c r="K227" s="12">
        <v>1.9010000000019289E-4</v>
      </c>
      <c r="L227" s="5">
        <v>2.4586099999999611E-2</v>
      </c>
      <c r="M227" s="16"/>
      <c r="N227" s="16"/>
    </row>
    <row r="228" spans="1:14" x14ac:dyDescent="0.3">
      <c r="A228" s="5">
        <v>150</v>
      </c>
      <c r="B228" s="5">
        <v>5</v>
      </c>
      <c r="C228" s="5">
        <v>0.5</v>
      </c>
      <c r="D228" s="5" t="s">
        <v>17</v>
      </c>
      <c r="E228" s="5" t="s">
        <v>100</v>
      </c>
      <c r="F228" s="5">
        <v>1.3415999999999431E-3</v>
      </c>
      <c r="G228" s="5">
        <v>4.3199999999465888E-5</v>
      </c>
      <c r="H228" s="5">
        <v>2.935299999999863E-3</v>
      </c>
      <c r="I228" s="5">
        <v>2.4317499999999551E-2</v>
      </c>
      <c r="J228" s="5">
        <v>4.868999999994017E-4</v>
      </c>
      <c r="K228" s="12">
        <v>7.5719999999979137E-4</v>
      </c>
      <c r="L228" s="5">
        <v>2.5733400000000021E-2</v>
      </c>
      <c r="M228" s="16"/>
      <c r="N228" s="16"/>
    </row>
    <row r="229" spans="1:14" x14ac:dyDescent="0.3">
      <c r="A229" s="5">
        <v>150</v>
      </c>
      <c r="B229" s="5">
        <v>5</v>
      </c>
      <c r="C229" s="5">
        <v>0.5</v>
      </c>
      <c r="D229" s="5" t="s">
        <v>17</v>
      </c>
      <c r="E229" s="5" t="s">
        <v>101</v>
      </c>
      <c r="F229" s="5">
        <v>6.4179999999947057E-4</v>
      </c>
      <c r="G229" s="5">
        <v>4.4100000000213413E-5</v>
      </c>
      <c r="H229" s="5">
        <v>6.0329000000001187E-3</v>
      </c>
      <c r="I229" s="5">
        <v>2.4173000000000219E-2</v>
      </c>
      <c r="J229" s="5">
        <v>3.1680000000022801E-4</v>
      </c>
      <c r="K229" s="12">
        <v>3.5429999999969652E-4</v>
      </c>
      <c r="L229" s="5">
        <v>2.6131799999999931E-2</v>
      </c>
      <c r="M229" s="16"/>
      <c r="N229" s="16"/>
    </row>
    <row r="230" spans="1:14" x14ac:dyDescent="0.3">
      <c r="A230" s="5">
        <v>150</v>
      </c>
      <c r="B230" s="5">
        <v>5</v>
      </c>
      <c r="C230" s="5">
        <v>0.5</v>
      </c>
      <c r="D230" s="5" t="s">
        <v>17</v>
      </c>
      <c r="E230" s="5" t="s">
        <v>102</v>
      </c>
      <c r="F230" s="5">
        <v>7.1609999999999729E-4</v>
      </c>
      <c r="G230" s="5">
        <v>7.2900000000153398E-5</v>
      </c>
      <c r="H230" s="5">
        <v>1.426909999999992E-2</v>
      </c>
      <c r="I230" s="5">
        <v>2.5065599999999581E-2</v>
      </c>
      <c r="J230" s="5">
        <v>6.3610000000036138E-4</v>
      </c>
      <c r="K230" s="12">
        <v>1.086999999999172E-3</v>
      </c>
      <c r="L230" s="5">
        <v>2.857519999999969E-2</v>
      </c>
      <c r="M230" s="16"/>
      <c r="N230" s="16"/>
    </row>
    <row r="231" spans="1:14" x14ac:dyDescent="0.3">
      <c r="A231" s="5">
        <v>150</v>
      </c>
      <c r="B231" s="5">
        <v>5</v>
      </c>
      <c r="C231" s="5">
        <v>0.5</v>
      </c>
      <c r="D231" s="5" t="s">
        <v>17</v>
      </c>
      <c r="E231" s="5" t="s">
        <v>103</v>
      </c>
      <c r="F231" s="5">
        <v>9.1540000000023269E-4</v>
      </c>
      <c r="G231" s="5">
        <v>7.0499999999640295E-5</v>
      </c>
      <c r="H231" s="5">
        <v>8.6514499999999828E-2</v>
      </c>
      <c r="I231" s="5">
        <v>2.5169100000000281E-2</v>
      </c>
      <c r="J231" s="5">
        <v>1.117499999999438E-3</v>
      </c>
      <c r="K231" s="12">
        <v>1.1293000000005551E-3</v>
      </c>
      <c r="L231" s="5">
        <v>2.8324800000000039E-2</v>
      </c>
      <c r="M231" s="16"/>
      <c r="N231" s="16"/>
    </row>
    <row r="232" spans="1:14" x14ac:dyDescent="0.3">
      <c r="A232" s="5">
        <v>150</v>
      </c>
      <c r="B232" s="5">
        <v>5</v>
      </c>
      <c r="C232" s="5">
        <v>0.5</v>
      </c>
      <c r="D232" s="5" t="s">
        <v>17</v>
      </c>
      <c r="E232" s="5" t="s">
        <v>104</v>
      </c>
      <c r="F232" s="5">
        <v>9.9550000000014904E-4</v>
      </c>
      <c r="G232" s="5">
        <v>4.8999999999743693E-5</v>
      </c>
      <c r="H232" s="5">
        <v>4.5697900000000402E-2</v>
      </c>
      <c r="I232" s="5">
        <v>2.3965000000000462E-2</v>
      </c>
      <c r="J232" s="5">
        <v>1.0126000000001409E-3</v>
      </c>
      <c r="K232" s="12">
        <v>2.1550999999995209E-3</v>
      </c>
      <c r="L232" s="5">
        <v>2.5795799999999151E-2</v>
      </c>
      <c r="M232" s="16"/>
      <c r="N232" s="16"/>
    </row>
    <row r="233" spans="1:14" x14ac:dyDescent="0.3">
      <c r="A233" s="5">
        <v>150</v>
      </c>
      <c r="B233" s="5">
        <v>5</v>
      </c>
      <c r="C233" s="5">
        <v>0.5</v>
      </c>
      <c r="D233" s="5" t="s">
        <v>17</v>
      </c>
      <c r="E233" s="5" t="s">
        <v>105</v>
      </c>
      <c r="F233" s="5">
        <v>7.7760000000015594E-4</v>
      </c>
      <c r="G233" s="5">
        <v>4.4699999999231472E-5</v>
      </c>
      <c r="H233" s="5">
        <v>3.8854999999999862E-3</v>
      </c>
      <c r="I233" s="5">
        <v>2.8433099999999989E-2</v>
      </c>
      <c r="J233" s="5">
        <v>4.7390000000024912E-4</v>
      </c>
      <c r="K233" s="12">
        <v>6.8219999999996617E-4</v>
      </c>
      <c r="L233" s="5">
        <v>2.9275100000000439E-2</v>
      </c>
      <c r="M233" s="16"/>
      <c r="N233" s="16"/>
    </row>
    <row r="234" spans="1:14" x14ac:dyDescent="0.3">
      <c r="A234" s="5">
        <v>150</v>
      </c>
      <c r="B234" s="5">
        <v>5</v>
      </c>
      <c r="C234" s="5">
        <v>0.5</v>
      </c>
      <c r="D234" s="5" t="s">
        <v>17</v>
      </c>
      <c r="E234" s="5" t="s">
        <v>106</v>
      </c>
      <c r="F234" s="5">
        <v>9.3820000000022219E-4</v>
      </c>
      <c r="G234" s="5">
        <v>6.370000000011089E-5</v>
      </c>
      <c r="H234" s="5">
        <v>1.444329999999994E-2</v>
      </c>
      <c r="I234" s="5">
        <v>2.3670799999999659E-2</v>
      </c>
      <c r="J234" s="5">
        <v>4.1129999999967032E-4</v>
      </c>
      <c r="K234" s="12">
        <v>5.1190000000023161E-4</v>
      </c>
      <c r="L234" s="5">
        <v>3.1633099999999643E-2</v>
      </c>
      <c r="M234" s="16"/>
      <c r="N234" s="16"/>
    </row>
    <row r="235" spans="1:14" x14ac:dyDescent="0.3">
      <c r="A235" s="5">
        <v>150</v>
      </c>
      <c r="B235" s="5">
        <v>5</v>
      </c>
      <c r="C235" s="5">
        <v>0.5</v>
      </c>
      <c r="D235" s="5" t="s">
        <v>17</v>
      </c>
      <c r="E235" s="5" t="s">
        <v>107</v>
      </c>
      <c r="F235" s="5">
        <v>9.3079999999989838E-4</v>
      </c>
      <c r="G235" s="5">
        <v>8.2799999999494389E-5</v>
      </c>
      <c r="H235" s="5">
        <v>1.9017299999999789E-2</v>
      </c>
      <c r="I235" s="5">
        <v>3.6451999999999707E-2</v>
      </c>
      <c r="J235" s="5">
        <v>3.1530000000046238E-4</v>
      </c>
      <c r="K235" s="12">
        <v>3.8679999999935433E-4</v>
      </c>
      <c r="L235" s="5">
        <v>3.208249999999957E-2</v>
      </c>
      <c r="M235" s="16"/>
      <c r="N235" s="16"/>
    </row>
    <row r="236" spans="1:14" x14ac:dyDescent="0.3">
      <c r="A236" s="5">
        <v>150</v>
      </c>
      <c r="B236" s="5">
        <v>5</v>
      </c>
      <c r="C236" s="5">
        <v>0.5</v>
      </c>
      <c r="D236" s="5" t="s">
        <v>17</v>
      </c>
      <c r="E236" s="5" t="s">
        <v>108</v>
      </c>
      <c r="F236" s="5">
        <v>8.2789999999999253E-4</v>
      </c>
      <c r="G236" s="5">
        <v>5.0899999999742818E-5</v>
      </c>
      <c r="H236" s="5">
        <v>3.2787199999999572E-2</v>
      </c>
      <c r="I236" s="5">
        <v>2.4453099999999669E-2</v>
      </c>
      <c r="J236" s="5">
        <v>5.0580000000000069E-4</v>
      </c>
      <c r="K236" s="12">
        <v>9.0900000000004866E-4</v>
      </c>
      <c r="L236" s="5">
        <v>3.6669200000000401E-2</v>
      </c>
      <c r="M236" s="16"/>
      <c r="N236" s="16"/>
    </row>
    <row r="237" spans="1:14" x14ac:dyDescent="0.3">
      <c r="A237" s="5">
        <v>150</v>
      </c>
      <c r="B237" s="5">
        <v>5</v>
      </c>
      <c r="C237" s="5">
        <v>0.5</v>
      </c>
      <c r="D237" s="5" t="s">
        <v>17</v>
      </c>
      <c r="E237" s="5" t="s">
        <v>109</v>
      </c>
      <c r="F237" s="5">
        <v>1.1818999999997359E-3</v>
      </c>
      <c r="G237" s="5">
        <v>4.8500000000117893E-5</v>
      </c>
      <c r="H237" s="5">
        <v>1.002880000000062E-2</v>
      </c>
      <c r="I237" s="5">
        <v>2.7680500000000659E-2</v>
      </c>
      <c r="J237" s="5">
        <v>3.2459999999989719E-4</v>
      </c>
      <c r="K237" s="12">
        <v>3.5730000000011591E-4</v>
      </c>
      <c r="L237" s="5">
        <v>3.0081200000000589E-2</v>
      </c>
      <c r="M237" s="16"/>
      <c r="N237" s="16"/>
    </row>
    <row r="238" spans="1:14" x14ac:dyDescent="0.3">
      <c r="A238" s="5">
        <v>150</v>
      </c>
      <c r="B238" s="5">
        <v>5</v>
      </c>
      <c r="C238" s="5">
        <v>0.5</v>
      </c>
      <c r="D238" s="5" t="s">
        <v>17</v>
      </c>
      <c r="E238" s="5" t="s">
        <v>110</v>
      </c>
      <c r="F238" s="5">
        <v>7.9600000000024096E-4</v>
      </c>
      <c r="G238" s="5">
        <v>4.8800000000071009E-5</v>
      </c>
      <c r="H238" s="5">
        <v>1.486110000000007E-2</v>
      </c>
      <c r="I238" s="5">
        <v>2.428080000000055E-2</v>
      </c>
      <c r="J238" s="5">
        <v>9.9420000000005615E-4</v>
      </c>
      <c r="K238" s="12">
        <v>8.6619999999992814E-4</v>
      </c>
      <c r="L238" s="5">
        <v>2.910419999999991E-2</v>
      </c>
      <c r="M238" s="16"/>
      <c r="N238" s="16"/>
    </row>
    <row r="239" spans="1:14" x14ac:dyDescent="0.3">
      <c r="A239" s="5">
        <v>150</v>
      </c>
      <c r="B239" s="5">
        <v>5</v>
      </c>
      <c r="C239" s="5">
        <v>0.5</v>
      </c>
      <c r="D239" s="5" t="s">
        <v>17</v>
      </c>
      <c r="E239" s="5" t="s">
        <v>111</v>
      </c>
      <c r="F239" s="5">
        <v>1.034599999999664E-3</v>
      </c>
      <c r="G239" s="5">
        <v>7.0299999999079432E-5</v>
      </c>
      <c r="H239" s="5">
        <v>4.6792299999999898E-2</v>
      </c>
      <c r="I239" s="5">
        <v>2.5565600000000192E-2</v>
      </c>
      <c r="J239" s="5">
        <v>7.2179999999910649E-4</v>
      </c>
      <c r="K239" s="12">
        <v>1.901600000000059E-3</v>
      </c>
      <c r="L239" s="5">
        <v>3.063580000000066E-2</v>
      </c>
      <c r="M239" s="16"/>
      <c r="N239" s="16"/>
    </row>
    <row r="240" spans="1:14" x14ac:dyDescent="0.3">
      <c r="A240" s="5">
        <v>150</v>
      </c>
      <c r="B240" s="5">
        <v>5</v>
      </c>
      <c r="C240" s="5">
        <v>0.5</v>
      </c>
      <c r="D240" s="5" t="s">
        <v>17</v>
      </c>
      <c r="E240" s="5" t="s">
        <v>112</v>
      </c>
      <c r="F240" s="5">
        <v>1.0088000000010311E-3</v>
      </c>
      <c r="G240" s="5">
        <v>6.7400000000716886E-5</v>
      </c>
      <c r="H240" s="5">
        <v>1.5770700000000911E-2</v>
      </c>
      <c r="I240" s="5">
        <v>2.9111499999999069E-2</v>
      </c>
      <c r="J240" s="5">
        <v>7.6789999999959946E-4</v>
      </c>
      <c r="K240" s="12">
        <v>1.542800000001066E-3</v>
      </c>
      <c r="L240" s="5">
        <v>3.1191600000001429E-2</v>
      </c>
      <c r="M240" s="16"/>
      <c r="N240" s="16"/>
    </row>
    <row r="241" spans="1:39" x14ac:dyDescent="0.3">
      <c r="A241" s="5">
        <v>150</v>
      </c>
      <c r="B241" s="5">
        <v>5</v>
      </c>
      <c r="C241" s="5">
        <v>0.5</v>
      </c>
      <c r="D241" s="5" t="s">
        <v>17</v>
      </c>
      <c r="E241" s="5" t="s">
        <v>113</v>
      </c>
      <c r="F241" s="5">
        <v>8.8959999999893569E-4</v>
      </c>
      <c r="G241" s="5">
        <v>6.9999999999126317E-5</v>
      </c>
      <c r="H241" s="5">
        <v>3.1857699999999767E-2</v>
      </c>
      <c r="I241" s="5">
        <v>2.95740999999996E-2</v>
      </c>
      <c r="J241" s="5">
        <v>6.0620000000000118E-4</v>
      </c>
      <c r="K241" s="12">
        <v>1.148499999999331E-3</v>
      </c>
      <c r="L241" s="5">
        <v>3.1085000000000921E-2</v>
      </c>
      <c r="M241" s="16"/>
      <c r="N241" s="16"/>
    </row>
    <row r="242" spans="1:39" x14ac:dyDescent="0.3">
      <c r="A242" s="5">
        <v>150</v>
      </c>
      <c r="B242" s="5">
        <v>5</v>
      </c>
      <c r="C242" s="5">
        <v>0.5</v>
      </c>
      <c r="D242" s="5" t="s">
        <v>17</v>
      </c>
      <c r="E242" s="5" t="s">
        <v>114</v>
      </c>
      <c r="F242" s="5">
        <v>8.3240000000017744E-4</v>
      </c>
      <c r="G242" s="5">
        <v>5.4000000000442583E-5</v>
      </c>
      <c r="H242" s="5">
        <v>1.037819999999989E-2</v>
      </c>
      <c r="I242" s="5">
        <v>7.5516299999998537E-2</v>
      </c>
      <c r="J242" s="5">
        <v>6.4159999999979789E-4</v>
      </c>
      <c r="K242" s="12">
        <v>6.0730000000042139E-4</v>
      </c>
      <c r="L242" s="5">
        <v>3.2716200000001187E-2</v>
      </c>
      <c r="M242" s="16"/>
      <c r="N242" s="16"/>
    </row>
    <row r="243" spans="1:39" x14ac:dyDescent="0.3">
      <c r="A243" s="5">
        <v>150</v>
      </c>
      <c r="B243" s="5">
        <v>5</v>
      </c>
      <c r="C243" s="5">
        <v>0.5</v>
      </c>
      <c r="D243" s="5" t="s">
        <v>17</v>
      </c>
      <c r="E243" s="5" t="s">
        <v>115</v>
      </c>
      <c r="F243" s="5">
        <v>4.6849999999842851E-4</v>
      </c>
      <c r="G243" s="5">
        <v>5.0899999999742818E-5</v>
      </c>
      <c r="H243" s="5">
        <v>2.1038000000004331E-3</v>
      </c>
      <c r="I243" s="5">
        <v>2.708849999999963E-2</v>
      </c>
      <c r="J243" s="5">
        <v>2.241999999998967E-4</v>
      </c>
      <c r="K243" s="12">
        <v>1.8010000000145959E-4</v>
      </c>
      <c r="L243" s="5">
        <v>2.7177999999999258E-2</v>
      </c>
      <c r="M243" s="16"/>
      <c r="N243" s="16"/>
    </row>
    <row r="244" spans="1:39" x14ac:dyDescent="0.3">
      <c r="A244" s="5">
        <v>150</v>
      </c>
      <c r="B244" s="5">
        <v>5</v>
      </c>
      <c r="C244" s="5">
        <v>0.5</v>
      </c>
      <c r="D244" s="5" t="s">
        <v>17</v>
      </c>
      <c r="E244" s="5" t="s">
        <v>116</v>
      </c>
      <c r="F244" s="5">
        <v>5.6359999999955335E-4</v>
      </c>
      <c r="G244" s="5">
        <v>4.1799999999980741E-5</v>
      </c>
      <c r="H244" s="5">
        <v>1.2354000000005529E-3</v>
      </c>
      <c r="I244" s="5">
        <v>2.408169999999998E-2</v>
      </c>
      <c r="J244" s="5">
        <v>3.6470000000043973E-4</v>
      </c>
      <c r="K244" s="12">
        <v>3.443000000000751E-4</v>
      </c>
      <c r="L244" s="5">
        <v>2.8879399999999219E-2</v>
      </c>
      <c r="M244" s="16"/>
      <c r="N244" s="16"/>
    </row>
    <row r="245" spans="1:39" x14ac:dyDescent="0.3">
      <c r="A245" s="5">
        <v>150</v>
      </c>
      <c r="B245" s="5">
        <v>5</v>
      </c>
      <c r="C245" s="5">
        <v>0.5</v>
      </c>
      <c r="D245" s="5" t="s">
        <v>17</v>
      </c>
      <c r="E245" s="5" t="s">
        <v>117</v>
      </c>
      <c r="F245" s="5">
        <v>3.7259999999861288E-4</v>
      </c>
      <c r="G245" s="5">
        <v>4.0000000000262048E-5</v>
      </c>
      <c r="H245" s="5">
        <v>5.5510000000147386E-4</v>
      </c>
      <c r="I245" s="5">
        <v>2.2397800000000249E-2</v>
      </c>
      <c r="J245" s="5">
        <v>1.697000000007165E-4</v>
      </c>
      <c r="K245" s="12">
        <v>1.126000000013505E-4</v>
      </c>
      <c r="L245" s="5">
        <v>2.316159999999989E-2</v>
      </c>
      <c r="M245" s="16"/>
      <c r="N245" s="16"/>
    </row>
    <row r="246" spans="1:39" x14ac:dyDescent="0.3">
      <c r="A246" s="5">
        <v>150</v>
      </c>
      <c r="B246" s="5">
        <v>5</v>
      </c>
      <c r="C246" s="5">
        <v>0.5</v>
      </c>
      <c r="D246" s="5" t="s">
        <v>17</v>
      </c>
      <c r="E246" s="5" t="s">
        <v>118</v>
      </c>
      <c r="F246" s="5">
        <v>7.7579999999954907E-4</v>
      </c>
      <c r="G246" s="5">
        <v>3.8699999999280983E-5</v>
      </c>
      <c r="H246" s="5">
        <v>2.186899999999881E-3</v>
      </c>
      <c r="I246" s="5">
        <v>2.3551499999999951E-2</v>
      </c>
      <c r="J246" s="5">
        <v>3.2829999999961501E-4</v>
      </c>
      <c r="K246" s="12">
        <v>3.3640000000012549E-4</v>
      </c>
      <c r="L246" s="5">
        <v>2.7159300000001E-2</v>
      </c>
      <c r="M246" s="16"/>
      <c r="N246" s="16"/>
    </row>
    <row r="247" spans="1:39" x14ac:dyDescent="0.3">
      <c r="A247" s="5">
        <v>150</v>
      </c>
      <c r="B247" s="5">
        <v>5</v>
      </c>
      <c r="C247" s="5">
        <v>0.5</v>
      </c>
      <c r="D247" s="5" t="s">
        <v>17</v>
      </c>
      <c r="E247" s="5" t="s">
        <v>119</v>
      </c>
      <c r="F247" s="5">
        <v>1.0250000000002759E-3</v>
      </c>
      <c r="G247" s="5">
        <v>5.3000000001190983E-5</v>
      </c>
      <c r="H247" s="5">
        <v>9.9748700000001023E-2</v>
      </c>
      <c r="I247" s="5">
        <v>2.4278500000001198E-2</v>
      </c>
      <c r="J247" s="5">
        <v>8.2929999999947768E-4</v>
      </c>
      <c r="K247" s="12">
        <v>1.328899999998967E-3</v>
      </c>
      <c r="L247" s="5">
        <v>2.985980000000055E-2</v>
      </c>
      <c r="M247" s="16"/>
      <c r="N247" s="16"/>
    </row>
    <row r="248" spans="1:39" x14ac:dyDescent="0.3">
      <c r="A248" s="5">
        <v>150</v>
      </c>
      <c r="B248" s="5">
        <v>5</v>
      </c>
      <c r="C248" s="5">
        <v>0.5</v>
      </c>
      <c r="D248" s="5" t="s">
        <v>17</v>
      </c>
      <c r="E248" s="5" t="s">
        <v>120</v>
      </c>
      <c r="F248" s="5">
        <v>6.8979999999996267E-4</v>
      </c>
      <c r="G248" s="5">
        <v>5.220000000072389E-5</v>
      </c>
      <c r="H248" s="5">
        <v>1.002109999999945E-2</v>
      </c>
      <c r="I248" s="5">
        <v>5.9327099999999078E-2</v>
      </c>
      <c r="J248" s="5">
        <v>1.027900000000415E-3</v>
      </c>
      <c r="K248" s="12">
        <v>8.8769999999982474E-4</v>
      </c>
      <c r="L248" s="5">
        <v>3.1827399999999173E-2</v>
      </c>
      <c r="M248" s="16"/>
      <c r="N248" s="16"/>
    </row>
    <row r="249" spans="1:39" x14ac:dyDescent="0.3">
      <c r="A249" s="5">
        <v>150</v>
      </c>
      <c r="B249" s="5">
        <v>5</v>
      </c>
      <c r="C249" s="5">
        <v>0.5</v>
      </c>
      <c r="D249" s="5" t="s">
        <v>17</v>
      </c>
      <c r="E249" s="5" t="s">
        <v>121</v>
      </c>
      <c r="F249" s="5">
        <v>7.9960000000056652E-4</v>
      </c>
      <c r="G249" s="5">
        <v>4.7900000000211662E-5</v>
      </c>
      <c r="H249" s="5">
        <v>2.162339999999929E-2</v>
      </c>
      <c r="I249" s="5">
        <v>3.1550799999999768E-2</v>
      </c>
      <c r="J249" s="5">
        <v>7.6720000000030097E-4</v>
      </c>
      <c r="K249" s="12">
        <v>8.707999999995053E-4</v>
      </c>
      <c r="L249" s="5">
        <v>3.4243399999999369E-2</v>
      </c>
      <c r="M249" s="16"/>
      <c r="N249" s="16"/>
    </row>
    <row r="250" spans="1:39" x14ac:dyDescent="0.3">
      <c r="A250" s="5">
        <v>150</v>
      </c>
      <c r="B250" s="5">
        <v>5</v>
      </c>
      <c r="C250" s="5">
        <v>0.5</v>
      </c>
      <c r="D250" s="5" t="s">
        <v>17</v>
      </c>
      <c r="E250" s="5" t="s">
        <v>122</v>
      </c>
      <c r="F250" s="5">
        <v>5.9300000000028774E-4</v>
      </c>
      <c r="G250" s="5">
        <v>5.6900000000581492E-5</v>
      </c>
      <c r="H250" s="5">
        <v>5.9941999999999496E-3</v>
      </c>
      <c r="I250" s="5">
        <v>2.408259999999984E-2</v>
      </c>
      <c r="J250" s="5">
        <v>2.8149999999982361E-4</v>
      </c>
      <c r="K250" s="12">
        <v>2.8089999999991733E-4</v>
      </c>
      <c r="L250" s="5">
        <v>2.3759300000000039E-2</v>
      </c>
      <c r="M250" s="16"/>
      <c r="N250" s="16"/>
    </row>
    <row r="251" spans="1:39" x14ac:dyDescent="0.3">
      <c r="A251" s="5">
        <v>150</v>
      </c>
      <c r="B251" s="5">
        <v>5</v>
      </c>
      <c r="C251" s="5">
        <v>0.5</v>
      </c>
      <c r="D251" s="5" t="s">
        <v>17</v>
      </c>
      <c r="E251" s="5" t="s">
        <v>123</v>
      </c>
      <c r="F251" s="5">
        <v>1.037799999998867E-3</v>
      </c>
      <c r="G251" s="5">
        <v>7.910000000066475E-5</v>
      </c>
      <c r="H251" s="5">
        <v>2.2895099999999498E-2</v>
      </c>
      <c r="I251" s="5">
        <v>2.4765699999999669E-2</v>
      </c>
      <c r="J251" s="5">
        <v>5.6400000000067507E-4</v>
      </c>
      <c r="K251" s="12">
        <v>1.120099999999624E-3</v>
      </c>
      <c r="L251" s="5">
        <v>2.742169999999966E-2</v>
      </c>
      <c r="M251" s="16"/>
      <c r="N251" s="16"/>
    </row>
    <row r="252" spans="1:39" ht="15.6" x14ac:dyDescent="0.3">
      <c r="A252" s="5">
        <v>150</v>
      </c>
      <c r="B252" s="5">
        <v>5</v>
      </c>
      <c r="C252" s="5">
        <v>0.5</v>
      </c>
      <c r="D252" s="5" t="s">
        <v>17</v>
      </c>
      <c r="E252" s="5" t="s">
        <v>124</v>
      </c>
      <c r="F252" s="5">
        <v>9.2379999999891993E-4</v>
      </c>
      <c r="G252" s="5">
        <v>5.3899999999273973E-5</v>
      </c>
      <c r="H252" s="5">
        <v>7.7082100000000153E-2</v>
      </c>
      <c r="I252" s="5">
        <v>2.4782000000000078E-2</v>
      </c>
      <c r="J252" s="5">
        <v>4.9250000000000682E-4</v>
      </c>
      <c r="K252" s="12">
        <v>8.4179999999989263E-4</v>
      </c>
      <c r="L252" s="5">
        <v>2.661960000000008E-2</v>
      </c>
      <c r="M252" s="16"/>
      <c r="N252" s="1" t="s">
        <v>1</v>
      </c>
      <c r="O252" s="1" t="s">
        <v>2</v>
      </c>
      <c r="P252" s="1" t="s">
        <v>3</v>
      </c>
      <c r="Q252" s="1" t="s">
        <v>4</v>
      </c>
      <c r="R252" s="1" t="s">
        <v>5</v>
      </c>
      <c r="S252" s="1" t="s">
        <v>6</v>
      </c>
      <c r="T252" s="1" t="s">
        <v>7</v>
      </c>
      <c r="W252" s="1"/>
      <c r="X252" s="1"/>
      <c r="Y252" s="1"/>
      <c r="Z252" s="1"/>
      <c r="AA252" s="1"/>
      <c r="AB252" s="1"/>
      <c r="AH252" s="1"/>
      <c r="AI252" s="1"/>
      <c r="AJ252" s="1"/>
      <c r="AK252" s="1"/>
      <c r="AL252" s="1"/>
      <c r="AM252" s="1"/>
    </row>
    <row r="253" spans="1:39" x14ac:dyDescent="0.3">
      <c r="A253" s="6">
        <v>500</v>
      </c>
      <c r="B253" s="6">
        <v>10</v>
      </c>
      <c r="C253" s="6">
        <v>0.5</v>
      </c>
      <c r="D253" s="6" t="s">
        <v>17</v>
      </c>
      <c r="E253" s="6" t="s">
        <v>177</v>
      </c>
      <c r="F253" s="6">
        <v>4.0917000000000314E-3</v>
      </c>
      <c r="G253" s="6">
        <v>1.060999999999979E-4</v>
      </c>
      <c r="H253" s="6" t="s">
        <v>176</v>
      </c>
      <c r="I253" s="6">
        <v>3.000990000000003E-2</v>
      </c>
      <c r="J253" s="6">
        <v>3.7173000000001451E-3</v>
      </c>
      <c r="K253" s="13">
        <v>1.986480000000013E-2</v>
      </c>
      <c r="L253" s="6">
        <v>3.3476000000000061E-2</v>
      </c>
      <c r="M253" s="16"/>
      <c r="N253" s="16">
        <f t="shared" ref="N253" si="104">AVERAGE(F253:F302)</f>
        <v>4.6618179999994335E-3</v>
      </c>
      <c r="O253" s="16">
        <f t="shared" ref="O253" si="105">AVERAGE(G253:G302)</f>
        <v>1.5935999999983964E-4</v>
      </c>
      <c r="P253" s="16" t="e">
        <f t="shared" ref="P253" si="106">AVERAGE(H253:H302)</f>
        <v>#DIV/0!</v>
      </c>
      <c r="Q253" s="16">
        <f t="shared" ref="Q253" si="107">AVERAGE(I253:I302)</f>
        <v>3.6198373999999811E-2</v>
      </c>
      <c r="R253" s="16">
        <f t="shared" ref="R253" si="108">AVERAGE(J253:J302)</f>
        <v>6.4784839999995512E-3</v>
      </c>
      <c r="S253" s="16">
        <f t="shared" ref="S253" si="109">AVERAGE(K253:K302)</f>
        <v>4.3158400000000735E-2</v>
      </c>
      <c r="T253" s="16">
        <f t="shared" ref="T253" si="110">AVERAGE(L253:L302)</f>
        <v>4.0226518000000003E-2</v>
      </c>
    </row>
    <row r="254" spans="1:39" x14ac:dyDescent="0.3">
      <c r="A254" s="6">
        <v>500</v>
      </c>
      <c r="B254" s="6">
        <v>10</v>
      </c>
      <c r="C254" s="6">
        <v>0.5</v>
      </c>
      <c r="D254" s="6" t="s">
        <v>17</v>
      </c>
      <c r="E254" s="6" t="s">
        <v>180</v>
      </c>
      <c r="F254" s="6">
        <v>4.2087999999997896E-3</v>
      </c>
      <c r="G254" s="6">
        <v>9.879999999995448E-5</v>
      </c>
      <c r="H254" s="6" t="s">
        <v>176</v>
      </c>
      <c r="I254" s="6">
        <v>2.9218199999999861E-2</v>
      </c>
      <c r="J254" s="6">
        <v>3.3917999999997228E-3</v>
      </c>
      <c r="K254" s="13">
        <v>1.8136699999999891E-2</v>
      </c>
      <c r="L254" s="6">
        <v>3.4731900000000149E-2</v>
      </c>
      <c r="M254" s="16"/>
      <c r="N254" s="16"/>
    </row>
    <row r="255" spans="1:39" x14ac:dyDescent="0.3">
      <c r="A255" s="6">
        <v>500</v>
      </c>
      <c r="B255" s="6">
        <v>10</v>
      </c>
      <c r="C255" s="6">
        <v>0.5</v>
      </c>
      <c r="D255" s="6" t="s">
        <v>17</v>
      </c>
      <c r="E255" s="6" t="s">
        <v>183</v>
      </c>
      <c r="F255" s="6">
        <v>4.3463999999997496E-3</v>
      </c>
      <c r="G255" s="6">
        <v>1.0949999999976261E-4</v>
      </c>
      <c r="H255" s="6" t="s">
        <v>176</v>
      </c>
      <c r="I255" s="6">
        <v>3.0131199999999581E-2</v>
      </c>
      <c r="J255" s="6">
        <v>5.0006000000002437E-3</v>
      </c>
      <c r="K255" s="13">
        <v>2.258909999999981E-2</v>
      </c>
      <c r="L255" s="6">
        <v>3.4351699999999763E-2</v>
      </c>
      <c r="M255" s="16"/>
      <c r="N255" s="16"/>
    </row>
    <row r="256" spans="1:39" x14ac:dyDescent="0.3">
      <c r="A256" s="6">
        <v>500</v>
      </c>
      <c r="B256" s="6">
        <v>10</v>
      </c>
      <c r="C256" s="6">
        <v>0.5</v>
      </c>
      <c r="D256" s="6" t="s">
        <v>17</v>
      </c>
      <c r="E256" s="6" t="s">
        <v>186</v>
      </c>
      <c r="F256" s="6">
        <v>4.5768999999999949E-3</v>
      </c>
      <c r="G256" s="6">
        <v>1.730000000002008E-4</v>
      </c>
      <c r="H256" s="6" t="s">
        <v>176</v>
      </c>
      <c r="I256" s="6">
        <v>3.022489999999944E-2</v>
      </c>
      <c r="J256" s="6">
        <v>3.2863000000000748E-3</v>
      </c>
      <c r="K256" s="13">
        <v>2.1019700000000089E-2</v>
      </c>
      <c r="L256" s="6">
        <v>3.2574099999999717E-2</v>
      </c>
      <c r="M256" s="16"/>
      <c r="N256" s="16"/>
    </row>
    <row r="257" spans="1:14" x14ac:dyDescent="0.3">
      <c r="A257" s="6">
        <v>500</v>
      </c>
      <c r="B257" s="6">
        <v>10</v>
      </c>
      <c r="C257" s="6">
        <v>0.5</v>
      </c>
      <c r="D257" s="6" t="s">
        <v>17</v>
      </c>
      <c r="E257" s="6" t="s">
        <v>189</v>
      </c>
      <c r="F257" s="6">
        <v>4.6664000000005146E-3</v>
      </c>
      <c r="G257" s="6">
        <v>1.2480000000003599E-4</v>
      </c>
      <c r="H257" s="6" t="s">
        <v>176</v>
      </c>
      <c r="I257" s="6">
        <v>3.0157999999999241E-2</v>
      </c>
      <c r="J257" s="6">
        <v>5.0537999999997751E-3</v>
      </c>
      <c r="K257" s="13">
        <v>1.7604099999999789E-2</v>
      </c>
      <c r="L257" s="6">
        <v>3.7923099999999543E-2</v>
      </c>
      <c r="M257" s="16"/>
      <c r="N257" s="16"/>
    </row>
    <row r="258" spans="1:14" x14ac:dyDescent="0.3">
      <c r="A258" s="6">
        <v>500</v>
      </c>
      <c r="B258" s="6">
        <v>10</v>
      </c>
      <c r="C258" s="6">
        <v>0.5</v>
      </c>
      <c r="D258" s="6" t="s">
        <v>17</v>
      </c>
      <c r="E258" s="6" t="s">
        <v>192</v>
      </c>
      <c r="F258" s="6">
        <v>9.3547000000002711E-3</v>
      </c>
      <c r="G258" s="6">
        <v>3.1049999999943623E-4</v>
      </c>
      <c r="H258" s="6" t="s">
        <v>176</v>
      </c>
      <c r="I258" s="6">
        <v>5.1210099999999592E-2</v>
      </c>
      <c r="J258" s="6">
        <v>1.8840999999998329E-3</v>
      </c>
      <c r="K258" s="13">
        <v>1.334280000000021E-2</v>
      </c>
      <c r="L258" s="6">
        <v>3.1324499999999311E-2</v>
      </c>
      <c r="M258" s="16"/>
      <c r="N258" s="16"/>
    </row>
    <row r="259" spans="1:14" x14ac:dyDescent="0.3">
      <c r="A259" s="6">
        <v>500</v>
      </c>
      <c r="B259" s="6">
        <v>10</v>
      </c>
      <c r="C259" s="6">
        <v>0.5</v>
      </c>
      <c r="D259" s="6" t="s">
        <v>17</v>
      </c>
      <c r="E259" s="6" t="s">
        <v>195</v>
      </c>
      <c r="F259" s="6">
        <v>5.7435000000012337E-3</v>
      </c>
      <c r="G259" s="6">
        <v>1.071999999986417E-4</v>
      </c>
      <c r="H259" s="6" t="s">
        <v>176</v>
      </c>
      <c r="I259" s="6">
        <v>2.8273499999999171E-2</v>
      </c>
      <c r="J259" s="6">
        <v>2.489399999999975E-3</v>
      </c>
      <c r="K259" s="13">
        <v>1.003440000000033E-2</v>
      </c>
      <c r="L259" s="6">
        <v>3.5425899999999899E-2</v>
      </c>
      <c r="M259" s="16"/>
      <c r="N259" s="16"/>
    </row>
    <row r="260" spans="1:14" x14ac:dyDescent="0.3">
      <c r="A260" s="6">
        <v>500</v>
      </c>
      <c r="B260" s="6">
        <v>10</v>
      </c>
      <c r="C260" s="6">
        <v>0.5</v>
      </c>
      <c r="D260" s="6" t="s">
        <v>17</v>
      </c>
      <c r="E260" s="6" t="s">
        <v>198</v>
      </c>
      <c r="F260" s="6">
        <v>4.6696999999991107E-3</v>
      </c>
      <c r="G260" s="6">
        <v>1.1959999999966441E-4</v>
      </c>
      <c r="H260" s="6" t="s">
        <v>176</v>
      </c>
      <c r="I260" s="6">
        <v>2.9843099999999009E-2</v>
      </c>
      <c r="J260" s="6">
        <v>4.3772999999998063E-3</v>
      </c>
      <c r="K260" s="13">
        <v>2.7761500000000439E-2</v>
      </c>
      <c r="L260" s="6">
        <v>3.9095999999998909E-2</v>
      </c>
      <c r="M260" s="16"/>
      <c r="N260" s="16"/>
    </row>
    <row r="261" spans="1:14" x14ac:dyDescent="0.3">
      <c r="A261" s="6">
        <v>500</v>
      </c>
      <c r="B261" s="6">
        <v>10</v>
      </c>
      <c r="C261" s="6">
        <v>0.5</v>
      </c>
      <c r="D261" s="6" t="s">
        <v>17</v>
      </c>
      <c r="E261" s="6" t="s">
        <v>201</v>
      </c>
      <c r="F261" s="6">
        <v>4.8393000000004349E-3</v>
      </c>
      <c r="G261" s="6">
        <v>1.8639999999869869E-4</v>
      </c>
      <c r="H261" s="6" t="s">
        <v>176</v>
      </c>
      <c r="I261" s="6">
        <v>3.5399700000001033E-2</v>
      </c>
      <c r="J261" s="6">
        <v>3.619699999999781E-3</v>
      </c>
      <c r="K261" s="13">
        <v>2.2641999999999381E-2</v>
      </c>
      <c r="L261" s="6">
        <v>3.9508299999999608E-2</v>
      </c>
      <c r="M261" s="16"/>
      <c r="N261" s="16"/>
    </row>
    <row r="262" spans="1:14" x14ac:dyDescent="0.3">
      <c r="A262" s="6">
        <v>500</v>
      </c>
      <c r="B262" s="6">
        <v>10</v>
      </c>
      <c r="C262" s="6">
        <v>0.5</v>
      </c>
      <c r="D262" s="6" t="s">
        <v>17</v>
      </c>
      <c r="E262" s="6" t="s">
        <v>204</v>
      </c>
      <c r="F262" s="6">
        <v>3.820600000000951E-3</v>
      </c>
      <c r="G262" s="6">
        <v>1.435999999994664E-4</v>
      </c>
      <c r="H262" s="6" t="s">
        <v>176</v>
      </c>
      <c r="I262" s="6">
        <v>3.7729500000001082E-2</v>
      </c>
      <c r="J262" s="6">
        <v>2.6212000000001008E-3</v>
      </c>
      <c r="K262" s="13">
        <v>1.1430000000000721E-2</v>
      </c>
      <c r="L262" s="6">
        <v>3.5852799999998908E-2</v>
      </c>
      <c r="M262" s="16"/>
      <c r="N262" s="16"/>
    </row>
    <row r="263" spans="1:14" x14ac:dyDescent="0.3">
      <c r="A263" s="6">
        <v>500</v>
      </c>
      <c r="B263" s="6">
        <v>10</v>
      </c>
      <c r="C263" s="6">
        <v>0.5</v>
      </c>
      <c r="D263" s="6" t="s">
        <v>17</v>
      </c>
      <c r="E263" s="6" t="s">
        <v>207</v>
      </c>
      <c r="F263" s="6">
        <v>3.8483999999989749E-3</v>
      </c>
      <c r="G263" s="6">
        <v>9.9699999999813826E-5</v>
      </c>
      <c r="H263" s="6" t="s">
        <v>176</v>
      </c>
      <c r="I263" s="6">
        <v>3.2641800000000387E-2</v>
      </c>
      <c r="J263" s="6">
        <v>2.765300000000082E-3</v>
      </c>
      <c r="K263" s="13">
        <v>1.233739999999983E-2</v>
      </c>
      <c r="L263" s="6">
        <v>3.6939500000000791E-2</v>
      </c>
      <c r="M263" s="16"/>
      <c r="N263" s="16"/>
    </row>
    <row r="264" spans="1:14" x14ac:dyDescent="0.3">
      <c r="A264" s="6">
        <v>500</v>
      </c>
      <c r="B264" s="6">
        <v>10</v>
      </c>
      <c r="C264" s="6">
        <v>0.5</v>
      </c>
      <c r="D264" s="6" t="s">
        <v>17</v>
      </c>
      <c r="E264" s="6" t="s">
        <v>210</v>
      </c>
      <c r="F264" s="6">
        <v>4.6575999999998166E-3</v>
      </c>
      <c r="G264" s="6">
        <v>1.1429999999990061E-4</v>
      </c>
      <c r="H264" s="6" t="s">
        <v>176</v>
      </c>
      <c r="I264" s="6">
        <v>7.1141599999998917E-2</v>
      </c>
      <c r="J264" s="6">
        <v>1.5701499999998699E-2</v>
      </c>
      <c r="K264" s="13">
        <v>0.105038200000001</v>
      </c>
      <c r="L264" s="6">
        <v>7.1125399999999672E-2</v>
      </c>
      <c r="M264" s="16"/>
      <c r="N264" s="16"/>
    </row>
    <row r="265" spans="1:14" x14ac:dyDescent="0.3">
      <c r="A265" s="6">
        <v>500</v>
      </c>
      <c r="B265" s="6">
        <v>10</v>
      </c>
      <c r="C265" s="6">
        <v>0.5</v>
      </c>
      <c r="D265" s="6" t="s">
        <v>17</v>
      </c>
      <c r="E265" s="6" t="s">
        <v>213</v>
      </c>
      <c r="F265" s="6">
        <v>5.5121000000006859E-3</v>
      </c>
      <c r="G265" s="6">
        <v>1.9629999999892789E-4</v>
      </c>
      <c r="H265" s="6" t="s">
        <v>176</v>
      </c>
      <c r="I265" s="6">
        <v>6.6816400000000442E-2</v>
      </c>
      <c r="J265" s="6">
        <v>1.3156400000003289E-2</v>
      </c>
      <c r="K265" s="13">
        <v>7.1553300000001485E-2</v>
      </c>
      <c r="L265" s="6">
        <v>4.6664100000000992E-2</v>
      </c>
      <c r="M265" s="16"/>
      <c r="N265" s="16"/>
    </row>
    <row r="266" spans="1:14" x14ac:dyDescent="0.3">
      <c r="A266" s="6">
        <v>500</v>
      </c>
      <c r="B266" s="6">
        <v>10</v>
      </c>
      <c r="C266" s="6">
        <v>0.5</v>
      </c>
      <c r="D266" s="6" t="s">
        <v>17</v>
      </c>
      <c r="E266" s="6" t="s">
        <v>216</v>
      </c>
      <c r="F266" s="6">
        <v>4.4115999999974056E-3</v>
      </c>
      <c r="G266" s="6">
        <v>1.8000000000029101E-4</v>
      </c>
      <c r="H266" s="6" t="s">
        <v>176</v>
      </c>
      <c r="I266" s="6">
        <v>2.9498999999997721E-2</v>
      </c>
      <c r="J266" s="6">
        <v>6.3312999999993744E-3</v>
      </c>
      <c r="K266" s="13">
        <v>3.3194000000001722E-2</v>
      </c>
      <c r="L266" s="6">
        <v>3.5063899999997261E-2</v>
      </c>
      <c r="M266" s="16"/>
      <c r="N266" s="16"/>
    </row>
    <row r="267" spans="1:14" x14ac:dyDescent="0.3">
      <c r="A267" s="6">
        <v>500</v>
      </c>
      <c r="B267" s="6">
        <v>10</v>
      </c>
      <c r="C267" s="6">
        <v>0.5</v>
      </c>
      <c r="D267" s="6" t="s">
        <v>17</v>
      </c>
      <c r="E267" s="6" t="s">
        <v>219</v>
      </c>
      <c r="F267" s="6">
        <v>4.3296999999995478E-3</v>
      </c>
      <c r="G267" s="6">
        <v>1.10499999998126E-4</v>
      </c>
      <c r="H267" s="6" t="s">
        <v>176</v>
      </c>
      <c r="I267" s="6">
        <v>2.9514200000001271E-2</v>
      </c>
      <c r="J267" s="6">
        <v>4.6306999999998766E-3</v>
      </c>
      <c r="K267" s="13">
        <v>2.6339100000001281E-2</v>
      </c>
      <c r="L267" s="6">
        <v>3.4143499999998987E-2</v>
      </c>
      <c r="M267" s="16"/>
      <c r="N267" s="16"/>
    </row>
    <row r="268" spans="1:14" x14ac:dyDescent="0.3">
      <c r="A268" s="6">
        <v>500</v>
      </c>
      <c r="B268" s="6">
        <v>10</v>
      </c>
      <c r="C268" s="6">
        <v>0.5</v>
      </c>
      <c r="D268" s="6" t="s">
        <v>17</v>
      </c>
      <c r="E268" s="6" t="s">
        <v>222</v>
      </c>
      <c r="F268" s="6">
        <v>4.6666999999978032E-3</v>
      </c>
      <c r="G268" s="6">
        <v>2.0929999999808049E-4</v>
      </c>
      <c r="H268" s="6" t="s">
        <v>176</v>
      </c>
      <c r="I268" s="6">
        <v>3.0515499999999921E-2</v>
      </c>
      <c r="J268" s="6">
        <v>4.9045999999997036E-3</v>
      </c>
      <c r="K268" s="13">
        <v>3.2571900000000653E-2</v>
      </c>
      <c r="L268" s="6">
        <v>3.6056499999997271E-2</v>
      </c>
      <c r="M268" s="16"/>
      <c r="N268" s="16"/>
    </row>
    <row r="269" spans="1:14" x14ac:dyDescent="0.3">
      <c r="A269" s="6">
        <v>500</v>
      </c>
      <c r="B269" s="6">
        <v>10</v>
      </c>
      <c r="C269" s="6">
        <v>0.5</v>
      </c>
      <c r="D269" s="6" t="s">
        <v>17</v>
      </c>
      <c r="E269" s="6" t="s">
        <v>225</v>
      </c>
      <c r="F269" s="6">
        <v>5.8999999999969077E-3</v>
      </c>
      <c r="G269" s="6">
        <v>1.1070000000046321E-4</v>
      </c>
      <c r="H269" s="6" t="s">
        <v>176</v>
      </c>
      <c r="I269" s="6">
        <v>2.9133999999999109E-2</v>
      </c>
      <c r="J269" s="6">
        <v>3.6222999999999672E-3</v>
      </c>
      <c r="K269" s="13">
        <v>2.0817200000003311E-2</v>
      </c>
      <c r="L269" s="6">
        <v>3.3499400000000179E-2</v>
      </c>
      <c r="M269" s="16"/>
      <c r="N269" s="16"/>
    </row>
    <row r="270" spans="1:14" x14ac:dyDescent="0.3">
      <c r="A270" s="6">
        <v>500</v>
      </c>
      <c r="B270" s="6">
        <v>10</v>
      </c>
      <c r="C270" s="6">
        <v>0.5</v>
      </c>
      <c r="D270" s="6" t="s">
        <v>17</v>
      </c>
      <c r="E270" s="6" t="s">
        <v>228</v>
      </c>
      <c r="F270" s="6">
        <v>4.8237000000028729E-3</v>
      </c>
      <c r="G270" s="6">
        <v>1.320000000006871E-4</v>
      </c>
      <c r="H270" s="6" t="s">
        <v>176</v>
      </c>
      <c r="I270" s="6">
        <v>2.9855400000002419E-2</v>
      </c>
      <c r="J270" s="6">
        <v>4.9607000000015944E-3</v>
      </c>
      <c r="K270" s="13">
        <v>3.5528199999998122E-2</v>
      </c>
      <c r="L270" s="6">
        <v>3.4948399999997548E-2</v>
      </c>
      <c r="M270" s="16"/>
      <c r="N270" s="16"/>
    </row>
    <row r="271" spans="1:14" x14ac:dyDescent="0.3">
      <c r="A271" s="6">
        <v>500</v>
      </c>
      <c r="B271" s="6">
        <v>10</v>
      </c>
      <c r="C271" s="6">
        <v>0.5</v>
      </c>
      <c r="D271" s="6" t="s">
        <v>17</v>
      </c>
      <c r="E271" s="6" t="s">
        <v>231</v>
      </c>
      <c r="F271" s="6">
        <v>3.7576999999977549E-3</v>
      </c>
      <c r="G271" s="6">
        <v>1.549000000018452E-4</v>
      </c>
      <c r="H271" s="6" t="s">
        <v>176</v>
      </c>
      <c r="I271" s="6">
        <v>3.0202299999999131E-2</v>
      </c>
      <c r="J271" s="6">
        <v>3.150799999996678E-3</v>
      </c>
      <c r="K271" s="13">
        <v>1.373710000000017E-2</v>
      </c>
      <c r="L271" s="6">
        <v>3.2897699999999468E-2</v>
      </c>
      <c r="M271" s="16"/>
      <c r="N271" s="16"/>
    </row>
    <row r="272" spans="1:14" x14ac:dyDescent="0.3">
      <c r="A272" s="6">
        <v>500</v>
      </c>
      <c r="B272" s="6">
        <v>10</v>
      </c>
      <c r="C272" s="6">
        <v>0.5</v>
      </c>
      <c r="D272" s="6" t="s">
        <v>17</v>
      </c>
      <c r="E272" s="6" t="s">
        <v>234</v>
      </c>
      <c r="F272" s="6">
        <v>4.8995000000005007E-3</v>
      </c>
      <c r="G272" s="6">
        <v>1.4420000000114899E-4</v>
      </c>
      <c r="H272" s="6" t="s">
        <v>176</v>
      </c>
      <c r="I272" s="6">
        <v>2.7777000000000381E-2</v>
      </c>
      <c r="J272" s="6">
        <v>2.2057000000010869E-3</v>
      </c>
      <c r="K272" s="13">
        <v>8.4569999999999368E-3</v>
      </c>
      <c r="L272" s="6">
        <v>3.3658700000000152E-2</v>
      </c>
      <c r="M272" s="16"/>
      <c r="N272" s="16"/>
    </row>
    <row r="273" spans="1:14" x14ac:dyDescent="0.3">
      <c r="A273" s="6">
        <v>500</v>
      </c>
      <c r="B273" s="6">
        <v>10</v>
      </c>
      <c r="C273" s="6">
        <v>0.5</v>
      </c>
      <c r="D273" s="6" t="s">
        <v>17</v>
      </c>
      <c r="E273" s="6" t="s">
        <v>237</v>
      </c>
      <c r="F273" s="6">
        <v>5.7508000000012771E-3</v>
      </c>
      <c r="G273" s="6">
        <v>1.855000000006157E-4</v>
      </c>
      <c r="H273" s="6" t="s">
        <v>176</v>
      </c>
      <c r="I273" s="6">
        <v>8.0339800000000849E-2</v>
      </c>
      <c r="J273" s="6">
        <v>2.0828500000000361E-2</v>
      </c>
      <c r="K273" s="13">
        <v>0.1900003000000012</v>
      </c>
      <c r="L273" s="6">
        <v>6.8070899999998602E-2</v>
      </c>
      <c r="M273" s="16"/>
      <c r="N273" s="16"/>
    </row>
    <row r="274" spans="1:14" x14ac:dyDescent="0.3">
      <c r="A274" s="6">
        <v>500</v>
      </c>
      <c r="B274" s="6">
        <v>10</v>
      </c>
      <c r="C274" s="6">
        <v>0.5</v>
      </c>
      <c r="D274" s="6" t="s">
        <v>17</v>
      </c>
      <c r="E274" s="6" t="s">
        <v>240</v>
      </c>
      <c r="F274" s="6">
        <v>5.4228000000016152E-3</v>
      </c>
      <c r="G274" s="6">
        <v>1.339000000015744E-4</v>
      </c>
      <c r="H274" s="6" t="s">
        <v>176</v>
      </c>
      <c r="I274" s="6">
        <v>6.4842800000000977E-2</v>
      </c>
      <c r="J274" s="6">
        <v>2.3069699999997081E-2</v>
      </c>
      <c r="K274" s="13">
        <v>0.26780770000000231</v>
      </c>
      <c r="L274" s="6">
        <v>0.10048030000000099</v>
      </c>
      <c r="M274" s="16"/>
      <c r="N274" s="16"/>
    </row>
    <row r="275" spans="1:14" x14ac:dyDescent="0.3">
      <c r="A275" s="6">
        <v>500</v>
      </c>
      <c r="B275" s="6">
        <v>10</v>
      </c>
      <c r="C275" s="6">
        <v>0.5</v>
      </c>
      <c r="D275" s="6" t="s">
        <v>17</v>
      </c>
      <c r="E275" s="6" t="s">
        <v>243</v>
      </c>
      <c r="F275" s="6">
        <v>4.2515000000022951E-3</v>
      </c>
      <c r="G275" s="6">
        <v>1.061999999976138E-4</v>
      </c>
      <c r="H275" s="6" t="s">
        <v>176</v>
      </c>
      <c r="I275" s="6">
        <v>3.0730699999999441E-2</v>
      </c>
      <c r="J275" s="6">
        <v>4.5293000000015127E-3</v>
      </c>
      <c r="K275" s="13">
        <v>2.64616999999987E-2</v>
      </c>
      <c r="L275" s="6">
        <v>3.3328799999999603E-2</v>
      </c>
      <c r="M275" s="16"/>
      <c r="N275" s="16"/>
    </row>
    <row r="276" spans="1:14" x14ac:dyDescent="0.3">
      <c r="A276" s="6">
        <v>500</v>
      </c>
      <c r="B276" s="6">
        <v>10</v>
      </c>
      <c r="C276" s="6">
        <v>0.5</v>
      </c>
      <c r="D276" s="6" t="s">
        <v>17</v>
      </c>
      <c r="E276" s="6" t="s">
        <v>246</v>
      </c>
      <c r="F276" s="6">
        <v>4.0607999999977551E-3</v>
      </c>
      <c r="G276" s="6">
        <v>1.9540000000262131E-4</v>
      </c>
      <c r="H276" s="6" t="s">
        <v>176</v>
      </c>
      <c r="I276" s="6">
        <v>2.8473800000000441E-2</v>
      </c>
      <c r="J276" s="6">
        <v>2.2677999999984881E-3</v>
      </c>
      <c r="K276" s="13">
        <v>9.5821999999969876E-3</v>
      </c>
      <c r="L276" s="6">
        <v>3.5500900000002389E-2</v>
      </c>
      <c r="M276" s="16"/>
      <c r="N276" s="16"/>
    </row>
    <row r="277" spans="1:14" x14ac:dyDescent="0.3">
      <c r="A277" s="6">
        <v>500</v>
      </c>
      <c r="B277" s="6">
        <v>10</v>
      </c>
      <c r="C277" s="6">
        <v>0.5</v>
      </c>
      <c r="D277" s="6" t="s">
        <v>17</v>
      </c>
      <c r="E277" s="6" t="s">
        <v>249</v>
      </c>
      <c r="F277" s="6">
        <v>5.9423000000009552E-3</v>
      </c>
      <c r="G277" s="6">
        <v>2.1050000000144559E-4</v>
      </c>
      <c r="H277" s="6" t="s">
        <v>176</v>
      </c>
      <c r="I277" s="6">
        <v>3.297979999999967E-2</v>
      </c>
      <c r="J277" s="6">
        <v>9.2889000000013766E-3</v>
      </c>
      <c r="K277" s="13">
        <v>2.944999999999709E-2</v>
      </c>
      <c r="L277" s="6">
        <v>3.8916899999996701E-2</v>
      </c>
      <c r="M277" s="16"/>
      <c r="N277" s="16"/>
    </row>
    <row r="278" spans="1:14" x14ac:dyDescent="0.3">
      <c r="A278" s="6">
        <v>500</v>
      </c>
      <c r="B278" s="6">
        <v>10</v>
      </c>
      <c r="C278" s="6">
        <v>0.5</v>
      </c>
      <c r="D278" s="6" t="s">
        <v>17</v>
      </c>
      <c r="E278" s="6" t="s">
        <v>252</v>
      </c>
      <c r="F278" s="6">
        <v>3.5256999999973E-3</v>
      </c>
      <c r="G278" s="6">
        <v>1.2919999999638779E-4</v>
      </c>
      <c r="H278" s="6" t="s">
        <v>176</v>
      </c>
      <c r="I278" s="6">
        <v>2.912200000000098E-2</v>
      </c>
      <c r="J278" s="6">
        <v>2.776300000000731E-3</v>
      </c>
      <c r="K278" s="13">
        <v>1.1924600000000399E-2</v>
      </c>
      <c r="L278" s="6">
        <v>3.2970600000005852E-2</v>
      </c>
      <c r="M278" s="16"/>
      <c r="N278" s="16"/>
    </row>
    <row r="279" spans="1:14" x14ac:dyDescent="0.3">
      <c r="A279" s="6">
        <v>500</v>
      </c>
      <c r="B279" s="6">
        <v>10</v>
      </c>
      <c r="C279" s="6">
        <v>0.5</v>
      </c>
      <c r="D279" s="6" t="s">
        <v>17</v>
      </c>
      <c r="E279" s="6" t="s">
        <v>255</v>
      </c>
      <c r="F279" s="6">
        <v>3.0529000000001361E-3</v>
      </c>
      <c r="G279" s="6">
        <v>1.4520000000572961E-4</v>
      </c>
      <c r="H279" s="6" t="s">
        <v>176</v>
      </c>
      <c r="I279" s="6">
        <v>2.87272999999999E-2</v>
      </c>
      <c r="J279" s="6">
        <v>1.976800000001333E-3</v>
      </c>
      <c r="K279" s="13">
        <v>7.1823999999978128E-3</v>
      </c>
      <c r="L279" s="6">
        <v>3.5796200000000063E-2</v>
      </c>
      <c r="M279" s="16"/>
      <c r="N279" s="16"/>
    </row>
    <row r="280" spans="1:14" x14ac:dyDescent="0.3">
      <c r="A280" s="6">
        <v>500</v>
      </c>
      <c r="B280" s="6">
        <v>10</v>
      </c>
      <c r="C280" s="6">
        <v>0.5</v>
      </c>
      <c r="D280" s="6" t="s">
        <v>17</v>
      </c>
      <c r="E280" s="6" t="s">
        <v>258</v>
      </c>
      <c r="F280" s="6">
        <v>6.7211000000000354E-3</v>
      </c>
      <c r="G280" s="6">
        <v>1.4370000000241129E-4</v>
      </c>
      <c r="H280" s="6" t="s">
        <v>176</v>
      </c>
      <c r="I280" s="6">
        <v>3.365800000000263E-2</v>
      </c>
      <c r="J280" s="6">
        <v>2.861400000000458E-3</v>
      </c>
      <c r="K280" s="13">
        <v>1.6353299999998679E-2</v>
      </c>
      <c r="L280" s="6">
        <v>3.6405300000005518E-2</v>
      </c>
      <c r="M280" s="16"/>
      <c r="N280" s="16"/>
    </row>
    <row r="281" spans="1:14" x14ac:dyDescent="0.3">
      <c r="A281" s="6">
        <v>500</v>
      </c>
      <c r="B281" s="6">
        <v>10</v>
      </c>
      <c r="C281" s="6">
        <v>0.5</v>
      </c>
      <c r="D281" s="6" t="s">
        <v>17</v>
      </c>
      <c r="E281" s="6" t="s">
        <v>261</v>
      </c>
      <c r="F281" s="6">
        <v>4.2042999999978292E-3</v>
      </c>
      <c r="G281" s="6">
        <v>1.5739999999908599E-4</v>
      </c>
      <c r="H281" s="6" t="s">
        <v>176</v>
      </c>
      <c r="I281" s="6">
        <v>2.9336000000000691E-2</v>
      </c>
      <c r="J281" s="6">
        <v>4.2248999999969783E-3</v>
      </c>
      <c r="K281" s="13">
        <v>2.177310000000432E-2</v>
      </c>
      <c r="L281" s="6">
        <v>3.5308000000000561E-2</v>
      </c>
      <c r="M281" s="16"/>
      <c r="N281" s="16"/>
    </row>
    <row r="282" spans="1:14" x14ac:dyDescent="0.3">
      <c r="A282" s="6">
        <v>500</v>
      </c>
      <c r="B282" s="6">
        <v>10</v>
      </c>
      <c r="C282" s="6">
        <v>0.5</v>
      </c>
      <c r="D282" s="6" t="s">
        <v>17</v>
      </c>
      <c r="E282" s="6" t="s">
        <v>264</v>
      </c>
      <c r="F282" s="6">
        <v>4.8502999999939789E-3</v>
      </c>
      <c r="G282" s="6">
        <v>3.0500000000444061E-4</v>
      </c>
      <c r="H282" s="6" t="s">
        <v>176</v>
      </c>
      <c r="I282" s="6">
        <v>3.1558900000000278E-2</v>
      </c>
      <c r="J282" s="6">
        <v>6.5781999999998666E-3</v>
      </c>
      <c r="K282" s="13">
        <v>3.050770000000114E-2</v>
      </c>
      <c r="L282" s="6">
        <v>3.5334500000004709E-2</v>
      </c>
      <c r="M282" s="16"/>
      <c r="N282" s="16"/>
    </row>
    <row r="283" spans="1:14" x14ac:dyDescent="0.3">
      <c r="A283" s="6">
        <v>500</v>
      </c>
      <c r="B283" s="6">
        <v>10</v>
      </c>
      <c r="C283" s="6">
        <v>0.5</v>
      </c>
      <c r="D283" s="6" t="s">
        <v>17</v>
      </c>
      <c r="E283" s="6" t="s">
        <v>267</v>
      </c>
      <c r="F283" s="6">
        <v>3.3715000000000832E-3</v>
      </c>
      <c r="G283" s="6">
        <v>1.6030000000455399E-4</v>
      </c>
      <c r="H283" s="6" t="s">
        <v>176</v>
      </c>
      <c r="I283" s="6">
        <v>2.8748700000001289E-2</v>
      </c>
      <c r="J283" s="6">
        <v>2.55690000000186E-3</v>
      </c>
      <c r="K283" s="13">
        <v>1.0462599999996771E-2</v>
      </c>
      <c r="L283" s="6">
        <v>3.4348999999998853E-2</v>
      </c>
      <c r="M283" s="16"/>
      <c r="N283" s="16"/>
    </row>
    <row r="284" spans="1:14" x14ac:dyDescent="0.3">
      <c r="A284" s="6">
        <v>500</v>
      </c>
      <c r="B284" s="6">
        <v>10</v>
      </c>
      <c r="C284" s="6">
        <v>0.5</v>
      </c>
      <c r="D284" s="6" t="s">
        <v>17</v>
      </c>
      <c r="E284" s="6" t="s">
        <v>270</v>
      </c>
      <c r="F284" s="6">
        <v>3.2579999999953202E-3</v>
      </c>
      <c r="G284" s="6">
        <v>9.3599999999582906E-5</v>
      </c>
      <c r="H284" s="6" t="s">
        <v>176</v>
      </c>
      <c r="I284" s="6">
        <v>2.7230599999995771E-2</v>
      </c>
      <c r="J284" s="6">
        <v>2.5622999999939111E-3</v>
      </c>
      <c r="K284" s="13">
        <v>1.041610000000048E-2</v>
      </c>
      <c r="L284" s="6">
        <v>3.1913199999998199E-2</v>
      </c>
      <c r="M284" s="16"/>
      <c r="N284" s="16"/>
    </row>
    <row r="285" spans="1:14" x14ac:dyDescent="0.3">
      <c r="A285" s="6">
        <v>500</v>
      </c>
      <c r="B285" s="6">
        <v>10</v>
      </c>
      <c r="C285" s="6">
        <v>0.5</v>
      </c>
      <c r="D285" s="6" t="s">
        <v>17</v>
      </c>
      <c r="E285" s="6" t="s">
        <v>273</v>
      </c>
      <c r="F285" s="6">
        <v>4.4335999999987052E-3</v>
      </c>
      <c r="G285" s="6">
        <v>2.8009999999767388E-4</v>
      </c>
      <c r="H285" s="6" t="s">
        <v>176</v>
      </c>
      <c r="I285" s="6">
        <v>2.993519999999705E-2</v>
      </c>
      <c r="J285" s="6">
        <v>5.2792999999979884E-3</v>
      </c>
      <c r="K285" s="13">
        <v>3.01745000000011E-2</v>
      </c>
      <c r="L285" s="6">
        <v>3.6018499999997289E-2</v>
      </c>
      <c r="M285" s="16"/>
      <c r="N285" s="16"/>
    </row>
    <row r="286" spans="1:14" x14ac:dyDescent="0.3">
      <c r="A286" s="6">
        <v>500</v>
      </c>
      <c r="B286" s="6">
        <v>10</v>
      </c>
      <c r="C286" s="6">
        <v>0.5</v>
      </c>
      <c r="D286" s="6" t="s">
        <v>17</v>
      </c>
      <c r="E286" s="6" t="s">
        <v>276</v>
      </c>
      <c r="F286" s="6">
        <v>4.6154999999998836E-3</v>
      </c>
      <c r="G286" s="6">
        <v>1.788000000004786E-4</v>
      </c>
      <c r="H286" s="6" t="s">
        <v>176</v>
      </c>
      <c r="I286" s="6">
        <v>3.005289999999405E-2</v>
      </c>
      <c r="J286" s="6">
        <v>3.155599999999481E-3</v>
      </c>
      <c r="K286" s="13">
        <v>1.6560699999999429E-2</v>
      </c>
      <c r="L286" s="6">
        <v>3.6123400000001027E-2</v>
      </c>
      <c r="M286" s="16"/>
      <c r="N286" s="16"/>
    </row>
    <row r="287" spans="1:14" x14ac:dyDescent="0.3">
      <c r="A287" s="6">
        <v>500</v>
      </c>
      <c r="B287" s="6">
        <v>10</v>
      </c>
      <c r="C287" s="6">
        <v>0.5</v>
      </c>
      <c r="D287" s="6" t="s">
        <v>17</v>
      </c>
      <c r="E287" s="6" t="s">
        <v>279</v>
      </c>
      <c r="F287" s="6">
        <v>3.532400000004543E-3</v>
      </c>
      <c r="G287" s="6">
        <v>1.012000000031321E-4</v>
      </c>
      <c r="H287" s="6" t="s">
        <v>176</v>
      </c>
      <c r="I287" s="6">
        <v>2.8163100000000441E-2</v>
      </c>
      <c r="J287" s="6">
        <v>3.108000000004552E-3</v>
      </c>
      <c r="K287" s="13">
        <v>8.9396999999991067E-3</v>
      </c>
      <c r="L287" s="6">
        <v>3.091870000000085E-2</v>
      </c>
      <c r="M287" s="16"/>
      <c r="N287" s="16"/>
    </row>
    <row r="288" spans="1:14" x14ac:dyDescent="0.3">
      <c r="A288" s="6">
        <v>500</v>
      </c>
      <c r="B288" s="6">
        <v>10</v>
      </c>
      <c r="C288" s="6">
        <v>0.5</v>
      </c>
      <c r="D288" s="6" t="s">
        <v>17</v>
      </c>
      <c r="E288" s="6" t="s">
        <v>282</v>
      </c>
      <c r="F288" s="6">
        <v>3.8526999999959339E-3</v>
      </c>
      <c r="G288" s="6">
        <v>2.351999999987697E-4</v>
      </c>
      <c r="H288" s="6" t="s">
        <v>176</v>
      </c>
      <c r="I288" s="6">
        <v>5.7614000000000942E-2</v>
      </c>
      <c r="J288" s="6">
        <v>1.0374599999998679E-2</v>
      </c>
      <c r="K288" s="13">
        <v>4.5339200000000801E-2</v>
      </c>
      <c r="L288" s="6">
        <v>7.3954400000005194E-2</v>
      </c>
      <c r="M288" s="16"/>
      <c r="N288" s="16"/>
    </row>
    <row r="289" spans="1:39" x14ac:dyDescent="0.3">
      <c r="A289" s="6">
        <v>500</v>
      </c>
      <c r="B289" s="6">
        <v>10</v>
      </c>
      <c r="C289" s="6">
        <v>0.5</v>
      </c>
      <c r="D289" s="6" t="s">
        <v>17</v>
      </c>
      <c r="E289" s="6" t="s">
        <v>285</v>
      </c>
      <c r="F289" s="6">
        <v>4.989299999998309E-3</v>
      </c>
      <c r="G289" s="6">
        <v>2.0729999999957729E-4</v>
      </c>
      <c r="H289" s="6" t="s">
        <v>176</v>
      </c>
      <c r="I289" s="6">
        <v>6.1313300000001902E-2</v>
      </c>
      <c r="J289" s="6">
        <v>1.628189999999563E-2</v>
      </c>
      <c r="K289" s="13">
        <v>0.1187626000000037</v>
      </c>
      <c r="L289" s="6">
        <v>7.4713400000000263E-2</v>
      </c>
      <c r="M289" s="16"/>
      <c r="N289" s="16"/>
    </row>
    <row r="290" spans="1:39" x14ac:dyDescent="0.3">
      <c r="A290" s="6">
        <v>500</v>
      </c>
      <c r="B290" s="6">
        <v>10</v>
      </c>
      <c r="C290" s="6">
        <v>0.5</v>
      </c>
      <c r="D290" s="6" t="s">
        <v>17</v>
      </c>
      <c r="E290" s="6" t="s">
        <v>288</v>
      </c>
      <c r="F290" s="6">
        <v>5.7122999999990043E-3</v>
      </c>
      <c r="G290" s="6">
        <v>1.883999999989783E-4</v>
      </c>
      <c r="H290" s="6" t="s">
        <v>176</v>
      </c>
      <c r="I290" s="6">
        <v>3.2252499999998463E-2</v>
      </c>
      <c r="J290" s="6">
        <v>7.1146000000013032E-3</v>
      </c>
      <c r="K290" s="13">
        <v>5.7063400000004087E-2</v>
      </c>
      <c r="L290" s="6">
        <v>3.8076500000002511E-2</v>
      </c>
      <c r="M290" s="16"/>
      <c r="N290" s="16"/>
    </row>
    <row r="291" spans="1:39" x14ac:dyDescent="0.3">
      <c r="A291" s="6">
        <v>500</v>
      </c>
      <c r="B291" s="6">
        <v>10</v>
      </c>
      <c r="C291" s="6">
        <v>0.5</v>
      </c>
      <c r="D291" s="6" t="s">
        <v>17</v>
      </c>
      <c r="E291" s="6" t="s">
        <v>291</v>
      </c>
      <c r="F291" s="6">
        <v>4.0577000000041608E-3</v>
      </c>
      <c r="G291" s="6">
        <v>1.129000000048563E-4</v>
      </c>
      <c r="H291" s="6" t="s">
        <v>176</v>
      </c>
      <c r="I291" s="6">
        <v>3.0394100000002311E-2</v>
      </c>
      <c r="J291" s="6">
        <v>3.0195000000006189E-3</v>
      </c>
      <c r="K291" s="13">
        <v>3.2740000000003988E-2</v>
      </c>
      <c r="L291" s="6">
        <v>3.2962799999999959E-2</v>
      </c>
      <c r="M291" s="16"/>
      <c r="N291" s="16"/>
    </row>
    <row r="292" spans="1:39" x14ac:dyDescent="0.3">
      <c r="A292" s="6">
        <v>500</v>
      </c>
      <c r="B292" s="6">
        <v>10</v>
      </c>
      <c r="C292" s="6">
        <v>0.5</v>
      </c>
      <c r="D292" s="6" t="s">
        <v>17</v>
      </c>
      <c r="E292" s="6" t="s">
        <v>294</v>
      </c>
      <c r="F292" s="6">
        <v>4.4105000000058681E-3</v>
      </c>
      <c r="G292" s="6">
        <v>1.5029999999427451E-4</v>
      </c>
      <c r="H292" s="6" t="s">
        <v>176</v>
      </c>
      <c r="I292" s="6">
        <v>3.1439699999999959E-2</v>
      </c>
      <c r="J292" s="6">
        <v>4.2198999999953912E-3</v>
      </c>
      <c r="K292" s="13">
        <v>2.404239999999902E-2</v>
      </c>
      <c r="L292" s="6">
        <v>3.6571699999996099E-2</v>
      </c>
      <c r="M292" s="16"/>
      <c r="N292" s="16"/>
    </row>
    <row r="293" spans="1:39" x14ac:dyDescent="0.3">
      <c r="A293" s="6">
        <v>500</v>
      </c>
      <c r="B293" s="6">
        <v>10</v>
      </c>
      <c r="C293" s="6">
        <v>0.5</v>
      </c>
      <c r="D293" s="6" t="s">
        <v>17</v>
      </c>
      <c r="E293" s="6" t="s">
        <v>297</v>
      </c>
      <c r="F293" s="6">
        <v>6.4179999999964821E-3</v>
      </c>
      <c r="G293" s="6">
        <v>2.236999999922773E-4</v>
      </c>
      <c r="H293" s="6" t="s">
        <v>176</v>
      </c>
      <c r="I293" s="6">
        <v>3.4213800000003403E-2</v>
      </c>
      <c r="J293" s="6">
        <v>2.5166799999993831E-2</v>
      </c>
      <c r="K293" s="13">
        <v>0.22950550000000189</v>
      </c>
      <c r="L293" s="6">
        <v>4.1530299999990923E-2</v>
      </c>
      <c r="M293" s="16"/>
      <c r="N293" s="16"/>
    </row>
    <row r="294" spans="1:39" x14ac:dyDescent="0.3">
      <c r="A294" s="6">
        <v>500</v>
      </c>
      <c r="B294" s="6">
        <v>10</v>
      </c>
      <c r="C294" s="6">
        <v>0.5</v>
      </c>
      <c r="D294" s="6" t="s">
        <v>17</v>
      </c>
      <c r="E294" s="6" t="s">
        <v>300</v>
      </c>
      <c r="F294" s="6">
        <v>4.6947999999957801E-3</v>
      </c>
      <c r="G294" s="6">
        <v>1.373999999998432E-4</v>
      </c>
      <c r="H294" s="6" t="s">
        <v>176</v>
      </c>
      <c r="I294" s="6">
        <v>5.4057800000009593E-2</v>
      </c>
      <c r="J294" s="6">
        <v>1.9629000000009E-2</v>
      </c>
      <c r="K294" s="13">
        <v>0.1376163000000048</v>
      </c>
      <c r="L294" s="6">
        <v>5.1182299999993568E-2</v>
      </c>
      <c r="M294" s="16"/>
      <c r="N294" s="16"/>
    </row>
    <row r="295" spans="1:39" x14ac:dyDescent="0.3">
      <c r="A295" s="6">
        <v>500</v>
      </c>
      <c r="B295" s="6">
        <v>10</v>
      </c>
      <c r="C295" s="6">
        <v>0.5</v>
      </c>
      <c r="D295" s="6" t="s">
        <v>17</v>
      </c>
      <c r="E295" s="6" t="s">
        <v>303</v>
      </c>
      <c r="F295" s="6">
        <v>4.398899999998207E-3</v>
      </c>
      <c r="G295" s="6">
        <v>1.162000000078933E-4</v>
      </c>
      <c r="H295" s="6" t="s">
        <v>176</v>
      </c>
      <c r="I295" s="6">
        <v>3.1081399999990818E-2</v>
      </c>
      <c r="J295" s="6">
        <v>1.232500000000414E-2</v>
      </c>
      <c r="K295" s="13">
        <v>9.0368799999993144E-2</v>
      </c>
      <c r="L295" s="6">
        <v>3.9146500000001083E-2</v>
      </c>
      <c r="M295" s="16"/>
      <c r="N295" s="16"/>
    </row>
    <row r="296" spans="1:39" x14ac:dyDescent="0.3">
      <c r="A296" s="6">
        <v>500</v>
      </c>
      <c r="B296" s="6">
        <v>10</v>
      </c>
      <c r="C296" s="6">
        <v>0.5</v>
      </c>
      <c r="D296" s="6" t="s">
        <v>17</v>
      </c>
      <c r="E296" s="6" t="s">
        <v>306</v>
      </c>
      <c r="F296" s="6">
        <v>4.2879000000084488E-3</v>
      </c>
      <c r="G296" s="6">
        <v>2.2009999999283991E-4</v>
      </c>
      <c r="H296" s="6" t="s">
        <v>176</v>
      </c>
      <c r="I296" s="6">
        <v>2.886300000000119E-2</v>
      </c>
      <c r="J296" s="6">
        <v>3.2953999999989492E-3</v>
      </c>
      <c r="K296" s="13">
        <v>1.8835899999999128E-2</v>
      </c>
      <c r="L296" s="6">
        <v>3.4034900000008861E-2</v>
      </c>
      <c r="M296" s="16"/>
      <c r="N296" s="16"/>
    </row>
    <row r="297" spans="1:39" x14ac:dyDescent="0.3">
      <c r="A297" s="6">
        <v>500</v>
      </c>
      <c r="B297" s="6">
        <v>10</v>
      </c>
      <c r="C297" s="6">
        <v>0.5</v>
      </c>
      <c r="D297" s="6" t="s">
        <v>17</v>
      </c>
      <c r="E297" s="6" t="s">
        <v>309</v>
      </c>
      <c r="F297" s="6">
        <v>7.0515999999969381E-3</v>
      </c>
      <c r="G297" s="6">
        <v>1.496999999943682E-4</v>
      </c>
      <c r="H297" s="6" t="s">
        <v>176</v>
      </c>
      <c r="I297" s="6">
        <v>5.3633199999993053E-2</v>
      </c>
      <c r="J297" s="6">
        <v>1.465290000000152E-2</v>
      </c>
      <c r="K297" s="13">
        <v>9.4029000000006135E-2</v>
      </c>
      <c r="L297" s="6">
        <v>4.2815500000003233E-2</v>
      </c>
      <c r="M297" s="16"/>
      <c r="N297" s="16"/>
    </row>
    <row r="298" spans="1:39" x14ac:dyDescent="0.3">
      <c r="A298" s="6">
        <v>500</v>
      </c>
      <c r="B298" s="6">
        <v>10</v>
      </c>
      <c r="C298" s="6">
        <v>0.5</v>
      </c>
      <c r="D298" s="6" t="s">
        <v>17</v>
      </c>
      <c r="E298" s="6" t="s">
        <v>312</v>
      </c>
      <c r="F298" s="6">
        <v>3.7865999999979749E-3</v>
      </c>
      <c r="G298" s="6">
        <v>2.164999999934025E-4</v>
      </c>
      <c r="H298" s="6" t="s">
        <v>176</v>
      </c>
      <c r="I298" s="6">
        <v>3.167209999999443E-2</v>
      </c>
      <c r="J298" s="6">
        <v>3.5388000000011739E-3</v>
      </c>
      <c r="K298" s="13">
        <v>1.71323000000001E-2</v>
      </c>
      <c r="L298" s="6">
        <v>3.4688699999989581E-2</v>
      </c>
      <c r="M298" s="16"/>
      <c r="N298" s="16"/>
    </row>
    <row r="299" spans="1:39" x14ac:dyDescent="0.3">
      <c r="A299" s="6">
        <v>500</v>
      </c>
      <c r="B299" s="6">
        <v>10</v>
      </c>
      <c r="C299" s="6">
        <v>0.5</v>
      </c>
      <c r="D299" s="6" t="s">
        <v>17</v>
      </c>
      <c r="E299" s="6" t="s">
        <v>315</v>
      </c>
      <c r="F299" s="6">
        <v>3.9124999999984311E-3</v>
      </c>
      <c r="G299" s="6">
        <v>1.5309999999146839E-4</v>
      </c>
      <c r="H299" s="6" t="s">
        <v>176</v>
      </c>
      <c r="I299" s="6">
        <v>3.0307900000011049E-2</v>
      </c>
      <c r="J299" s="6">
        <v>3.7937000000027869E-3</v>
      </c>
      <c r="K299" s="13">
        <v>2.0389800000003792E-2</v>
      </c>
      <c r="L299" s="6">
        <v>3.8939200000001513E-2</v>
      </c>
      <c r="M299" s="16"/>
      <c r="N299" s="16"/>
    </row>
    <row r="300" spans="1:39" x14ac:dyDescent="0.3">
      <c r="A300" s="6">
        <v>500</v>
      </c>
      <c r="B300" s="6">
        <v>10</v>
      </c>
      <c r="C300" s="6">
        <v>0.5</v>
      </c>
      <c r="D300" s="6" t="s">
        <v>17</v>
      </c>
      <c r="E300" s="6" t="s">
        <v>318</v>
      </c>
      <c r="F300" s="6">
        <v>3.5998999999975472E-3</v>
      </c>
      <c r="G300" s="6">
        <v>1.098000000041566E-4</v>
      </c>
      <c r="H300" s="6" t="s">
        <v>176</v>
      </c>
      <c r="I300" s="6">
        <v>2.9254199999996899E-2</v>
      </c>
      <c r="J300" s="6">
        <v>3.0981999999966088E-3</v>
      </c>
      <c r="K300" s="13">
        <v>1.4709800000005661E-2</v>
      </c>
      <c r="L300" s="6">
        <v>3.4930100000011073E-2</v>
      </c>
      <c r="M300" s="16"/>
      <c r="N300" s="16"/>
    </row>
    <row r="301" spans="1:39" x14ac:dyDescent="0.3">
      <c r="A301" s="6">
        <v>500</v>
      </c>
      <c r="B301" s="6">
        <v>10</v>
      </c>
      <c r="C301" s="6">
        <v>0.5</v>
      </c>
      <c r="D301" s="6" t="s">
        <v>17</v>
      </c>
      <c r="E301" s="6" t="s">
        <v>321</v>
      </c>
      <c r="F301" s="6">
        <v>4.1804999999897063E-3</v>
      </c>
      <c r="G301" s="6">
        <v>1.921000000066897E-4</v>
      </c>
      <c r="H301" s="6" t="s">
        <v>176</v>
      </c>
      <c r="I301" s="6">
        <v>3.0738499999998229E-2</v>
      </c>
      <c r="J301" s="6">
        <v>3.1736999999907312E-3</v>
      </c>
      <c r="K301" s="13">
        <v>1.6657700000010319E-2</v>
      </c>
      <c r="L301" s="6">
        <v>3.5314900000003042E-2</v>
      </c>
      <c r="M301" s="16"/>
      <c r="N301" s="16"/>
    </row>
    <row r="302" spans="1:39" ht="15.6" x14ac:dyDescent="0.3">
      <c r="A302" s="6">
        <v>500</v>
      </c>
      <c r="B302" s="6">
        <v>10</v>
      </c>
      <c r="C302" s="6">
        <v>0.5</v>
      </c>
      <c r="D302" s="6" t="s">
        <v>17</v>
      </c>
      <c r="E302" s="6" t="s">
        <v>324</v>
      </c>
      <c r="F302" s="6">
        <v>3.6192000000028202E-3</v>
      </c>
      <c r="G302" s="6">
        <v>9.7900000000095133E-5</v>
      </c>
      <c r="H302" s="6" t="s">
        <v>176</v>
      </c>
      <c r="I302" s="6">
        <v>2.988829999999609E-2</v>
      </c>
      <c r="J302" s="6">
        <v>2.3054999999914121E-3</v>
      </c>
      <c r="K302" s="13">
        <v>9.13219999999626E-3</v>
      </c>
      <c r="L302" s="6">
        <v>3.1768099999993638E-2</v>
      </c>
      <c r="M302" s="16"/>
      <c r="N302" s="1" t="s">
        <v>1</v>
      </c>
      <c r="O302" s="1" t="s">
        <v>2</v>
      </c>
      <c r="P302" s="1" t="s">
        <v>3</v>
      </c>
      <c r="Q302" s="1" t="s">
        <v>4</v>
      </c>
      <c r="R302" s="1" t="s">
        <v>5</v>
      </c>
      <c r="S302" s="1" t="s">
        <v>6</v>
      </c>
      <c r="T302" s="1" t="s">
        <v>7</v>
      </c>
      <c r="W302" s="1"/>
      <c r="X302" s="1"/>
      <c r="Y302" s="1"/>
      <c r="Z302" s="1"/>
      <c r="AA302" s="1"/>
      <c r="AB302" s="1"/>
      <c r="AH302" s="1"/>
      <c r="AI302" s="1"/>
      <c r="AJ302" s="1"/>
      <c r="AK302" s="1"/>
      <c r="AL302" s="1"/>
      <c r="AM302" s="1"/>
    </row>
    <row r="303" spans="1:39" x14ac:dyDescent="0.3">
      <c r="A303" s="4">
        <v>1000</v>
      </c>
      <c r="B303" s="4">
        <v>20</v>
      </c>
      <c r="C303" s="4">
        <v>0.5</v>
      </c>
      <c r="D303" s="4" t="s">
        <v>17</v>
      </c>
      <c r="E303" s="4" t="s">
        <v>327</v>
      </c>
      <c r="F303" s="4">
        <v>1.381770000000415E-2</v>
      </c>
      <c r="G303" s="4">
        <v>3.051999999996724E-4</v>
      </c>
      <c r="H303" s="4" t="s">
        <v>176</v>
      </c>
      <c r="I303" s="4">
        <v>3.3054300000003423E-2</v>
      </c>
      <c r="J303" s="4">
        <v>1.1144999999999071E-2</v>
      </c>
      <c r="K303" s="14">
        <v>0.10432420000000769</v>
      </c>
      <c r="L303" s="4">
        <v>4.25718000000046E-2</v>
      </c>
      <c r="M303" s="16"/>
      <c r="N303" s="16">
        <f t="shared" ref="N303" si="111">AVERAGE(F303:F352)</f>
        <v>1.6127538000001492E-2</v>
      </c>
      <c r="O303" s="16">
        <f t="shared" ref="O303" si="112">AVERAGE(G303:G352)</f>
        <v>3.6900000000230195E-4</v>
      </c>
      <c r="P303" s="16" t="e">
        <f t="shared" ref="P303" si="113">AVERAGE(H303:H352)</f>
        <v>#DIV/0!</v>
      </c>
      <c r="Q303" s="16">
        <f t="shared" ref="Q303" si="114">AVERAGE(I303:I352)</f>
        <v>4.1664148000003821E-2</v>
      </c>
      <c r="R303" s="16">
        <f t="shared" ref="R303" si="115">AVERAGE(J303:J352)</f>
        <v>3.1710307999997273E-2</v>
      </c>
      <c r="S303" s="16">
        <f t="shared" ref="S303" si="116">AVERAGE(K303:K352)</f>
        <v>0.32158320400000062</v>
      </c>
      <c r="T303" s="16">
        <f t="shared" ref="T303" si="117">AVERAGE(L303:L352)</f>
        <v>5.5295920000000082E-2</v>
      </c>
    </row>
    <row r="304" spans="1:39" x14ac:dyDescent="0.3">
      <c r="A304" s="4">
        <v>1000</v>
      </c>
      <c r="B304" s="4">
        <v>20</v>
      </c>
      <c r="C304" s="4">
        <v>0.5</v>
      </c>
      <c r="D304" s="4" t="s">
        <v>17</v>
      </c>
      <c r="E304" s="4" t="s">
        <v>330</v>
      </c>
      <c r="F304" s="4">
        <v>1.5358500000004939E-2</v>
      </c>
      <c r="G304" s="4">
        <v>3.6790000000053169E-4</v>
      </c>
      <c r="H304" s="4" t="s">
        <v>176</v>
      </c>
      <c r="I304" s="4">
        <v>4.0660000000002583E-2</v>
      </c>
      <c r="J304" s="4">
        <v>2.18836999999894E-2</v>
      </c>
      <c r="K304" s="14">
        <v>0.21221920000000691</v>
      </c>
      <c r="L304" s="4">
        <v>4.9631000000005088E-2</v>
      </c>
      <c r="M304" s="16"/>
      <c r="N304" s="16"/>
    </row>
    <row r="305" spans="1:14" x14ac:dyDescent="0.3">
      <c r="A305" s="4">
        <v>1000</v>
      </c>
      <c r="B305" s="4">
        <v>20</v>
      </c>
      <c r="C305" s="4">
        <v>0.5</v>
      </c>
      <c r="D305" s="4" t="s">
        <v>17</v>
      </c>
      <c r="E305" s="4" t="s">
        <v>333</v>
      </c>
      <c r="F305" s="4">
        <v>1.468040000000315E-2</v>
      </c>
      <c r="G305" s="4">
        <v>2.6529999999524989E-4</v>
      </c>
      <c r="H305" s="4" t="s">
        <v>176</v>
      </c>
      <c r="I305" s="4">
        <v>3.5752299999998627E-2</v>
      </c>
      <c r="J305" s="4">
        <v>1.173409999999819E-2</v>
      </c>
      <c r="K305" s="14">
        <v>0.12748550000000591</v>
      </c>
      <c r="L305" s="4">
        <v>4.9097299999999677E-2</v>
      </c>
      <c r="M305" s="16"/>
      <c r="N305" s="16"/>
    </row>
    <row r="306" spans="1:14" x14ac:dyDescent="0.3">
      <c r="A306" s="4">
        <v>1000</v>
      </c>
      <c r="B306" s="4">
        <v>20</v>
      </c>
      <c r="C306" s="4">
        <v>0.5</v>
      </c>
      <c r="D306" s="4" t="s">
        <v>17</v>
      </c>
      <c r="E306" s="4" t="s">
        <v>336</v>
      </c>
      <c r="F306" s="4">
        <v>1.5594999999990479E-2</v>
      </c>
      <c r="G306" s="4">
        <v>2.7380000000221122E-4</v>
      </c>
      <c r="H306" s="4" t="s">
        <v>176</v>
      </c>
      <c r="I306" s="4">
        <v>3.5086100000000897E-2</v>
      </c>
      <c r="J306" s="4">
        <v>1.418909999999585E-2</v>
      </c>
      <c r="K306" s="14">
        <v>0.237379599999997</v>
      </c>
      <c r="L306" s="4">
        <v>5.1130899999989772E-2</v>
      </c>
      <c r="M306" s="16"/>
      <c r="N306" s="16"/>
    </row>
    <row r="307" spans="1:14" x14ac:dyDescent="0.3">
      <c r="A307" s="4">
        <v>1000</v>
      </c>
      <c r="B307" s="4">
        <v>20</v>
      </c>
      <c r="C307" s="4">
        <v>0.5</v>
      </c>
      <c r="D307" s="4" t="s">
        <v>17</v>
      </c>
      <c r="E307" s="4" t="s">
        <v>339</v>
      </c>
      <c r="F307" s="4">
        <v>2.37741999999912E-2</v>
      </c>
      <c r="G307" s="4">
        <v>4.406999999986283E-4</v>
      </c>
      <c r="H307" s="4" t="s">
        <v>176</v>
      </c>
      <c r="I307" s="4">
        <v>3.5285200000004117E-2</v>
      </c>
      <c r="J307" s="4">
        <v>2.191419999999766E-2</v>
      </c>
      <c r="K307" s="14">
        <v>0.29375649999998638</v>
      </c>
      <c r="L307" s="4">
        <v>5.2820100000005248E-2</v>
      </c>
      <c r="M307" s="16"/>
      <c r="N307" s="16"/>
    </row>
    <row r="308" spans="1:14" x14ac:dyDescent="0.3">
      <c r="A308" s="4">
        <v>1000</v>
      </c>
      <c r="B308" s="4">
        <v>20</v>
      </c>
      <c r="C308" s="4">
        <v>0.5</v>
      </c>
      <c r="D308" s="4" t="s">
        <v>17</v>
      </c>
      <c r="E308" s="4" t="s">
        <v>342</v>
      </c>
      <c r="F308" s="4">
        <v>1.5724599999998649E-2</v>
      </c>
      <c r="G308" s="4">
        <v>3.0209999999897258E-4</v>
      </c>
      <c r="H308" s="4" t="s">
        <v>176</v>
      </c>
      <c r="I308" s="4">
        <v>3.5845999999992273E-2</v>
      </c>
      <c r="J308" s="4">
        <v>2.0924100000001999E-2</v>
      </c>
      <c r="K308" s="14">
        <v>0.2376114000000058</v>
      </c>
      <c r="L308" s="4">
        <v>5.0159300000004237E-2</v>
      </c>
      <c r="M308" s="16"/>
      <c r="N308" s="16"/>
    </row>
    <row r="309" spans="1:14" x14ac:dyDescent="0.3">
      <c r="A309" s="4">
        <v>1000</v>
      </c>
      <c r="B309" s="4">
        <v>20</v>
      </c>
      <c r="C309" s="4">
        <v>0.5</v>
      </c>
      <c r="D309" s="4" t="s">
        <v>17</v>
      </c>
      <c r="E309" s="4" t="s">
        <v>345</v>
      </c>
      <c r="F309" s="4">
        <v>2.0711600000012709E-2</v>
      </c>
      <c r="G309" s="4">
        <v>4.0029999999546822E-4</v>
      </c>
      <c r="H309" s="4" t="s">
        <v>176</v>
      </c>
      <c r="I309" s="4">
        <v>4.3218999999993457E-2</v>
      </c>
      <c r="J309" s="4">
        <v>0.1245109999999983</v>
      </c>
      <c r="K309" s="14">
        <v>1.4559825000000051</v>
      </c>
      <c r="L309" s="4">
        <v>5.4085100000008879E-2</v>
      </c>
      <c r="M309" s="16"/>
      <c r="N309" s="16"/>
    </row>
    <row r="310" spans="1:14" x14ac:dyDescent="0.3">
      <c r="A310" s="4">
        <v>1000</v>
      </c>
      <c r="B310" s="4">
        <v>20</v>
      </c>
      <c r="C310" s="4">
        <v>0.5</v>
      </c>
      <c r="D310" s="4" t="s">
        <v>17</v>
      </c>
      <c r="E310" s="4" t="s">
        <v>348</v>
      </c>
      <c r="F310" s="4">
        <v>1.533799999999985E-2</v>
      </c>
      <c r="G310" s="4">
        <v>2.5809999999637512E-4</v>
      </c>
      <c r="H310" s="4" t="s">
        <v>176</v>
      </c>
      <c r="I310" s="4">
        <v>8.3687799999992762E-2</v>
      </c>
      <c r="J310" s="4">
        <v>8.8006399999997598E-2</v>
      </c>
      <c r="K310" s="14">
        <v>1.102084700000006</v>
      </c>
      <c r="L310" s="4">
        <v>8.3083800000011365E-2</v>
      </c>
      <c r="M310" s="16"/>
      <c r="N310" s="16"/>
    </row>
    <row r="311" spans="1:14" x14ac:dyDescent="0.3">
      <c r="A311" s="4">
        <v>1000</v>
      </c>
      <c r="B311" s="4">
        <v>20</v>
      </c>
      <c r="C311" s="4">
        <v>0.5</v>
      </c>
      <c r="D311" s="4" t="s">
        <v>17</v>
      </c>
      <c r="E311" s="4" t="s">
        <v>351</v>
      </c>
      <c r="F311" s="4">
        <v>1.6765599999999381E-2</v>
      </c>
      <c r="G311" s="4">
        <v>2.9909999999233611E-4</v>
      </c>
      <c r="H311" s="4" t="s">
        <v>176</v>
      </c>
      <c r="I311" s="4">
        <v>4.209149999999795E-2</v>
      </c>
      <c r="J311" s="4">
        <v>0.13791950000000949</v>
      </c>
      <c r="K311" s="14">
        <v>0.60689059999999984</v>
      </c>
      <c r="L311" s="4">
        <v>5.3834699999995912E-2</v>
      </c>
      <c r="M311" s="16"/>
      <c r="N311" s="16"/>
    </row>
    <row r="312" spans="1:14" x14ac:dyDescent="0.3">
      <c r="A312" s="4">
        <v>1000</v>
      </c>
      <c r="B312" s="4">
        <v>20</v>
      </c>
      <c r="C312" s="4">
        <v>0.5</v>
      </c>
      <c r="D312" s="4" t="s">
        <v>17</v>
      </c>
      <c r="E312" s="4" t="s">
        <v>354</v>
      </c>
      <c r="F312" s="4">
        <v>1.389569999999196E-2</v>
      </c>
      <c r="G312" s="4">
        <v>3.3719999998993439E-4</v>
      </c>
      <c r="H312" s="4" t="s">
        <v>176</v>
      </c>
      <c r="I312" s="4">
        <v>4.0521699999999328E-2</v>
      </c>
      <c r="J312" s="4">
        <v>1.268480000000238E-2</v>
      </c>
      <c r="K312" s="14">
        <v>0.1325239000000096</v>
      </c>
      <c r="L312" s="4">
        <v>4.6507699999992269E-2</v>
      </c>
      <c r="M312" s="16"/>
      <c r="N312" s="16"/>
    </row>
    <row r="313" spans="1:14" x14ac:dyDescent="0.3">
      <c r="A313" s="4">
        <v>1000</v>
      </c>
      <c r="B313" s="4">
        <v>20</v>
      </c>
      <c r="C313" s="4">
        <v>0.5</v>
      </c>
      <c r="D313" s="4" t="s">
        <v>17</v>
      </c>
      <c r="E313" s="4" t="s">
        <v>357</v>
      </c>
      <c r="F313" s="4">
        <v>1.5845000000012991E-2</v>
      </c>
      <c r="G313" s="4">
        <v>2.7299999999286229E-4</v>
      </c>
      <c r="H313" s="4" t="s">
        <v>176</v>
      </c>
      <c r="I313" s="4">
        <v>3.6458799999991243E-2</v>
      </c>
      <c r="J313" s="4">
        <v>1.931729999998311E-2</v>
      </c>
      <c r="K313" s="14">
        <v>0.2300279000000103</v>
      </c>
      <c r="L313" s="4">
        <v>5.9101200000014842E-2</v>
      </c>
      <c r="M313" s="16"/>
      <c r="N313" s="16"/>
    </row>
    <row r="314" spans="1:14" x14ac:dyDescent="0.3">
      <c r="A314" s="4">
        <v>1000</v>
      </c>
      <c r="B314" s="4">
        <v>20</v>
      </c>
      <c r="C314" s="4">
        <v>0.5</v>
      </c>
      <c r="D314" s="4" t="s">
        <v>17</v>
      </c>
      <c r="E314" s="4" t="s">
        <v>360</v>
      </c>
      <c r="F314" s="4">
        <v>1.350819999998976E-2</v>
      </c>
      <c r="G314" s="4">
        <v>5.1500000000714863E-4</v>
      </c>
      <c r="H314" s="4" t="s">
        <v>176</v>
      </c>
      <c r="I314" s="4">
        <v>3.3876300000002857E-2</v>
      </c>
      <c r="J314" s="4">
        <v>1.076679999999897E-2</v>
      </c>
      <c r="K314" s="14">
        <v>0.10693340000000261</v>
      </c>
      <c r="L314" s="4">
        <v>5.3791399999994383E-2</v>
      </c>
      <c r="M314" s="16"/>
      <c r="N314" s="16"/>
    </row>
    <row r="315" spans="1:14" x14ac:dyDescent="0.3">
      <c r="A315" s="4">
        <v>1000</v>
      </c>
      <c r="B315" s="4">
        <v>20</v>
      </c>
      <c r="C315" s="4">
        <v>0.5</v>
      </c>
      <c r="D315" s="4" t="s">
        <v>17</v>
      </c>
      <c r="E315" s="4" t="s">
        <v>363</v>
      </c>
      <c r="F315" s="4">
        <v>1.4627000000018601E-2</v>
      </c>
      <c r="G315" s="4">
        <v>3.0290000000832151E-4</v>
      </c>
      <c r="H315" s="4" t="s">
        <v>176</v>
      </c>
      <c r="I315" s="4">
        <v>7.2029000000014776E-2</v>
      </c>
      <c r="J315" s="4">
        <v>8.9610999999990781E-2</v>
      </c>
      <c r="K315" s="14">
        <v>1.012311900000014</v>
      </c>
      <c r="L315" s="4">
        <v>0.1056072000000086</v>
      </c>
      <c r="M315" s="16"/>
      <c r="N315" s="16"/>
    </row>
    <row r="316" spans="1:14" x14ac:dyDescent="0.3">
      <c r="A316" s="4">
        <v>1000</v>
      </c>
      <c r="B316" s="4">
        <v>20</v>
      </c>
      <c r="C316" s="4">
        <v>0.5</v>
      </c>
      <c r="D316" s="4" t="s">
        <v>17</v>
      </c>
      <c r="E316" s="4" t="s">
        <v>366</v>
      </c>
      <c r="F316" s="4">
        <v>1.398119999998926E-2</v>
      </c>
      <c r="G316" s="4">
        <v>4.4789999998329222E-4</v>
      </c>
      <c r="H316" s="4" t="s">
        <v>176</v>
      </c>
      <c r="I316" s="4">
        <v>3.4402400000004718E-2</v>
      </c>
      <c r="J316" s="4">
        <v>1.265009999997346E-2</v>
      </c>
      <c r="K316" s="14">
        <v>0.1323101000000122</v>
      </c>
      <c r="L316" s="4">
        <v>4.6725900000012643E-2</v>
      </c>
      <c r="M316" s="16"/>
      <c r="N316" s="16"/>
    </row>
    <row r="317" spans="1:14" x14ac:dyDescent="0.3">
      <c r="A317" s="4">
        <v>1000</v>
      </c>
      <c r="B317" s="4">
        <v>20</v>
      </c>
      <c r="C317" s="4">
        <v>0.5</v>
      </c>
      <c r="D317" s="4" t="s">
        <v>17</v>
      </c>
      <c r="E317" s="4" t="s">
        <v>369</v>
      </c>
      <c r="F317" s="4">
        <v>1.4508000000006399E-2</v>
      </c>
      <c r="G317" s="4">
        <v>4.5579999999745269E-4</v>
      </c>
      <c r="H317" s="4" t="s">
        <v>176</v>
      </c>
      <c r="I317" s="4">
        <v>3.5386899999991783E-2</v>
      </c>
      <c r="J317" s="4">
        <v>1.175100000000384E-2</v>
      </c>
      <c r="K317" s="14">
        <v>0.121006599999987</v>
      </c>
      <c r="L317" s="4">
        <v>5.028089999998997E-2</v>
      </c>
      <c r="M317" s="16"/>
      <c r="N317" s="16"/>
    </row>
    <row r="318" spans="1:14" x14ac:dyDescent="0.3">
      <c r="A318" s="4">
        <v>1000</v>
      </c>
      <c r="B318" s="4">
        <v>20</v>
      </c>
      <c r="C318" s="4">
        <v>0.5</v>
      </c>
      <c r="D318" s="4" t="s">
        <v>17</v>
      </c>
      <c r="E318" s="4" t="s">
        <v>372</v>
      </c>
      <c r="F318" s="4">
        <v>1.837230000001E-2</v>
      </c>
      <c r="G318" s="4">
        <v>2.8199999999856118E-4</v>
      </c>
      <c r="H318" s="4" t="s">
        <v>176</v>
      </c>
      <c r="I318" s="4">
        <v>3.577410000002601E-2</v>
      </c>
      <c r="J318" s="4">
        <v>2.2117100000002669E-2</v>
      </c>
      <c r="K318" s="14">
        <v>0.32790340000002521</v>
      </c>
      <c r="L318" s="4">
        <v>5.2111599999989273E-2</v>
      </c>
      <c r="M318" s="16"/>
      <c r="N318" s="16"/>
    </row>
    <row r="319" spans="1:14" x14ac:dyDescent="0.3">
      <c r="A319" s="4">
        <v>1000</v>
      </c>
      <c r="B319" s="4">
        <v>20</v>
      </c>
      <c r="C319" s="4">
        <v>0.5</v>
      </c>
      <c r="D319" s="4" t="s">
        <v>17</v>
      </c>
      <c r="E319" s="4" t="s">
        <v>375</v>
      </c>
      <c r="F319" s="4">
        <v>1.6619600000012721E-2</v>
      </c>
      <c r="G319" s="4">
        <v>2.7869999999552419E-4</v>
      </c>
      <c r="H319" s="4" t="s">
        <v>176</v>
      </c>
      <c r="I319" s="4">
        <v>3.5968199999985018E-2</v>
      </c>
      <c r="J319" s="4">
        <v>1.997170000001347E-2</v>
      </c>
      <c r="K319" s="14">
        <v>0.42666879999998741</v>
      </c>
      <c r="L319" s="4">
        <v>4.8742699999991153E-2</v>
      </c>
      <c r="M319" s="16"/>
      <c r="N319" s="16"/>
    </row>
    <row r="320" spans="1:14" x14ac:dyDescent="0.3">
      <c r="A320" s="4">
        <v>1000</v>
      </c>
      <c r="B320" s="4">
        <v>20</v>
      </c>
      <c r="C320" s="4">
        <v>0.5</v>
      </c>
      <c r="D320" s="4" t="s">
        <v>17</v>
      </c>
      <c r="E320" s="4" t="s">
        <v>378</v>
      </c>
      <c r="F320" s="4">
        <v>2.054440000000568E-2</v>
      </c>
      <c r="G320" s="4">
        <v>3.5689999998567151E-4</v>
      </c>
      <c r="H320" s="4" t="s">
        <v>176</v>
      </c>
      <c r="I320" s="4">
        <v>3.7901800000014418E-2</v>
      </c>
      <c r="J320" s="4">
        <v>2.0021500000012789E-2</v>
      </c>
      <c r="K320" s="14">
        <v>0.40451439999998229</v>
      </c>
      <c r="L320" s="4">
        <v>4.8061200000006472E-2</v>
      </c>
      <c r="M320" s="16"/>
      <c r="N320" s="16"/>
    </row>
    <row r="321" spans="1:14" x14ac:dyDescent="0.3">
      <c r="A321" s="4">
        <v>1000</v>
      </c>
      <c r="B321" s="4">
        <v>20</v>
      </c>
      <c r="C321" s="4">
        <v>0.5</v>
      </c>
      <c r="D321" s="4" t="s">
        <v>17</v>
      </c>
      <c r="E321" s="4" t="s">
        <v>381</v>
      </c>
      <c r="F321" s="4">
        <v>1.661649999999781E-2</v>
      </c>
      <c r="G321" s="4">
        <v>5.555000000185828E-4</v>
      </c>
      <c r="H321" s="4" t="s">
        <v>176</v>
      </c>
      <c r="I321" s="4">
        <v>4.3327500000003738E-2</v>
      </c>
      <c r="J321" s="4">
        <v>2.355090000000359E-2</v>
      </c>
      <c r="K321" s="14">
        <v>0.34430790000001821</v>
      </c>
      <c r="L321" s="4">
        <v>5.1182699999998249E-2</v>
      </c>
      <c r="M321" s="16"/>
      <c r="N321" s="16"/>
    </row>
    <row r="322" spans="1:14" x14ac:dyDescent="0.3">
      <c r="A322" s="4">
        <v>1000</v>
      </c>
      <c r="B322" s="4">
        <v>20</v>
      </c>
      <c r="C322" s="4">
        <v>0.5</v>
      </c>
      <c r="D322" s="4" t="s">
        <v>17</v>
      </c>
      <c r="E322" s="4" t="s">
        <v>384</v>
      </c>
      <c r="F322" s="4">
        <v>1.767599999999447E-2</v>
      </c>
      <c r="G322" s="4">
        <v>4.31399999996529E-4</v>
      </c>
      <c r="H322" s="4" t="s">
        <v>176</v>
      </c>
      <c r="I322" s="4">
        <v>3.5220899999984567E-2</v>
      </c>
      <c r="J322" s="4">
        <v>1.403349999998227E-2</v>
      </c>
      <c r="K322" s="14">
        <v>0.1188559999999939</v>
      </c>
      <c r="L322" s="4">
        <v>4.6772900000007667E-2</v>
      </c>
      <c r="M322" s="16"/>
      <c r="N322" s="16"/>
    </row>
    <row r="323" spans="1:14" x14ac:dyDescent="0.3">
      <c r="A323" s="4">
        <v>1000</v>
      </c>
      <c r="B323" s="4">
        <v>20</v>
      </c>
      <c r="C323" s="4">
        <v>0.5</v>
      </c>
      <c r="D323" s="4" t="s">
        <v>17</v>
      </c>
      <c r="E323" s="4" t="s">
        <v>387</v>
      </c>
      <c r="F323" s="4">
        <v>1.9463400000006459E-2</v>
      </c>
      <c r="G323" s="4">
        <v>3.8929999999481879E-4</v>
      </c>
      <c r="H323" s="4" t="s">
        <v>176</v>
      </c>
      <c r="I323" s="4">
        <v>3.5725200000001678E-2</v>
      </c>
      <c r="J323" s="4">
        <v>1.9241499999992581E-2</v>
      </c>
      <c r="K323" s="14">
        <v>0.26902680000000601</v>
      </c>
      <c r="L323" s="4">
        <v>5.4319700000007742E-2</v>
      </c>
      <c r="M323" s="16"/>
      <c r="N323" s="16"/>
    </row>
    <row r="324" spans="1:14" x14ac:dyDescent="0.3">
      <c r="A324" s="4">
        <v>1000</v>
      </c>
      <c r="B324" s="4">
        <v>20</v>
      </c>
      <c r="C324" s="4">
        <v>0.5</v>
      </c>
      <c r="D324" s="4" t="s">
        <v>17</v>
      </c>
      <c r="E324" s="4" t="s">
        <v>390</v>
      </c>
      <c r="F324" s="4">
        <v>1.7322599999999969E-2</v>
      </c>
      <c r="G324" s="4">
        <v>5.1860000002079687E-4</v>
      </c>
      <c r="H324" s="4" t="s">
        <v>176</v>
      </c>
      <c r="I324" s="4">
        <v>4.002280000000269E-2</v>
      </c>
      <c r="J324" s="4">
        <v>1.6591500000004089E-2</v>
      </c>
      <c r="K324" s="14">
        <v>0.1881444999999928</v>
      </c>
      <c r="L324" s="4">
        <v>4.9458899999990542E-2</v>
      </c>
      <c r="M324" s="16"/>
      <c r="N324" s="16"/>
    </row>
    <row r="325" spans="1:14" x14ac:dyDescent="0.3">
      <c r="A325" s="4">
        <v>1000</v>
      </c>
      <c r="B325" s="4">
        <v>20</v>
      </c>
      <c r="C325" s="4">
        <v>0.5</v>
      </c>
      <c r="D325" s="4" t="s">
        <v>17</v>
      </c>
      <c r="E325" s="4" t="s">
        <v>393</v>
      </c>
      <c r="F325" s="4">
        <v>2.0094199999988401E-2</v>
      </c>
      <c r="G325" s="4">
        <v>4.0479999998410682E-4</v>
      </c>
      <c r="H325" s="4" t="s">
        <v>176</v>
      </c>
      <c r="I325" s="4">
        <v>3.9443599999998469E-2</v>
      </c>
      <c r="J325" s="4">
        <v>0.10413429999999831</v>
      </c>
      <c r="K325" s="14">
        <v>0.55946589999999219</v>
      </c>
      <c r="L325" s="4">
        <v>5.3002100000014707E-2</v>
      </c>
      <c r="M325" s="16"/>
      <c r="N325" s="16"/>
    </row>
    <row r="326" spans="1:14" x14ac:dyDescent="0.3">
      <c r="A326" s="4">
        <v>1000</v>
      </c>
      <c r="B326" s="4">
        <v>20</v>
      </c>
      <c r="C326" s="4">
        <v>0.5</v>
      </c>
      <c r="D326" s="4" t="s">
        <v>17</v>
      </c>
      <c r="E326" s="4" t="s">
        <v>396</v>
      </c>
      <c r="F326" s="4">
        <v>1.660970000000361E-2</v>
      </c>
      <c r="G326" s="4">
        <v>4.9710000001823573E-4</v>
      </c>
      <c r="H326" s="4" t="s">
        <v>176</v>
      </c>
      <c r="I326" s="4">
        <v>3.5449299999982031E-2</v>
      </c>
      <c r="J326" s="4">
        <v>1.9337799999988189E-2</v>
      </c>
      <c r="K326" s="14">
        <v>0.22186690000000911</v>
      </c>
      <c r="L326" s="4">
        <v>5.3303200000016197E-2</v>
      </c>
      <c r="M326" s="16"/>
      <c r="N326" s="16"/>
    </row>
    <row r="327" spans="1:14" x14ac:dyDescent="0.3">
      <c r="A327" s="4">
        <v>1000</v>
      </c>
      <c r="B327" s="4">
        <v>20</v>
      </c>
      <c r="C327" s="4">
        <v>0.5</v>
      </c>
      <c r="D327" s="4" t="s">
        <v>17</v>
      </c>
      <c r="E327" s="4" t="s">
        <v>399</v>
      </c>
      <c r="F327" s="4">
        <v>1.482780000000616E-2</v>
      </c>
      <c r="G327" s="4">
        <v>6.339999999909196E-4</v>
      </c>
      <c r="H327" s="4" t="s">
        <v>176</v>
      </c>
      <c r="I327" s="4">
        <v>3.9994200000023739E-2</v>
      </c>
      <c r="J327" s="4">
        <v>1.7962299999993551E-2</v>
      </c>
      <c r="K327" s="14">
        <v>0.26935399999999282</v>
      </c>
      <c r="L327" s="4">
        <v>5.1828999999997898E-2</v>
      </c>
      <c r="M327" s="16"/>
      <c r="N327" s="16"/>
    </row>
    <row r="328" spans="1:14" x14ac:dyDescent="0.3">
      <c r="A328" s="4">
        <v>1000</v>
      </c>
      <c r="B328" s="4">
        <v>20</v>
      </c>
      <c r="C328" s="4">
        <v>0.5</v>
      </c>
      <c r="D328" s="4" t="s">
        <v>17</v>
      </c>
      <c r="E328" s="4" t="s">
        <v>402</v>
      </c>
      <c r="F328" s="4">
        <v>1.3556500000021289E-2</v>
      </c>
      <c r="G328" s="4">
        <v>4.0820000000962858E-4</v>
      </c>
      <c r="H328" s="4" t="s">
        <v>176</v>
      </c>
      <c r="I328" s="4">
        <v>6.2480300000004263E-2</v>
      </c>
      <c r="J328" s="4">
        <v>1.979550000001495E-2</v>
      </c>
      <c r="K328" s="14">
        <v>0.1217307000000005</v>
      </c>
      <c r="L328" s="4">
        <v>5.0565300000016578E-2</v>
      </c>
      <c r="M328" s="16"/>
      <c r="N328" s="16"/>
    </row>
    <row r="329" spans="1:14" x14ac:dyDescent="0.3">
      <c r="A329" s="4">
        <v>1000</v>
      </c>
      <c r="B329" s="4">
        <v>20</v>
      </c>
      <c r="C329" s="4">
        <v>0.5</v>
      </c>
      <c r="D329" s="4" t="s">
        <v>17</v>
      </c>
      <c r="E329" s="4" t="s">
        <v>405</v>
      </c>
      <c r="F329" s="4">
        <v>1.398650000001567E-2</v>
      </c>
      <c r="G329" s="4">
        <v>2.460999999982505E-4</v>
      </c>
      <c r="H329" s="4" t="s">
        <v>176</v>
      </c>
      <c r="I329" s="4">
        <v>3.2999400000022661E-2</v>
      </c>
      <c r="J329" s="4">
        <v>1.2450899999976169E-2</v>
      </c>
      <c r="K329" s="14">
        <v>0.12023300000001309</v>
      </c>
      <c r="L329" s="4">
        <v>3.9616399999999892E-2</v>
      </c>
      <c r="M329" s="16"/>
      <c r="N329" s="16"/>
    </row>
    <row r="330" spans="1:14" x14ac:dyDescent="0.3">
      <c r="A330" s="4">
        <v>1000</v>
      </c>
      <c r="B330" s="4">
        <v>20</v>
      </c>
      <c r="C330" s="4">
        <v>0.5</v>
      </c>
      <c r="D330" s="4" t="s">
        <v>17</v>
      </c>
      <c r="E330" s="4" t="s">
        <v>408</v>
      </c>
      <c r="F330" s="4">
        <v>2.0497199999994109E-2</v>
      </c>
      <c r="G330" s="4">
        <v>3.0710000001477061E-4</v>
      </c>
      <c r="H330" s="4" t="s">
        <v>176</v>
      </c>
      <c r="I330" s="4">
        <v>9.1317900000007057E-2</v>
      </c>
      <c r="J330" s="4">
        <v>0.14993429999998401</v>
      </c>
      <c r="K330" s="14">
        <v>1.661631400000005</v>
      </c>
      <c r="L330" s="4">
        <v>0.1602299999999843</v>
      </c>
      <c r="M330" s="16"/>
      <c r="N330" s="16"/>
    </row>
    <row r="331" spans="1:14" x14ac:dyDescent="0.3">
      <c r="A331" s="4">
        <v>1000</v>
      </c>
      <c r="B331" s="4">
        <v>20</v>
      </c>
      <c r="C331" s="4">
        <v>0.5</v>
      </c>
      <c r="D331" s="4" t="s">
        <v>17</v>
      </c>
      <c r="E331" s="4" t="s">
        <v>411</v>
      </c>
      <c r="F331" s="4">
        <v>1.5242999999998119E-2</v>
      </c>
      <c r="G331" s="4">
        <v>2.348000000154116E-4</v>
      </c>
      <c r="H331" s="4" t="s">
        <v>176</v>
      </c>
      <c r="I331" s="4">
        <v>3.4121599999991759E-2</v>
      </c>
      <c r="J331" s="4">
        <v>1.5303100000011231E-2</v>
      </c>
      <c r="K331" s="14">
        <v>0.13699389999999309</v>
      </c>
      <c r="L331" s="4">
        <v>5.4737999999986187E-2</v>
      </c>
      <c r="M331" s="16"/>
      <c r="N331" s="16"/>
    </row>
    <row r="332" spans="1:14" x14ac:dyDescent="0.3">
      <c r="A332" s="4">
        <v>1000</v>
      </c>
      <c r="B332" s="4">
        <v>20</v>
      </c>
      <c r="C332" s="4">
        <v>0.5</v>
      </c>
      <c r="D332" s="4" t="s">
        <v>17</v>
      </c>
      <c r="E332" s="4" t="s">
        <v>414</v>
      </c>
      <c r="F332" s="4">
        <v>1.6586399999994231E-2</v>
      </c>
      <c r="G332" s="4">
        <v>3.1799999999293499E-4</v>
      </c>
      <c r="H332" s="4" t="s">
        <v>176</v>
      </c>
      <c r="I332" s="4">
        <v>3.9090000000015827E-2</v>
      </c>
      <c r="J332" s="4">
        <v>2.4678499999993161E-2</v>
      </c>
      <c r="K332" s="14">
        <v>0.27822980000001962</v>
      </c>
      <c r="L332" s="4">
        <v>4.8579000000017913E-2</v>
      </c>
      <c r="M332" s="16"/>
      <c r="N332" s="16"/>
    </row>
    <row r="333" spans="1:14" x14ac:dyDescent="0.3">
      <c r="A333" s="4">
        <v>1000</v>
      </c>
      <c r="B333" s="4">
        <v>20</v>
      </c>
      <c r="C333" s="4">
        <v>0.5</v>
      </c>
      <c r="D333" s="4" t="s">
        <v>17</v>
      </c>
      <c r="E333" s="4" t="s">
        <v>417</v>
      </c>
      <c r="F333" s="4">
        <v>1.6973000000007229E-2</v>
      </c>
      <c r="G333" s="4">
        <v>2.8400000002193337E-4</v>
      </c>
      <c r="H333" s="4" t="s">
        <v>176</v>
      </c>
      <c r="I333" s="4">
        <v>3.4827500000005777E-2</v>
      </c>
      <c r="J333" s="4">
        <v>1.9656499999996409E-2</v>
      </c>
      <c r="K333" s="14">
        <v>0.27192239999999401</v>
      </c>
      <c r="L333" s="4">
        <v>5.2107899999981562E-2</v>
      </c>
      <c r="M333" s="16"/>
      <c r="N333" s="16"/>
    </row>
    <row r="334" spans="1:14" x14ac:dyDescent="0.3">
      <c r="A334" s="4">
        <v>1000</v>
      </c>
      <c r="B334" s="4">
        <v>20</v>
      </c>
      <c r="C334" s="4">
        <v>0.5</v>
      </c>
      <c r="D334" s="4" t="s">
        <v>17</v>
      </c>
      <c r="E334" s="4" t="s">
        <v>420</v>
      </c>
      <c r="F334" s="4">
        <v>1.2502799999992931E-2</v>
      </c>
      <c r="G334" s="4">
        <v>2.1849999998835301E-4</v>
      </c>
      <c r="H334" s="4" t="s">
        <v>176</v>
      </c>
      <c r="I334" s="4">
        <v>3.2075100000014338E-2</v>
      </c>
      <c r="J334" s="4">
        <v>9.2280000000073414E-3</v>
      </c>
      <c r="K334" s="14">
        <v>8.7423699999988003E-2</v>
      </c>
      <c r="L334" s="4">
        <v>4.668459999999186E-2</v>
      </c>
      <c r="M334" s="16"/>
      <c r="N334" s="16"/>
    </row>
    <row r="335" spans="1:14" x14ac:dyDescent="0.3">
      <c r="A335" s="4">
        <v>1000</v>
      </c>
      <c r="B335" s="4">
        <v>20</v>
      </c>
      <c r="C335" s="4">
        <v>0.5</v>
      </c>
      <c r="D335" s="4" t="s">
        <v>17</v>
      </c>
      <c r="E335" s="4" t="s">
        <v>423</v>
      </c>
      <c r="F335" s="4">
        <v>1.238340000000449E-2</v>
      </c>
      <c r="G335" s="4">
        <v>3.8179999998533282E-4</v>
      </c>
      <c r="H335" s="4" t="s">
        <v>176</v>
      </c>
      <c r="I335" s="4">
        <v>3.4872900000010532E-2</v>
      </c>
      <c r="J335" s="4">
        <v>1.251170000000457E-2</v>
      </c>
      <c r="K335" s="14">
        <v>0.12160269999998261</v>
      </c>
      <c r="L335" s="4">
        <v>4.6830999999997402E-2</v>
      </c>
      <c r="M335" s="16"/>
      <c r="N335" s="16"/>
    </row>
    <row r="336" spans="1:14" x14ac:dyDescent="0.3">
      <c r="A336" s="4">
        <v>1000</v>
      </c>
      <c r="B336" s="4">
        <v>20</v>
      </c>
      <c r="C336" s="4">
        <v>0.5</v>
      </c>
      <c r="D336" s="4" t="s">
        <v>17</v>
      </c>
      <c r="E336" s="4" t="s">
        <v>426</v>
      </c>
      <c r="F336" s="4">
        <v>1.584669999999733E-2</v>
      </c>
      <c r="G336" s="4">
        <v>3.0530000000794638E-4</v>
      </c>
      <c r="H336" s="4" t="s">
        <v>176</v>
      </c>
      <c r="I336" s="4">
        <v>3.559359999999856E-2</v>
      </c>
      <c r="J336" s="4">
        <v>8.8042500000000246E-2</v>
      </c>
      <c r="K336" s="14">
        <v>0.2275703000000249</v>
      </c>
      <c r="L336" s="4">
        <v>5.3100599999993392E-2</v>
      </c>
      <c r="M336" s="16"/>
      <c r="N336" s="16"/>
    </row>
    <row r="337" spans="1:39" x14ac:dyDescent="0.3">
      <c r="A337" s="4">
        <v>1000</v>
      </c>
      <c r="B337" s="4">
        <v>20</v>
      </c>
      <c r="C337" s="4">
        <v>0.5</v>
      </c>
      <c r="D337" s="4" t="s">
        <v>17</v>
      </c>
      <c r="E337" s="4" t="s">
        <v>429</v>
      </c>
      <c r="F337" s="4">
        <v>1.518500000000245E-2</v>
      </c>
      <c r="G337" s="4">
        <v>2.616999999816016E-4</v>
      </c>
      <c r="H337" s="4" t="s">
        <v>176</v>
      </c>
      <c r="I337" s="4">
        <v>3.8914300000016062E-2</v>
      </c>
      <c r="J337" s="4">
        <v>1.2427700000017691E-2</v>
      </c>
      <c r="K337" s="14">
        <v>0.19060910000001741</v>
      </c>
      <c r="L337" s="4">
        <v>4.6629700000011098E-2</v>
      </c>
      <c r="M337" s="16"/>
      <c r="N337" s="16"/>
    </row>
    <row r="338" spans="1:39" x14ac:dyDescent="0.3">
      <c r="A338" s="4">
        <v>1000</v>
      </c>
      <c r="B338" s="4">
        <v>20</v>
      </c>
      <c r="C338" s="4">
        <v>0.5</v>
      </c>
      <c r="D338" s="4" t="s">
        <v>17</v>
      </c>
      <c r="E338" s="4" t="s">
        <v>432</v>
      </c>
      <c r="F338" s="4">
        <v>1.3563599999997679E-2</v>
      </c>
      <c r="G338" s="4">
        <v>4.2199999998615573E-4</v>
      </c>
      <c r="H338" s="4" t="s">
        <v>176</v>
      </c>
      <c r="I338" s="4">
        <v>7.8901800000011235E-2</v>
      </c>
      <c r="J338" s="4">
        <v>7.6417100000014671E-2</v>
      </c>
      <c r="K338" s="14">
        <v>0.67245379999999955</v>
      </c>
      <c r="L338" s="4">
        <v>9.9360500000017282E-2</v>
      </c>
      <c r="M338" s="16"/>
      <c r="N338" s="16"/>
    </row>
    <row r="339" spans="1:39" x14ac:dyDescent="0.3">
      <c r="A339" s="4">
        <v>1000</v>
      </c>
      <c r="B339" s="4">
        <v>20</v>
      </c>
      <c r="C339" s="4">
        <v>0.5</v>
      </c>
      <c r="D339" s="4" t="s">
        <v>17</v>
      </c>
      <c r="E339" s="4" t="s">
        <v>435</v>
      </c>
      <c r="F339" s="4">
        <v>1.381539999999859E-2</v>
      </c>
      <c r="G339" s="4">
        <v>4.1179999999485522E-4</v>
      </c>
      <c r="H339" s="4" t="s">
        <v>176</v>
      </c>
      <c r="I339" s="4">
        <v>3.8215799999989031E-2</v>
      </c>
      <c r="J339" s="4">
        <v>1.396890000000894E-2</v>
      </c>
      <c r="K339" s="14">
        <v>0.15083780000000499</v>
      </c>
      <c r="L339" s="4">
        <v>5.5107300000003079E-2</v>
      </c>
      <c r="M339" s="16"/>
      <c r="N339" s="16"/>
    </row>
    <row r="340" spans="1:39" x14ac:dyDescent="0.3">
      <c r="A340" s="4">
        <v>1000</v>
      </c>
      <c r="B340" s="4">
        <v>20</v>
      </c>
      <c r="C340" s="4">
        <v>0.5</v>
      </c>
      <c r="D340" s="4" t="s">
        <v>17</v>
      </c>
      <c r="E340" s="4" t="s">
        <v>438</v>
      </c>
      <c r="F340" s="4">
        <v>2.0086200000037021E-2</v>
      </c>
      <c r="G340" s="4">
        <v>6.2760000002981542E-4</v>
      </c>
      <c r="H340" s="4" t="s">
        <v>176</v>
      </c>
      <c r="I340" s="4">
        <v>4.3286500000021988E-2</v>
      </c>
      <c r="J340" s="4">
        <v>2.7388000000030392E-2</v>
      </c>
      <c r="K340" s="14">
        <v>0.40127300000000332</v>
      </c>
      <c r="L340" s="4">
        <v>5.6221499999992368E-2</v>
      </c>
      <c r="M340" s="16"/>
      <c r="N340" s="16"/>
    </row>
    <row r="341" spans="1:39" x14ac:dyDescent="0.3">
      <c r="A341" s="4">
        <v>1000</v>
      </c>
      <c r="B341" s="4">
        <v>20</v>
      </c>
      <c r="C341" s="4">
        <v>0.5</v>
      </c>
      <c r="D341" s="4" t="s">
        <v>17</v>
      </c>
      <c r="E341" s="4" t="s">
        <v>441</v>
      </c>
      <c r="F341" s="4">
        <v>1.914339999996173E-2</v>
      </c>
      <c r="G341" s="4">
        <v>4.2650000000321597E-4</v>
      </c>
      <c r="H341" s="4" t="s">
        <v>176</v>
      </c>
      <c r="I341" s="4">
        <v>4.0202099999987688E-2</v>
      </c>
      <c r="J341" s="4">
        <v>1.8782299999998031E-2</v>
      </c>
      <c r="K341" s="14">
        <v>0.21642969999999201</v>
      </c>
      <c r="L341" s="4">
        <v>4.9709800000016457E-2</v>
      </c>
      <c r="M341" s="16"/>
      <c r="N341" s="16"/>
    </row>
    <row r="342" spans="1:39" x14ac:dyDescent="0.3">
      <c r="A342" s="4">
        <v>1000</v>
      </c>
      <c r="B342" s="4">
        <v>20</v>
      </c>
      <c r="C342" s="4">
        <v>0.5</v>
      </c>
      <c r="D342" s="4" t="s">
        <v>17</v>
      </c>
      <c r="E342" s="4" t="s">
        <v>444</v>
      </c>
      <c r="F342" s="4">
        <v>1.8410200000005261E-2</v>
      </c>
      <c r="G342" s="4">
        <v>3.6959999999908177E-4</v>
      </c>
      <c r="H342" s="4" t="s">
        <v>176</v>
      </c>
      <c r="I342" s="4">
        <v>3.5418999999990319E-2</v>
      </c>
      <c r="J342" s="4">
        <v>1.9202300000017661E-2</v>
      </c>
      <c r="K342" s="14">
        <v>0.25627429999997281</v>
      </c>
      <c r="L342" s="4">
        <v>5.0306299999988369E-2</v>
      </c>
      <c r="M342" s="16"/>
      <c r="N342" s="16"/>
    </row>
    <row r="343" spans="1:39" x14ac:dyDescent="0.3">
      <c r="A343" s="4">
        <v>1000</v>
      </c>
      <c r="B343" s="4">
        <v>20</v>
      </c>
      <c r="C343" s="4">
        <v>0.5</v>
      </c>
      <c r="D343" s="4" t="s">
        <v>17</v>
      </c>
      <c r="E343" s="4" t="s">
        <v>447</v>
      </c>
      <c r="F343" s="4">
        <v>1.633949999995821E-2</v>
      </c>
      <c r="G343" s="4">
        <v>2.640000000155851E-4</v>
      </c>
      <c r="H343" s="4" t="s">
        <v>176</v>
      </c>
      <c r="I343" s="4">
        <v>3.4032000000024709E-2</v>
      </c>
      <c r="J343" s="4">
        <v>1.512109999998756E-2</v>
      </c>
      <c r="K343" s="14">
        <v>0.1918198999999845</v>
      </c>
      <c r="L343" s="4">
        <v>5.0627599999984341E-2</v>
      </c>
      <c r="M343" s="16"/>
      <c r="N343" s="16"/>
    </row>
    <row r="344" spans="1:39" x14ac:dyDescent="0.3">
      <c r="A344" s="4">
        <v>1000</v>
      </c>
      <c r="B344" s="4">
        <v>20</v>
      </c>
      <c r="C344" s="4">
        <v>0.5</v>
      </c>
      <c r="D344" s="4" t="s">
        <v>17</v>
      </c>
      <c r="E344" s="4" t="s">
        <v>450</v>
      </c>
      <c r="F344" s="4">
        <v>1.2768900000025949E-2</v>
      </c>
      <c r="G344" s="4">
        <v>6.162000000244916E-4</v>
      </c>
      <c r="H344" s="4" t="s">
        <v>176</v>
      </c>
      <c r="I344" s="4">
        <v>3.9108800000008159E-2</v>
      </c>
      <c r="J344" s="4">
        <v>1.377689999998211E-2</v>
      </c>
      <c r="K344" s="14">
        <v>6.5370900000004895E-2</v>
      </c>
      <c r="L344" s="4">
        <v>4.6747699999968972E-2</v>
      </c>
      <c r="M344" s="16"/>
      <c r="N344" s="16"/>
    </row>
    <row r="345" spans="1:39" x14ac:dyDescent="0.3">
      <c r="A345" s="4">
        <v>1000</v>
      </c>
      <c r="B345" s="4">
        <v>20</v>
      </c>
      <c r="C345" s="4">
        <v>0.5</v>
      </c>
      <c r="D345" s="4" t="s">
        <v>17</v>
      </c>
      <c r="E345" s="4" t="s">
        <v>453</v>
      </c>
      <c r="F345" s="4">
        <v>1.6875400000003541E-2</v>
      </c>
      <c r="G345" s="4">
        <v>3.1380000001490771E-4</v>
      </c>
      <c r="H345" s="4" t="s">
        <v>176</v>
      </c>
      <c r="I345" s="4">
        <v>6.6162899999994806E-2</v>
      </c>
      <c r="J345" s="4">
        <v>1.8943700000022549E-2</v>
      </c>
      <c r="K345" s="14">
        <v>0.25112630000000991</v>
      </c>
      <c r="L345" s="4">
        <v>4.9519299999985833E-2</v>
      </c>
      <c r="M345" s="16"/>
      <c r="N345" s="16"/>
    </row>
    <row r="346" spans="1:39" x14ac:dyDescent="0.3">
      <c r="A346" s="4">
        <v>1000</v>
      </c>
      <c r="B346" s="4">
        <v>20</v>
      </c>
      <c r="C346" s="4">
        <v>0.5</v>
      </c>
      <c r="D346" s="4" t="s">
        <v>17</v>
      </c>
      <c r="E346" s="4" t="s">
        <v>456</v>
      </c>
      <c r="F346" s="4">
        <v>1.333410000000868E-2</v>
      </c>
      <c r="G346" s="4">
        <v>2.3859999998876449E-4</v>
      </c>
      <c r="H346" s="4" t="s">
        <v>176</v>
      </c>
      <c r="I346" s="4">
        <v>3.3878000000015618E-2</v>
      </c>
      <c r="J346" s="4">
        <v>1.538899999997057E-2</v>
      </c>
      <c r="K346" s="14">
        <v>0.15473259999998851</v>
      </c>
      <c r="L346" s="4">
        <v>4.590650000000096E-2</v>
      </c>
      <c r="M346" s="16"/>
      <c r="N346" s="16"/>
    </row>
    <row r="347" spans="1:39" x14ac:dyDescent="0.3">
      <c r="A347" s="4">
        <v>1000</v>
      </c>
      <c r="B347" s="4">
        <v>20</v>
      </c>
      <c r="C347" s="4">
        <v>0.5</v>
      </c>
      <c r="D347" s="4" t="s">
        <v>17</v>
      </c>
      <c r="E347" s="4" t="s">
        <v>459</v>
      </c>
      <c r="F347" s="4">
        <v>1.6847700000027999E-2</v>
      </c>
      <c r="G347" s="4">
        <v>4.3130000000246582E-4</v>
      </c>
      <c r="H347" s="4" t="s">
        <v>176</v>
      </c>
      <c r="I347" s="4">
        <v>3.5025900000050569E-2</v>
      </c>
      <c r="J347" s="4">
        <v>2.4466699999948101E-2</v>
      </c>
      <c r="K347" s="14">
        <v>0.31486720000003737</v>
      </c>
      <c r="L347" s="4">
        <v>5.5226500000003398E-2</v>
      </c>
      <c r="M347" s="16"/>
      <c r="N347" s="16"/>
    </row>
    <row r="348" spans="1:39" x14ac:dyDescent="0.3">
      <c r="A348" s="4">
        <v>1000</v>
      </c>
      <c r="B348" s="4">
        <v>20</v>
      </c>
      <c r="C348" s="4">
        <v>0.5</v>
      </c>
      <c r="D348" s="4" t="s">
        <v>17</v>
      </c>
      <c r="E348" s="4" t="s">
        <v>462</v>
      </c>
      <c r="F348" s="4">
        <v>1.231809999995903E-2</v>
      </c>
      <c r="G348" s="4">
        <v>2.3910000004434551E-4</v>
      </c>
      <c r="H348" s="4" t="s">
        <v>176</v>
      </c>
      <c r="I348" s="4">
        <v>3.3052100000020353E-2</v>
      </c>
      <c r="J348" s="4">
        <v>1.0333899999977801E-2</v>
      </c>
      <c r="K348" s="14">
        <v>9.7876599999949576E-2</v>
      </c>
      <c r="L348" s="4">
        <v>4.8610600000017712E-2</v>
      </c>
      <c r="M348" s="16"/>
      <c r="N348" s="16"/>
    </row>
    <row r="349" spans="1:39" x14ac:dyDescent="0.3">
      <c r="A349" s="4">
        <v>1000</v>
      </c>
      <c r="B349" s="4">
        <v>20</v>
      </c>
      <c r="C349" s="4">
        <v>0.5</v>
      </c>
      <c r="D349" s="4" t="s">
        <v>17</v>
      </c>
      <c r="E349" s="4" t="s">
        <v>465</v>
      </c>
      <c r="F349" s="4">
        <v>1.465189999998984E-2</v>
      </c>
      <c r="G349" s="4">
        <v>2.5610000000142458E-4</v>
      </c>
      <c r="H349" s="4" t="s">
        <v>176</v>
      </c>
      <c r="I349" s="4">
        <v>3.9256200000011177E-2</v>
      </c>
      <c r="J349" s="4">
        <v>1.422139999999672E-2</v>
      </c>
      <c r="K349" s="14">
        <v>0.15392539999999141</v>
      </c>
      <c r="L349" s="4">
        <v>4.9953500000015083E-2</v>
      </c>
      <c r="M349" s="16"/>
      <c r="N349" s="16"/>
    </row>
    <row r="350" spans="1:39" x14ac:dyDescent="0.3">
      <c r="A350" s="4">
        <v>1000</v>
      </c>
      <c r="B350" s="4">
        <v>20</v>
      </c>
      <c r="C350" s="4">
        <v>0.5</v>
      </c>
      <c r="D350" s="4" t="s">
        <v>17</v>
      </c>
      <c r="E350" s="4" t="s">
        <v>468</v>
      </c>
      <c r="F350" s="4">
        <v>1.54559000000063E-2</v>
      </c>
      <c r="G350" s="4">
        <v>5.4910000000063519E-4</v>
      </c>
      <c r="H350" s="4" t="s">
        <v>176</v>
      </c>
      <c r="I350" s="4">
        <v>3.6313899999981913E-2</v>
      </c>
      <c r="J350" s="4">
        <v>2.6371999999980741E-2</v>
      </c>
      <c r="K350" s="14">
        <v>0.22731590000000779</v>
      </c>
      <c r="L350" s="4">
        <v>5.0096499999995103E-2</v>
      </c>
      <c r="M350" s="16"/>
      <c r="N350" s="16"/>
    </row>
    <row r="351" spans="1:39" x14ac:dyDescent="0.3">
      <c r="A351" s="4">
        <v>1000</v>
      </c>
      <c r="B351" s="4">
        <v>20</v>
      </c>
      <c r="C351" s="4">
        <v>0.5</v>
      </c>
      <c r="D351" s="4" t="s">
        <v>17</v>
      </c>
      <c r="E351" s="4" t="s">
        <v>471</v>
      </c>
      <c r="F351" s="4">
        <v>1.620150000002241E-2</v>
      </c>
      <c r="G351" s="4">
        <v>4.6179999998230409E-4</v>
      </c>
      <c r="H351" s="4" t="s">
        <v>176</v>
      </c>
      <c r="I351" s="4">
        <v>3.8372999999978667E-2</v>
      </c>
      <c r="J351" s="4">
        <v>1.6002399999990761E-2</v>
      </c>
      <c r="K351" s="14">
        <v>0.18265380000002551</v>
      </c>
      <c r="L351" s="4">
        <v>4.9314999999978681E-2</v>
      </c>
      <c r="M351" s="16"/>
      <c r="N351" s="16"/>
    </row>
    <row r="352" spans="1:39" ht="15.6" x14ac:dyDescent="0.3">
      <c r="A352" s="4">
        <v>1000</v>
      </c>
      <c r="B352" s="4">
        <v>20</v>
      </c>
      <c r="C352" s="4">
        <v>0.5</v>
      </c>
      <c r="D352" s="4" t="s">
        <v>17</v>
      </c>
      <c r="E352" s="4" t="s">
        <v>474</v>
      </c>
      <c r="F352" s="4">
        <v>1.7527400000005851E-2</v>
      </c>
      <c r="G352" s="4">
        <v>2.644000000486812E-4</v>
      </c>
      <c r="H352" s="4" t="s">
        <v>176</v>
      </c>
      <c r="I352" s="4">
        <v>3.9501900000004753E-2</v>
      </c>
      <c r="J352" s="4">
        <v>2.513079999999945E-2</v>
      </c>
      <c r="K352" s="14">
        <v>0.28129939999996623</v>
      </c>
      <c r="L352" s="4">
        <v>5.1792599999998863E-2</v>
      </c>
      <c r="M352" s="16"/>
      <c r="N352" s="1" t="s">
        <v>1</v>
      </c>
      <c r="O352" s="1" t="s">
        <v>2</v>
      </c>
      <c r="P352" s="1" t="s">
        <v>3</v>
      </c>
      <c r="Q352" s="1" t="s">
        <v>4</v>
      </c>
      <c r="R352" s="1" t="s">
        <v>5</v>
      </c>
      <c r="S352" s="1" t="s">
        <v>6</v>
      </c>
      <c r="T352" s="1" t="s">
        <v>7</v>
      </c>
      <c r="W352" s="1"/>
      <c r="X352" s="1"/>
      <c r="Y352" s="1"/>
      <c r="Z352" s="1"/>
      <c r="AA352" s="1"/>
      <c r="AB352" s="1"/>
      <c r="AH352" s="1"/>
      <c r="AI352" s="1"/>
      <c r="AJ352" s="1"/>
      <c r="AK352" s="1"/>
      <c r="AL352" s="1"/>
      <c r="AM352" s="1"/>
    </row>
    <row r="353" spans="1:20" x14ac:dyDescent="0.3">
      <c r="A353" s="2">
        <v>2000</v>
      </c>
      <c r="B353" s="2">
        <v>50</v>
      </c>
      <c r="C353" s="2">
        <v>0.5</v>
      </c>
      <c r="D353" s="2" t="s">
        <v>17</v>
      </c>
      <c r="E353" s="2" t="s">
        <v>477</v>
      </c>
      <c r="F353" s="2">
        <v>6.8521300000043084E-2</v>
      </c>
      <c r="G353" s="2">
        <v>9.0979999998808125E-4</v>
      </c>
      <c r="H353" s="2" t="s">
        <v>176</v>
      </c>
      <c r="I353" s="2">
        <v>4.2416199999991022E-2</v>
      </c>
      <c r="J353" s="2">
        <v>5.6975199999953929E-2</v>
      </c>
      <c r="K353" s="11">
        <v>1.041206100000011</v>
      </c>
      <c r="L353" s="2">
        <v>5.9915100000011989E-2</v>
      </c>
      <c r="M353" s="16"/>
      <c r="N353" s="16">
        <f t="shared" ref="N353" si="118">AVERAGE(F353:F402)</f>
        <v>0.10472808799999483</v>
      </c>
      <c r="O353" s="16">
        <f t="shared" ref="O353" si="119">AVERAGE(G353:G402)</f>
        <v>1.2218759999927898E-3</v>
      </c>
      <c r="P353" s="16" t="e">
        <f t="shared" ref="P353" si="120">AVERAGE(H353:H402)</f>
        <v>#DIV/0!</v>
      </c>
      <c r="Q353" s="16">
        <f t="shared" ref="Q353" si="121">AVERAGE(I353:I402)</f>
        <v>5.4410611999996944E-2</v>
      </c>
      <c r="R353" s="16">
        <f t="shared" ref="R353" si="122">AVERAGE(J353:J402)</f>
        <v>0.25988880200001629</v>
      </c>
      <c r="S353" s="16">
        <f t="shared" ref="S353" si="123">AVERAGE(K353:K402)</f>
        <v>4.9585361720000041</v>
      </c>
      <c r="T353" s="16">
        <f t="shared" ref="T353" si="124">AVERAGE(L353:L402)</f>
        <v>7.2926402000008467E-2</v>
      </c>
    </row>
    <row r="354" spans="1:20" x14ac:dyDescent="0.3">
      <c r="A354" s="2">
        <v>2000</v>
      </c>
      <c r="B354" s="2">
        <v>50</v>
      </c>
      <c r="C354" s="2">
        <v>0.5</v>
      </c>
      <c r="D354" s="2" t="s">
        <v>17</v>
      </c>
      <c r="E354" s="2" t="s">
        <v>480</v>
      </c>
      <c r="F354" s="2">
        <v>9.0141999999957534E-2</v>
      </c>
      <c r="G354" s="2">
        <v>9.7920000001749941E-4</v>
      </c>
      <c r="H354" s="2" t="s">
        <v>176</v>
      </c>
      <c r="I354" s="2">
        <v>4.8670800000024883E-2</v>
      </c>
      <c r="J354" s="2">
        <v>0.1063774000000421</v>
      </c>
      <c r="K354" s="11">
        <v>2.571917400000018</v>
      </c>
      <c r="L354" s="2">
        <v>6.7275700000038796E-2</v>
      </c>
      <c r="M354" s="16"/>
      <c r="N354" s="16"/>
    </row>
    <row r="355" spans="1:20" x14ac:dyDescent="0.3">
      <c r="A355" s="2">
        <v>2000</v>
      </c>
      <c r="B355" s="2">
        <v>50</v>
      </c>
      <c r="C355" s="2">
        <v>0.5</v>
      </c>
      <c r="D355" s="2" t="s">
        <v>17</v>
      </c>
      <c r="E355" s="2" t="s">
        <v>483</v>
      </c>
      <c r="F355" s="2">
        <v>0.22145840000001729</v>
      </c>
      <c r="G355" s="2">
        <v>2.2706999999968498E-3</v>
      </c>
      <c r="H355" s="2" t="s">
        <v>176</v>
      </c>
      <c r="I355" s="2">
        <v>9.3448899999998503E-2</v>
      </c>
      <c r="J355" s="2">
        <v>0.22765309999999769</v>
      </c>
      <c r="K355" s="11">
        <v>4.9684273999999959</v>
      </c>
      <c r="L355" s="2">
        <v>9.5056899999974576E-2</v>
      </c>
      <c r="M355" s="16"/>
      <c r="N355" s="16"/>
    </row>
    <row r="356" spans="1:20" x14ac:dyDescent="0.3">
      <c r="A356" s="2">
        <v>2000</v>
      </c>
      <c r="B356" s="2">
        <v>50</v>
      </c>
      <c r="C356" s="2">
        <v>0.5</v>
      </c>
      <c r="D356" s="2" t="s">
        <v>17</v>
      </c>
      <c r="E356" s="2" t="s">
        <v>486</v>
      </c>
      <c r="F356" s="2">
        <v>0.1141336000000024</v>
      </c>
      <c r="G356" s="2">
        <v>1.142300000026353E-3</v>
      </c>
      <c r="H356" s="2" t="s">
        <v>176</v>
      </c>
      <c r="I356" s="2">
        <v>0.11797429999995759</v>
      </c>
      <c r="J356" s="2">
        <v>1.6193754999999901</v>
      </c>
      <c r="K356" s="11">
        <v>31.241407399999961</v>
      </c>
      <c r="L356" s="2">
        <v>0.18134659999998351</v>
      </c>
      <c r="M356" s="16"/>
      <c r="N356" s="16"/>
    </row>
    <row r="357" spans="1:20" x14ac:dyDescent="0.3">
      <c r="A357" s="2">
        <v>2000</v>
      </c>
      <c r="B357" s="2">
        <v>50</v>
      </c>
      <c r="C357" s="2">
        <v>0.5</v>
      </c>
      <c r="D357" s="2" t="s">
        <v>17</v>
      </c>
      <c r="E357" s="2" t="s">
        <v>489</v>
      </c>
      <c r="F357" s="2">
        <v>0.1129554000000326</v>
      </c>
      <c r="G357" s="2">
        <v>9.5449999997754276E-4</v>
      </c>
      <c r="H357" s="2" t="s">
        <v>176</v>
      </c>
      <c r="I357" s="2">
        <v>4.8081899999999678E-2</v>
      </c>
      <c r="J357" s="2">
        <v>0.1234686999999894</v>
      </c>
      <c r="K357" s="11">
        <v>2.878274599999997</v>
      </c>
      <c r="L357" s="2">
        <v>6.386859999997796E-2</v>
      </c>
      <c r="M357" s="16"/>
      <c r="N357" s="16"/>
    </row>
    <row r="358" spans="1:20" x14ac:dyDescent="0.3">
      <c r="A358" s="2">
        <v>2000</v>
      </c>
      <c r="B358" s="2">
        <v>50</v>
      </c>
      <c r="C358" s="2">
        <v>0.5</v>
      </c>
      <c r="D358" s="2" t="s">
        <v>17</v>
      </c>
      <c r="E358" s="2" t="s">
        <v>492</v>
      </c>
      <c r="F358" s="2">
        <v>8.8441700000032597E-2</v>
      </c>
      <c r="G358" s="2">
        <v>1.070700000013858E-3</v>
      </c>
      <c r="H358" s="2" t="s">
        <v>176</v>
      </c>
      <c r="I358" s="2">
        <v>4.937960000000885E-2</v>
      </c>
      <c r="J358" s="2">
        <v>0.12074810000001431</v>
      </c>
      <c r="K358" s="11">
        <v>2.915318999999954</v>
      </c>
      <c r="L358" s="2">
        <v>6.5851300000019819E-2</v>
      </c>
      <c r="M358" s="16"/>
      <c r="N358" s="16"/>
    </row>
    <row r="359" spans="1:20" x14ac:dyDescent="0.3">
      <c r="A359" s="2">
        <v>2000</v>
      </c>
      <c r="B359" s="2">
        <v>50</v>
      </c>
      <c r="C359" s="2">
        <v>0.5</v>
      </c>
      <c r="D359" s="2" t="s">
        <v>17</v>
      </c>
      <c r="E359" s="2" t="s">
        <v>495</v>
      </c>
      <c r="F359" s="2">
        <v>8.1704500000000735E-2</v>
      </c>
      <c r="G359" s="2">
        <v>9.1080000004239992E-4</v>
      </c>
      <c r="H359" s="2" t="s">
        <v>176</v>
      </c>
      <c r="I359" s="2">
        <v>4.3477699999982633E-2</v>
      </c>
      <c r="J359" s="2">
        <v>6.4100199999984397E-2</v>
      </c>
      <c r="K359" s="11">
        <v>1.053144300000042</v>
      </c>
      <c r="L359" s="2">
        <v>5.8463700000004337E-2</v>
      </c>
      <c r="M359" s="16"/>
      <c r="N359" s="16"/>
    </row>
    <row r="360" spans="1:20" x14ac:dyDescent="0.3">
      <c r="A360" s="2">
        <v>2000</v>
      </c>
      <c r="B360" s="2">
        <v>50</v>
      </c>
      <c r="C360" s="2">
        <v>0.5</v>
      </c>
      <c r="D360" s="2" t="s">
        <v>17</v>
      </c>
      <c r="E360" s="2" t="s">
        <v>498</v>
      </c>
      <c r="F360" s="2">
        <v>8.8460199999985889E-2</v>
      </c>
      <c r="G360" s="2">
        <v>1.199699999972381E-3</v>
      </c>
      <c r="H360" s="2" t="s">
        <v>176</v>
      </c>
      <c r="I360" s="2">
        <v>5.0847200000021082E-2</v>
      </c>
      <c r="J360" s="2">
        <v>0.1162451000000146</v>
      </c>
      <c r="K360" s="11">
        <v>3.586943600000041</v>
      </c>
      <c r="L360" s="2">
        <v>6.7164999999988595E-2</v>
      </c>
      <c r="M360" s="16"/>
      <c r="N360" s="16"/>
    </row>
    <row r="361" spans="1:20" x14ac:dyDescent="0.3">
      <c r="A361" s="2">
        <v>2000</v>
      </c>
      <c r="B361" s="2">
        <v>50</v>
      </c>
      <c r="C361" s="2">
        <v>0.5</v>
      </c>
      <c r="D361" s="2" t="s">
        <v>17</v>
      </c>
      <c r="E361" s="2" t="s">
        <v>501</v>
      </c>
      <c r="F361" s="2">
        <v>0.10286229999996981</v>
      </c>
      <c r="G361" s="2">
        <v>1.081699999986085E-3</v>
      </c>
      <c r="H361" s="2" t="s">
        <v>176</v>
      </c>
      <c r="I361" s="2">
        <v>5.3037399999993802E-2</v>
      </c>
      <c r="J361" s="2">
        <v>0.21989240000004881</v>
      </c>
      <c r="K361" s="11">
        <v>6.9412072999999737</v>
      </c>
      <c r="L361" s="2">
        <v>6.9979100000068684E-2</v>
      </c>
      <c r="M361" s="16"/>
      <c r="N361" s="16"/>
    </row>
    <row r="362" spans="1:20" x14ac:dyDescent="0.3">
      <c r="A362" s="2">
        <v>2000</v>
      </c>
      <c r="B362" s="2">
        <v>50</v>
      </c>
      <c r="C362" s="2">
        <v>0.5</v>
      </c>
      <c r="D362" s="2" t="s">
        <v>17</v>
      </c>
      <c r="E362" s="2" t="s">
        <v>504</v>
      </c>
      <c r="F362" s="2">
        <v>8.8369199999988268E-2</v>
      </c>
      <c r="G362" s="2">
        <v>9.6129999997174309E-4</v>
      </c>
      <c r="H362" s="2" t="s">
        <v>176</v>
      </c>
      <c r="I362" s="2">
        <v>8.3964700000024095E-2</v>
      </c>
      <c r="J362" s="2">
        <v>0.1447777999999289</v>
      </c>
      <c r="K362" s="11">
        <v>3.7835636999999451</v>
      </c>
      <c r="L362" s="2">
        <v>6.837940000002618E-2</v>
      </c>
      <c r="M362" s="16"/>
      <c r="N362" s="16"/>
    </row>
    <row r="363" spans="1:20" x14ac:dyDescent="0.3">
      <c r="A363" s="2">
        <v>2000</v>
      </c>
      <c r="B363" s="2">
        <v>50</v>
      </c>
      <c r="C363" s="2">
        <v>0.5</v>
      </c>
      <c r="D363" s="2" t="s">
        <v>17</v>
      </c>
      <c r="E363" s="2" t="s">
        <v>507</v>
      </c>
      <c r="F363" s="2">
        <v>0.1109008999999332</v>
      </c>
      <c r="G363" s="2">
        <v>9.7299999993083475E-4</v>
      </c>
      <c r="H363" s="2" t="s">
        <v>176</v>
      </c>
      <c r="I363" s="2">
        <v>4.7059099999955827E-2</v>
      </c>
      <c r="J363" s="2">
        <v>0.13026009999998681</v>
      </c>
      <c r="K363" s="11">
        <v>2.9229408000001058</v>
      </c>
      <c r="L363" s="2">
        <v>6.3592800000037641E-2</v>
      </c>
      <c r="M363" s="16"/>
      <c r="N363" s="16"/>
    </row>
    <row r="364" spans="1:20" x14ac:dyDescent="0.3">
      <c r="A364" s="2">
        <v>2000</v>
      </c>
      <c r="B364" s="2">
        <v>50</v>
      </c>
      <c r="C364" s="2">
        <v>0.5</v>
      </c>
      <c r="D364" s="2" t="s">
        <v>17</v>
      </c>
      <c r="E364" s="2" t="s">
        <v>510</v>
      </c>
      <c r="F364" s="2">
        <v>7.2205299999950512E-2</v>
      </c>
      <c r="G364" s="2">
        <v>1.012099999911698E-3</v>
      </c>
      <c r="H364" s="2" t="s">
        <v>176</v>
      </c>
      <c r="I364" s="2">
        <v>7.818859999997585E-2</v>
      </c>
      <c r="J364" s="2">
        <v>9.8951999999940199E-2</v>
      </c>
      <c r="K364" s="11">
        <v>1.4467203000000379</v>
      </c>
      <c r="L364" s="2">
        <v>6.1659800000029463E-2</v>
      </c>
      <c r="M364" s="16"/>
      <c r="N364" s="16"/>
    </row>
    <row r="365" spans="1:20" x14ac:dyDescent="0.3">
      <c r="A365" s="2">
        <v>2000</v>
      </c>
      <c r="B365" s="2">
        <v>50</v>
      </c>
      <c r="C365" s="2">
        <v>0.5</v>
      </c>
      <c r="D365" s="2" t="s">
        <v>17</v>
      </c>
      <c r="E365" s="2" t="s">
        <v>513</v>
      </c>
      <c r="F365" s="2">
        <v>8.228750000000673E-2</v>
      </c>
      <c r="G365" s="2">
        <v>1.0174999999890131E-3</v>
      </c>
      <c r="H365" s="2" t="s">
        <v>176</v>
      </c>
      <c r="I365" s="2">
        <v>4.8127500000077823E-2</v>
      </c>
      <c r="J365" s="2">
        <v>0.1180090999999948</v>
      </c>
      <c r="K365" s="11">
        <v>3.330531299999961</v>
      </c>
      <c r="L365" s="2">
        <v>6.3089400000080786E-2</v>
      </c>
      <c r="M365" s="16"/>
      <c r="N365" s="16"/>
    </row>
    <row r="366" spans="1:20" x14ac:dyDescent="0.3">
      <c r="A366" s="2">
        <v>2000</v>
      </c>
      <c r="B366" s="2">
        <v>50</v>
      </c>
      <c r="C366" s="2">
        <v>0.5</v>
      </c>
      <c r="D366" s="2" t="s">
        <v>17</v>
      </c>
      <c r="E366" s="2" t="s">
        <v>516</v>
      </c>
      <c r="F366" s="2">
        <v>0.110773100000074</v>
      </c>
      <c r="G366" s="2">
        <v>9.9470000009205251E-4</v>
      </c>
      <c r="H366" s="2" t="s">
        <v>176</v>
      </c>
      <c r="I366" s="2">
        <v>4.6676600000068902E-2</v>
      </c>
      <c r="J366" s="2">
        <v>0.1246459999999843</v>
      </c>
      <c r="K366" s="11">
        <v>3.1690690000000359</v>
      </c>
      <c r="L366" s="2">
        <v>6.5424399999983507E-2</v>
      </c>
      <c r="M366" s="16"/>
      <c r="N366" s="16"/>
    </row>
    <row r="367" spans="1:20" x14ac:dyDescent="0.3">
      <c r="A367" s="2">
        <v>2000</v>
      </c>
      <c r="B367" s="2">
        <v>50</v>
      </c>
      <c r="C367" s="2">
        <v>0.5</v>
      </c>
      <c r="D367" s="2" t="s">
        <v>17</v>
      </c>
      <c r="E367" s="2" t="s">
        <v>519</v>
      </c>
      <c r="F367" s="2">
        <v>8.1223100000102022E-2</v>
      </c>
      <c r="G367" s="2">
        <v>1.026199999955679E-3</v>
      </c>
      <c r="H367" s="2" t="s">
        <v>176</v>
      </c>
      <c r="I367" s="2">
        <v>4.6724499999982072E-2</v>
      </c>
      <c r="J367" s="2">
        <v>9.5535300000051393E-2</v>
      </c>
      <c r="K367" s="11">
        <v>2.1333110000000488</v>
      </c>
      <c r="L367" s="2">
        <v>6.4324299999952927E-2</v>
      </c>
      <c r="M367" s="16"/>
      <c r="N367" s="16"/>
    </row>
    <row r="368" spans="1:20" x14ac:dyDescent="0.3">
      <c r="A368" s="2">
        <v>2000</v>
      </c>
      <c r="B368" s="2">
        <v>50</v>
      </c>
      <c r="C368" s="2">
        <v>0.5</v>
      </c>
      <c r="D368" s="2" t="s">
        <v>17</v>
      </c>
      <c r="E368" s="2" t="s">
        <v>522</v>
      </c>
      <c r="F368" s="2">
        <v>8.8921400000003814E-2</v>
      </c>
      <c r="G368" s="2">
        <v>1.0924000000613889E-3</v>
      </c>
      <c r="H368" s="2" t="s">
        <v>176</v>
      </c>
      <c r="I368" s="2">
        <v>4.5825000000036198E-2</v>
      </c>
      <c r="J368" s="2">
        <v>0.113600599999927</v>
      </c>
      <c r="K368" s="11">
        <v>2.4006514999999808</v>
      </c>
      <c r="L368" s="2">
        <v>6.7179499999951986E-2</v>
      </c>
      <c r="M368" s="16"/>
      <c r="N368" s="16"/>
    </row>
    <row r="369" spans="1:14" x14ac:dyDescent="0.3">
      <c r="A369" s="2">
        <v>2000</v>
      </c>
      <c r="B369" s="2">
        <v>50</v>
      </c>
      <c r="C369" s="2">
        <v>0.5</v>
      </c>
      <c r="D369" s="2" t="s">
        <v>17</v>
      </c>
      <c r="E369" s="2" t="s">
        <v>525</v>
      </c>
      <c r="F369" s="2">
        <v>8.7778200000002471E-2</v>
      </c>
      <c r="G369" s="2">
        <v>1.083200000039142E-3</v>
      </c>
      <c r="H369" s="2" t="s">
        <v>176</v>
      </c>
      <c r="I369" s="2">
        <v>4.9520900000061367E-2</v>
      </c>
      <c r="J369" s="2">
        <v>0.14822609999998801</v>
      </c>
      <c r="K369" s="11">
        <v>3.9151169000000441</v>
      </c>
      <c r="L369" s="2">
        <v>6.8602400000031594E-2</v>
      </c>
      <c r="M369" s="16"/>
      <c r="N369" s="16"/>
    </row>
    <row r="370" spans="1:14" x14ac:dyDescent="0.3">
      <c r="A370" s="2">
        <v>2000</v>
      </c>
      <c r="B370" s="2">
        <v>50</v>
      </c>
      <c r="C370" s="2">
        <v>0.5</v>
      </c>
      <c r="D370" s="2" t="s">
        <v>17</v>
      </c>
      <c r="E370" s="2" t="s">
        <v>528</v>
      </c>
      <c r="F370" s="2">
        <v>8.9054799999985335E-2</v>
      </c>
      <c r="G370" s="2">
        <v>1.03630000000976E-3</v>
      </c>
      <c r="H370" s="2" t="s">
        <v>176</v>
      </c>
      <c r="I370" s="2">
        <v>4.8319900000024063E-2</v>
      </c>
      <c r="J370" s="2">
        <v>0.15725080000004249</v>
      </c>
      <c r="K370" s="11">
        <v>3.7723915999999922</v>
      </c>
      <c r="L370" s="2">
        <v>6.809469999996054E-2</v>
      </c>
      <c r="M370" s="16"/>
      <c r="N370" s="16"/>
    </row>
    <row r="371" spans="1:14" x14ac:dyDescent="0.3">
      <c r="A371" s="2">
        <v>2000</v>
      </c>
      <c r="B371" s="2">
        <v>50</v>
      </c>
      <c r="C371" s="2">
        <v>0.5</v>
      </c>
      <c r="D371" s="2" t="s">
        <v>17</v>
      </c>
      <c r="E371" s="2" t="s">
        <v>531</v>
      </c>
      <c r="F371" s="2">
        <v>6.5083599999979924E-2</v>
      </c>
      <c r="G371" s="2">
        <v>8.9809999997214618E-4</v>
      </c>
      <c r="H371" s="2" t="s">
        <v>176</v>
      </c>
      <c r="I371" s="2">
        <v>4.3226000000004212E-2</v>
      </c>
      <c r="J371" s="2">
        <v>6.8954100000041763E-2</v>
      </c>
      <c r="K371" s="11">
        <v>1.1958002000000081</v>
      </c>
      <c r="L371" s="2">
        <v>5.972189999999955E-2</v>
      </c>
      <c r="M371" s="16"/>
      <c r="N371" s="16"/>
    </row>
    <row r="372" spans="1:14" x14ac:dyDescent="0.3">
      <c r="A372" s="2">
        <v>2000</v>
      </c>
      <c r="B372" s="2">
        <v>50</v>
      </c>
      <c r="C372" s="2">
        <v>0.5</v>
      </c>
      <c r="D372" s="2" t="s">
        <v>17</v>
      </c>
      <c r="E372" s="2" t="s">
        <v>534</v>
      </c>
      <c r="F372" s="2">
        <v>0.12512700000002039</v>
      </c>
      <c r="G372" s="2">
        <v>1.0114000000385199E-3</v>
      </c>
      <c r="H372" s="2" t="s">
        <v>176</v>
      </c>
      <c r="I372" s="2">
        <v>5.8596200000010867E-2</v>
      </c>
      <c r="J372" s="2">
        <v>0.2130708999999342</v>
      </c>
      <c r="K372" s="11">
        <v>3.3161022000000462</v>
      </c>
      <c r="L372" s="2">
        <v>6.5918600000031802E-2</v>
      </c>
      <c r="M372" s="16"/>
      <c r="N372" s="16"/>
    </row>
    <row r="373" spans="1:14" x14ac:dyDescent="0.3">
      <c r="A373" s="2">
        <v>2000</v>
      </c>
      <c r="B373" s="2">
        <v>50</v>
      </c>
      <c r="C373" s="2">
        <v>0.5</v>
      </c>
      <c r="D373" s="2" t="s">
        <v>17</v>
      </c>
      <c r="E373" s="2" t="s">
        <v>537</v>
      </c>
      <c r="F373" s="2">
        <v>0.15193329999999611</v>
      </c>
      <c r="G373" s="2">
        <v>9.5160000000760192E-4</v>
      </c>
      <c r="H373" s="2" t="s">
        <v>176</v>
      </c>
      <c r="I373" s="2">
        <v>4.6223400000030779E-2</v>
      </c>
      <c r="J373" s="2">
        <v>0.13710570000000641</v>
      </c>
      <c r="K373" s="11">
        <v>2.861178399999972</v>
      </c>
      <c r="L373" s="2">
        <v>6.9128900000009708E-2</v>
      </c>
      <c r="M373" s="16"/>
      <c r="N373" s="16"/>
    </row>
    <row r="374" spans="1:14" x14ac:dyDescent="0.3">
      <c r="A374" s="2">
        <v>2000</v>
      </c>
      <c r="B374" s="2">
        <v>50</v>
      </c>
      <c r="C374" s="2">
        <v>0.5</v>
      </c>
      <c r="D374" s="2" t="s">
        <v>17</v>
      </c>
      <c r="E374" s="2" t="s">
        <v>540</v>
      </c>
      <c r="F374" s="2">
        <v>7.5649999999995998E-2</v>
      </c>
      <c r="G374" s="2">
        <v>2.4796999999807672E-3</v>
      </c>
      <c r="H374" s="2" t="s">
        <v>176</v>
      </c>
      <c r="I374" s="2">
        <v>4.4972399999892332E-2</v>
      </c>
      <c r="J374" s="2">
        <v>0.10143880000009629</v>
      </c>
      <c r="K374" s="11">
        <v>2.2297489999999698</v>
      </c>
      <c r="L374" s="2">
        <v>6.2488799999982803E-2</v>
      </c>
      <c r="M374" s="16"/>
      <c r="N374" s="16"/>
    </row>
    <row r="375" spans="1:14" x14ac:dyDescent="0.3">
      <c r="A375" s="2">
        <v>2000</v>
      </c>
      <c r="B375" s="2">
        <v>50</v>
      </c>
      <c r="C375" s="2">
        <v>0.5</v>
      </c>
      <c r="D375" s="2" t="s">
        <v>17</v>
      </c>
      <c r="E375" s="2" t="s">
        <v>543</v>
      </c>
      <c r="F375" s="2">
        <v>0.1216977999999926</v>
      </c>
      <c r="G375" s="2">
        <v>1.0598999999729131E-3</v>
      </c>
      <c r="H375" s="2" t="s">
        <v>176</v>
      </c>
      <c r="I375" s="2">
        <v>4.5973500000059182E-2</v>
      </c>
      <c r="J375" s="2">
        <v>0.10745860000008629</v>
      </c>
      <c r="K375" s="11">
        <v>2.7695515000000341</v>
      </c>
      <c r="L375" s="2">
        <v>7.8898199999912322E-2</v>
      </c>
      <c r="M375" s="16"/>
      <c r="N375" s="16"/>
    </row>
    <row r="376" spans="1:14" x14ac:dyDescent="0.3">
      <c r="A376" s="2">
        <v>2000</v>
      </c>
      <c r="B376" s="2">
        <v>50</v>
      </c>
      <c r="C376" s="2">
        <v>0.5</v>
      </c>
      <c r="D376" s="2" t="s">
        <v>17</v>
      </c>
      <c r="E376" s="2" t="s">
        <v>546</v>
      </c>
      <c r="F376" s="2">
        <v>0.1235573000000159</v>
      </c>
      <c r="G376" s="2">
        <v>9.2659999995703402E-4</v>
      </c>
      <c r="H376" s="2" t="s">
        <v>176</v>
      </c>
      <c r="I376" s="2">
        <v>6.0095899999964793E-2</v>
      </c>
      <c r="J376" s="2">
        <v>0.22087150000004391</v>
      </c>
      <c r="K376" s="11">
        <v>3.8298881999999139</v>
      </c>
      <c r="L376" s="2">
        <v>6.9218299999988631E-2</v>
      </c>
      <c r="M376" s="16"/>
      <c r="N376" s="16"/>
    </row>
    <row r="377" spans="1:14" x14ac:dyDescent="0.3">
      <c r="A377" s="2">
        <v>2000</v>
      </c>
      <c r="B377" s="2">
        <v>50</v>
      </c>
      <c r="C377" s="2">
        <v>0.5</v>
      </c>
      <c r="D377" s="2" t="s">
        <v>17</v>
      </c>
      <c r="E377" s="2" t="s">
        <v>549</v>
      </c>
      <c r="F377" s="2">
        <v>0.1004005000000916</v>
      </c>
      <c r="G377" s="2">
        <v>1.257599999917147E-3</v>
      </c>
      <c r="H377" s="2" t="s">
        <v>176</v>
      </c>
      <c r="I377" s="2">
        <v>5.6011699999999109E-2</v>
      </c>
      <c r="J377" s="2">
        <v>9.211049999998977E-2</v>
      </c>
      <c r="K377" s="11">
        <v>1.601040099999977</v>
      </c>
      <c r="L377" s="2">
        <v>6.1169800000016039E-2</v>
      </c>
      <c r="M377" s="16"/>
      <c r="N377" s="16"/>
    </row>
    <row r="378" spans="1:14" x14ac:dyDescent="0.3">
      <c r="A378" s="2">
        <v>2000</v>
      </c>
      <c r="B378" s="2">
        <v>50</v>
      </c>
      <c r="C378" s="2">
        <v>0.5</v>
      </c>
      <c r="D378" s="2" t="s">
        <v>17</v>
      </c>
      <c r="E378" s="2" t="s">
        <v>552</v>
      </c>
      <c r="F378" s="2">
        <v>0.13098089999994039</v>
      </c>
      <c r="G378" s="2">
        <v>9.8050000008242932E-4</v>
      </c>
      <c r="H378" s="2" t="s">
        <v>176</v>
      </c>
      <c r="I378" s="2">
        <v>5.2557699999965728E-2</v>
      </c>
      <c r="J378" s="2">
        <v>0.15811699999994741</v>
      </c>
      <c r="K378" s="11">
        <v>3.5171179999999822</v>
      </c>
      <c r="L378" s="2">
        <v>7.2266700000000128E-2</v>
      </c>
      <c r="M378" s="16"/>
      <c r="N378" s="16"/>
    </row>
    <row r="379" spans="1:14" x14ac:dyDescent="0.3">
      <c r="A379" s="2">
        <v>2000</v>
      </c>
      <c r="B379" s="2">
        <v>50</v>
      </c>
      <c r="C379" s="2">
        <v>0.5</v>
      </c>
      <c r="D379" s="2" t="s">
        <v>17</v>
      </c>
      <c r="E379" s="2" t="s">
        <v>555</v>
      </c>
      <c r="F379" s="2">
        <v>7.2499900000025264E-2</v>
      </c>
      <c r="G379" s="2">
        <v>9.4999999998890416E-4</v>
      </c>
      <c r="H379" s="2" t="s">
        <v>176</v>
      </c>
      <c r="I379" s="2">
        <v>7.9870500000083666E-2</v>
      </c>
      <c r="J379" s="2">
        <v>0.1078284000000167</v>
      </c>
      <c r="K379" s="11">
        <v>1.738578699999948</v>
      </c>
      <c r="L379" s="2">
        <v>7.4403400000051079E-2</v>
      </c>
      <c r="M379" s="16"/>
      <c r="N379" s="16"/>
    </row>
    <row r="380" spans="1:14" x14ac:dyDescent="0.3">
      <c r="A380" s="2">
        <v>2000</v>
      </c>
      <c r="B380" s="2">
        <v>50</v>
      </c>
      <c r="C380" s="2">
        <v>0.5</v>
      </c>
      <c r="D380" s="2" t="s">
        <v>17</v>
      </c>
      <c r="E380" s="2" t="s">
        <v>558</v>
      </c>
      <c r="F380" s="2">
        <v>9.0287299999999959E-2</v>
      </c>
      <c r="G380" s="2">
        <v>1.4904000000797171E-3</v>
      </c>
      <c r="H380" s="2" t="s">
        <v>176</v>
      </c>
      <c r="I380" s="2">
        <v>5.6595099999981358E-2</v>
      </c>
      <c r="J380" s="2">
        <v>1.112796399999979</v>
      </c>
      <c r="K380" s="11">
        <v>21.554504299999959</v>
      </c>
      <c r="L380" s="2">
        <v>6.9427200000063749E-2</v>
      </c>
      <c r="M380" s="16"/>
      <c r="N380" s="16"/>
    </row>
    <row r="381" spans="1:14" x14ac:dyDescent="0.3">
      <c r="A381" s="2">
        <v>2000</v>
      </c>
      <c r="B381" s="2">
        <v>50</v>
      </c>
      <c r="C381" s="2">
        <v>0.5</v>
      </c>
      <c r="D381" s="2" t="s">
        <v>17</v>
      </c>
      <c r="E381" s="2" t="s">
        <v>561</v>
      </c>
      <c r="F381" s="2">
        <v>0.13350730000001931</v>
      </c>
      <c r="G381" s="2">
        <v>1.0747999999694E-3</v>
      </c>
      <c r="H381" s="2" t="s">
        <v>176</v>
      </c>
      <c r="I381" s="2">
        <v>4.7934499999882967E-2</v>
      </c>
      <c r="J381" s="2">
        <v>1.1283880999999381</v>
      </c>
      <c r="K381" s="11">
        <v>14.73612000000003</v>
      </c>
      <c r="L381" s="2">
        <v>6.9156900000052701E-2</v>
      </c>
      <c r="M381" s="16"/>
      <c r="N381" s="16"/>
    </row>
    <row r="382" spans="1:14" x14ac:dyDescent="0.3">
      <c r="A382" s="2">
        <v>2000</v>
      </c>
      <c r="B382" s="2">
        <v>50</v>
      </c>
      <c r="C382" s="2">
        <v>0.5</v>
      </c>
      <c r="D382" s="2" t="s">
        <v>17</v>
      </c>
      <c r="E382" s="2" t="s">
        <v>564</v>
      </c>
      <c r="F382" s="2">
        <v>0.17829230000006649</v>
      </c>
      <c r="G382" s="2">
        <v>1.73440000003211E-3</v>
      </c>
      <c r="H382" s="2" t="s">
        <v>176</v>
      </c>
      <c r="I382" s="2">
        <v>5.8842499999855143E-2</v>
      </c>
      <c r="J382" s="2">
        <v>0.20866829999999939</v>
      </c>
      <c r="K382" s="11">
        <v>4.8993126000000302</v>
      </c>
      <c r="L382" s="2">
        <v>8.4772599999951126E-2</v>
      </c>
      <c r="M382" s="16"/>
      <c r="N382" s="16"/>
    </row>
    <row r="383" spans="1:14" x14ac:dyDescent="0.3">
      <c r="A383" s="2">
        <v>2000</v>
      </c>
      <c r="B383" s="2">
        <v>50</v>
      </c>
      <c r="C383" s="2">
        <v>0.5</v>
      </c>
      <c r="D383" s="2" t="s">
        <v>17</v>
      </c>
      <c r="E383" s="2" t="s">
        <v>567</v>
      </c>
      <c r="F383" s="2">
        <v>9.4897299999956886E-2</v>
      </c>
      <c r="G383" s="2">
        <v>1.6253000001142941E-3</v>
      </c>
      <c r="H383" s="2" t="s">
        <v>176</v>
      </c>
      <c r="I383" s="2">
        <v>4.9556799999891148E-2</v>
      </c>
      <c r="J383" s="2">
        <v>0.1122220000002017</v>
      </c>
      <c r="K383" s="11">
        <v>1.918147999999974</v>
      </c>
      <c r="L383" s="2">
        <v>7.8490500000043539E-2</v>
      </c>
      <c r="M383" s="16"/>
      <c r="N383" s="16"/>
    </row>
    <row r="384" spans="1:14" x14ac:dyDescent="0.3">
      <c r="A384" s="2">
        <v>2000</v>
      </c>
      <c r="B384" s="2">
        <v>50</v>
      </c>
      <c r="C384" s="2">
        <v>0.5</v>
      </c>
      <c r="D384" s="2" t="s">
        <v>17</v>
      </c>
      <c r="E384" s="2" t="s">
        <v>570</v>
      </c>
      <c r="F384" s="2">
        <v>8.9931400000068606E-2</v>
      </c>
      <c r="G384" s="2">
        <v>1.062899999851652E-3</v>
      </c>
      <c r="H384" s="2" t="s">
        <v>176</v>
      </c>
      <c r="I384" s="2">
        <v>5.5397899999888978E-2</v>
      </c>
      <c r="J384" s="2">
        <v>0.1182979000000159</v>
      </c>
      <c r="K384" s="11">
        <v>2.364987599999949</v>
      </c>
      <c r="L384" s="2">
        <v>7.5639199999841367E-2</v>
      </c>
      <c r="M384" s="16"/>
      <c r="N384" s="16"/>
    </row>
    <row r="385" spans="1:14" x14ac:dyDescent="0.3">
      <c r="A385" s="2">
        <v>2000</v>
      </c>
      <c r="B385" s="2">
        <v>50</v>
      </c>
      <c r="C385" s="2">
        <v>0.5</v>
      </c>
      <c r="D385" s="2" t="s">
        <v>17</v>
      </c>
      <c r="E385" s="2" t="s">
        <v>573</v>
      </c>
      <c r="F385" s="2">
        <v>9.6624799999972311E-2</v>
      </c>
      <c r="G385" s="2">
        <v>1.1808000001565231E-3</v>
      </c>
      <c r="H385" s="2" t="s">
        <v>176</v>
      </c>
      <c r="I385" s="2">
        <v>5.4704599999922721E-2</v>
      </c>
      <c r="J385" s="2">
        <v>0.88486920000013924</v>
      </c>
      <c r="K385" s="11">
        <v>11.60822370000005</v>
      </c>
      <c r="L385" s="2">
        <v>7.0446499999889056E-2</v>
      </c>
      <c r="M385" s="16"/>
      <c r="N385" s="16"/>
    </row>
    <row r="386" spans="1:14" x14ac:dyDescent="0.3">
      <c r="A386" s="2">
        <v>2000</v>
      </c>
      <c r="B386" s="2">
        <v>50</v>
      </c>
      <c r="C386" s="2">
        <v>0.5</v>
      </c>
      <c r="D386" s="2" t="s">
        <v>17</v>
      </c>
      <c r="E386" s="2" t="s">
        <v>576</v>
      </c>
      <c r="F386" s="2">
        <v>0.14533189999997381</v>
      </c>
      <c r="G386" s="2">
        <v>1.1688999998114009E-3</v>
      </c>
      <c r="H386" s="2" t="s">
        <v>176</v>
      </c>
      <c r="I386" s="2">
        <v>6.1928699999953103E-2</v>
      </c>
      <c r="J386" s="2">
        <v>0.16919689999986079</v>
      </c>
      <c r="K386" s="11">
        <v>5.2844084000000748</v>
      </c>
      <c r="L386" s="2">
        <v>8.2317699999975957E-2</v>
      </c>
      <c r="M386" s="16"/>
      <c r="N386" s="16"/>
    </row>
    <row r="387" spans="1:14" x14ac:dyDescent="0.3">
      <c r="A387" s="2">
        <v>2000</v>
      </c>
      <c r="B387" s="2">
        <v>50</v>
      </c>
      <c r="C387" s="2">
        <v>0.5</v>
      </c>
      <c r="D387" s="2" t="s">
        <v>17</v>
      </c>
      <c r="E387" s="2" t="s">
        <v>579</v>
      </c>
      <c r="F387" s="2">
        <v>0.12736359999985319</v>
      </c>
      <c r="G387" s="2">
        <v>1.0362000000441181E-3</v>
      </c>
      <c r="H387" s="2" t="s">
        <v>176</v>
      </c>
      <c r="I387" s="2">
        <v>5.0775400000020447E-2</v>
      </c>
      <c r="J387" s="2">
        <v>0.21478120000006129</v>
      </c>
      <c r="K387" s="11">
        <v>5.6301725999999226</v>
      </c>
      <c r="L387" s="2">
        <v>6.7288500000131535E-2</v>
      </c>
      <c r="M387" s="16"/>
      <c r="N387" s="16"/>
    </row>
    <row r="388" spans="1:14" x14ac:dyDescent="0.3">
      <c r="A388" s="2">
        <v>2000</v>
      </c>
      <c r="B388" s="2">
        <v>50</v>
      </c>
      <c r="C388" s="2">
        <v>0.5</v>
      </c>
      <c r="D388" s="2" t="s">
        <v>17</v>
      </c>
      <c r="E388" s="2" t="s">
        <v>582</v>
      </c>
      <c r="F388" s="2">
        <v>7.5089700000035009E-2</v>
      </c>
      <c r="G388" s="2">
        <v>1.20969999989029E-3</v>
      </c>
      <c r="H388" s="2" t="s">
        <v>176</v>
      </c>
      <c r="I388" s="2">
        <v>4.58889999999883E-2</v>
      </c>
      <c r="J388" s="2">
        <v>8.3683800000017072E-2</v>
      </c>
      <c r="K388" s="11">
        <v>1.7004233000000111</v>
      </c>
      <c r="L388" s="2">
        <v>6.3503200000013749E-2</v>
      </c>
      <c r="M388" s="16"/>
      <c r="N388" s="16"/>
    </row>
    <row r="389" spans="1:14" x14ac:dyDescent="0.3">
      <c r="A389" s="2">
        <v>2000</v>
      </c>
      <c r="B389" s="2">
        <v>50</v>
      </c>
      <c r="C389" s="2">
        <v>0.5</v>
      </c>
      <c r="D389" s="2" t="s">
        <v>17</v>
      </c>
      <c r="E389" s="2" t="s">
        <v>585</v>
      </c>
      <c r="F389" s="2">
        <v>0.13727519999997639</v>
      </c>
      <c r="G389" s="2">
        <v>1.1272000001554261E-3</v>
      </c>
      <c r="H389" s="2" t="s">
        <v>176</v>
      </c>
      <c r="I389" s="2">
        <v>5.4970599999933263E-2</v>
      </c>
      <c r="J389" s="2">
        <v>0.13052820000007159</v>
      </c>
      <c r="K389" s="11">
        <v>3.4162109000001242</v>
      </c>
      <c r="L389" s="2">
        <v>8.0247600000120656E-2</v>
      </c>
      <c r="M389" s="16"/>
      <c r="N389" s="16"/>
    </row>
    <row r="390" spans="1:14" x14ac:dyDescent="0.3">
      <c r="A390" s="2">
        <v>2000</v>
      </c>
      <c r="B390" s="2">
        <v>50</v>
      </c>
      <c r="C390" s="2">
        <v>0.5</v>
      </c>
      <c r="D390" s="2" t="s">
        <v>17</v>
      </c>
      <c r="E390" s="2" t="s">
        <v>588</v>
      </c>
      <c r="F390" s="2">
        <v>0.1194970999999896</v>
      </c>
      <c r="G390" s="2">
        <v>2.1432000000913831E-3</v>
      </c>
      <c r="H390" s="2" t="s">
        <v>176</v>
      </c>
      <c r="I390" s="2">
        <v>5.3135800000063682E-2</v>
      </c>
      <c r="J390" s="2">
        <v>1.1262252999999871</v>
      </c>
      <c r="K390" s="11">
        <v>15.059927600000041</v>
      </c>
      <c r="L390" s="2">
        <v>7.874260000016875E-2</v>
      </c>
      <c r="M390" s="16"/>
      <c r="N390" s="16"/>
    </row>
    <row r="391" spans="1:14" x14ac:dyDescent="0.3">
      <c r="A391" s="2">
        <v>2000</v>
      </c>
      <c r="B391" s="2">
        <v>50</v>
      </c>
      <c r="C391" s="2">
        <v>0.5</v>
      </c>
      <c r="D391" s="2" t="s">
        <v>17</v>
      </c>
      <c r="E391" s="2" t="s">
        <v>591</v>
      </c>
      <c r="F391" s="2">
        <v>0.1228274000000056</v>
      </c>
      <c r="G391" s="2">
        <v>1.63909999992029E-3</v>
      </c>
      <c r="H391" s="2" t="s">
        <v>176</v>
      </c>
      <c r="I391" s="2">
        <v>4.7142299999904942E-2</v>
      </c>
      <c r="J391" s="2">
        <v>9.6211600000060571E-2</v>
      </c>
      <c r="K391" s="11">
        <v>2.1013895000000962</v>
      </c>
      <c r="L391" s="2">
        <v>6.5131500000006781E-2</v>
      </c>
      <c r="M391" s="16"/>
      <c r="N391" s="16"/>
    </row>
    <row r="392" spans="1:14" x14ac:dyDescent="0.3">
      <c r="A392" s="2">
        <v>2000</v>
      </c>
      <c r="B392" s="2">
        <v>50</v>
      </c>
      <c r="C392" s="2">
        <v>0.5</v>
      </c>
      <c r="D392" s="2" t="s">
        <v>17</v>
      </c>
      <c r="E392" s="2" t="s">
        <v>594</v>
      </c>
      <c r="F392" s="2">
        <v>9.0800099999796657E-2</v>
      </c>
      <c r="G392" s="2">
        <v>1.024599999936981E-3</v>
      </c>
      <c r="H392" s="2" t="s">
        <v>176</v>
      </c>
      <c r="I392" s="2">
        <v>4.8416399999950947E-2</v>
      </c>
      <c r="J392" s="2">
        <v>8.0578000000059546E-2</v>
      </c>
      <c r="K392" s="11">
        <v>1.441954799999849</v>
      </c>
      <c r="L392" s="2">
        <v>6.6274499999963155E-2</v>
      </c>
      <c r="M392" s="16"/>
      <c r="N392" s="16"/>
    </row>
    <row r="393" spans="1:14" x14ac:dyDescent="0.3">
      <c r="A393" s="2">
        <v>2000</v>
      </c>
      <c r="B393" s="2">
        <v>50</v>
      </c>
      <c r="C393" s="2">
        <v>0.5</v>
      </c>
      <c r="D393" s="2" t="s">
        <v>17</v>
      </c>
      <c r="E393" s="2" t="s">
        <v>597</v>
      </c>
      <c r="F393" s="2">
        <v>0.14137219999997799</v>
      </c>
      <c r="G393" s="2">
        <v>1.1230000000068689E-3</v>
      </c>
      <c r="H393" s="2" t="s">
        <v>176</v>
      </c>
      <c r="I393" s="2">
        <v>4.8650899999984183E-2</v>
      </c>
      <c r="J393" s="2">
        <v>9.3765800000028321E-2</v>
      </c>
      <c r="K393" s="11">
        <v>1.8546264000001429</v>
      </c>
      <c r="L393" s="2">
        <v>7.6182600000038292E-2</v>
      </c>
      <c r="M393" s="16"/>
      <c r="N393" s="16"/>
    </row>
    <row r="394" spans="1:14" x14ac:dyDescent="0.3">
      <c r="A394" s="2">
        <v>2000</v>
      </c>
      <c r="B394" s="2">
        <v>50</v>
      </c>
      <c r="C394" s="2">
        <v>0.5</v>
      </c>
      <c r="D394" s="2" t="s">
        <v>17</v>
      </c>
      <c r="E394" s="2" t="s">
        <v>600</v>
      </c>
      <c r="F394" s="2">
        <v>9.5500199999833058E-2</v>
      </c>
      <c r="G394" s="2">
        <v>2.818400000023757E-3</v>
      </c>
      <c r="H394" s="2" t="s">
        <v>176</v>
      </c>
      <c r="I394" s="2">
        <v>5.1976100000047147E-2</v>
      </c>
      <c r="J394" s="2">
        <v>0.13004980000005159</v>
      </c>
      <c r="K394" s="11">
        <v>2.9423954999999751</v>
      </c>
      <c r="L394" s="2">
        <v>8.026279999990038E-2</v>
      </c>
      <c r="M394" s="16"/>
      <c r="N394" s="16"/>
    </row>
    <row r="395" spans="1:14" x14ac:dyDescent="0.3">
      <c r="A395" s="2">
        <v>2000</v>
      </c>
      <c r="B395" s="2">
        <v>50</v>
      </c>
      <c r="C395" s="2">
        <v>0.5</v>
      </c>
      <c r="D395" s="2" t="s">
        <v>17</v>
      </c>
      <c r="E395" s="2" t="s">
        <v>603</v>
      </c>
      <c r="F395" s="2">
        <v>9.0299199999890334E-2</v>
      </c>
      <c r="G395" s="2">
        <v>1.7493999998805521E-3</v>
      </c>
      <c r="H395" s="2" t="s">
        <v>176</v>
      </c>
      <c r="I395" s="2">
        <v>5.0474200000053322E-2</v>
      </c>
      <c r="J395" s="2">
        <v>0.1125652000000628</v>
      </c>
      <c r="K395" s="11">
        <v>2.6932765999999901</v>
      </c>
      <c r="L395" s="2">
        <v>7.1884400000044479E-2</v>
      </c>
      <c r="M395" s="16"/>
      <c r="N395" s="16"/>
    </row>
    <row r="396" spans="1:14" x14ac:dyDescent="0.3">
      <c r="A396" s="2">
        <v>2000</v>
      </c>
      <c r="B396" s="2">
        <v>50</v>
      </c>
      <c r="C396" s="2">
        <v>0.5</v>
      </c>
      <c r="D396" s="2" t="s">
        <v>17</v>
      </c>
      <c r="E396" s="2" t="s">
        <v>606</v>
      </c>
      <c r="F396" s="2">
        <v>9.586000000012973E-2</v>
      </c>
      <c r="G396" s="2">
        <v>1.127199999928052E-3</v>
      </c>
      <c r="H396" s="2" t="s">
        <v>176</v>
      </c>
      <c r="I396" s="2">
        <v>5.8731900000111643E-2</v>
      </c>
      <c r="J396" s="2">
        <v>0.1501181000000997</v>
      </c>
      <c r="K396" s="11">
        <v>3.832125600000154</v>
      </c>
      <c r="L396" s="2">
        <v>9.9634400000013557E-2</v>
      </c>
      <c r="M396" s="16"/>
      <c r="N396" s="16"/>
    </row>
    <row r="397" spans="1:14" x14ac:dyDescent="0.3">
      <c r="A397" s="2">
        <v>2000</v>
      </c>
      <c r="B397" s="2">
        <v>50</v>
      </c>
      <c r="C397" s="2">
        <v>0.5</v>
      </c>
      <c r="D397" s="2" t="s">
        <v>17</v>
      </c>
      <c r="E397" s="2" t="s">
        <v>609</v>
      </c>
      <c r="F397" s="2">
        <v>8.8838699999996606E-2</v>
      </c>
      <c r="G397" s="2">
        <v>9.9399999999150168E-4</v>
      </c>
      <c r="H397" s="2" t="s">
        <v>176</v>
      </c>
      <c r="I397" s="2">
        <v>4.7025900000107868E-2</v>
      </c>
      <c r="J397" s="2">
        <v>0.1118361000001187</v>
      </c>
      <c r="K397" s="11">
        <v>2.1738705000000209</v>
      </c>
      <c r="L397" s="2">
        <v>6.8518300000050658E-2</v>
      </c>
      <c r="M397" s="16"/>
      <c r="N397" s="16"/>
    </row>
    <row r="398" spans="1:14" x14ac:dyDescent="0.3">
      <c r="A398" s="2">
        <v>2000</v>
      </c>
      <c r="B398" s="2">
        <v>50</v>
      </c>
      <c r="C398" s="2">
        <v>0.5</v>
      </c>
      <c r="D398" s="2" t="s">
        <v>17</v>
      </c>
      <c r="E398" s="2" t="s">
        <v>612</v>
      </c>
      <c r="F398" s="2">
        <v>7.8391199999941819E-2</v>
      </c>
      <c r="G398" s="2">
        <v>1.119799999969473E-3</v>
      </c>
      <c r="H398" s="2" t="s">
        <v>176</v>
      </c>
      <c r="I398" s="2">
        <v>5.1619599999867212E-2</v>
      </c>
      <c r="J398" s="2">
        <v>0.15300920000004231</v>
      </c>
      <c r="K398" s="11">
        <v>3.11918639999999</v>
      </c>
      <c r="L398" s="2">
        <v>7.7262300000029427E-2</v>
      </c>
      <c r="M398" s="16"/>
      <c r="N398" s="16"/>
    </row>
    <row r="399" spans="1:14" x14ac:dyDescent="0.3">
      <c r="A399" s="2">
        <v>2000</v>
      </c>
      <c r="B399" s="2">
        <v>50</v>
      </c>
      <c r="C399" s="2">
        <v>0.5</v>
      </c>
      <c r="D399" s="2" t="s">
        <v>17</v>
      </c>
      <c r="E399" s="2" t="s">
        <v>615</v>
      </c>
      <c r="F399" s="2">
        <v>9.145699999999124E-2</v>
      </c>
      <c r="G399" s="2">
        <v>1.0393000000021859E-3</v>
      </c>
      <c r="H399" s="2" t="s">
        <v>176</v>
      </c>
      <c r="I399" s="2">
        <v>4.7958999999991647E-2</v>
      </c>
      <c r="J399" s="2">
        <v>0.1411365999999816</v>
      </c>
      <c r="K399" s="11">
        <v>3.8098310000000311</v>
      </c>
      <c r="L399" s="2">
        <v>7.2814099999959581E-2</v>
      </c>
      <c r="M399" s="16"/>
      <c r="N399" s="16"/>
    </row>
    <row r="400" spans="1:14" x14ac:dyDescent="0.3">
      <c r="A400" s="2">
        <v>2000</v>
      </c>
      <c r="B400" s="2">
        <v>50</v>
      </c>
      <c r="C400" s="2">
        <v>0.5</v>
      </c>
      <c r="D400" s="2" t="s">
        <v>17</v>
      </c>
      <c r="E400" s="2" t="s">
        <v>618</v>
      </c>
      <c r="F400" s="2">
        <v>8.2802400000218768E-2</v>
      </c>
      <c r="G400" s="2">
        <v>1.073800000085612E-3</v>
      </c>
      <c r="H400" s="2" t="s">
        <v>176</v>
      </c>
      <c r="I400" s="2">
        <v>4.799419999994825E-2</v>
      </c>
      <c r="J400" s="2">
        <v>0.15309339999998881</v>
      </c>
      <c r="K400" s="11">
        <v>2.8200385999998621</v>
      </c>
      <c r="L400" s="2">
        <v>6.8647900000087247E-2</v>
      </c>
      <c r="M400" s="16"/>
      <c r="N400" s="16"/>
    </row>
    <row r="401" spans="1:39" x14ac:dyDescent="0.3">
      <c r="A401" s="2">
        <v>2000</v>
      </c>
      <c r="B401" s="2">
        <v>50</v>
      </c>
      <c r="C401" s="2">
        <v>0.5</v>
      </c>
      <c r="D401" s="2" t="s">
        <v>17</v>
      </c>
      <c r="E401" s="2" t="s">
        <v>621</v>
      </c>
      <c r="F401" s="2">
        <v>0.1208808999999746</v>
      </c>
      <c r="G401" s="2">
        <v>1.204499999857944E-3</v>
      </c>
      <c r="H401" s="2" t="s">
        <v>176</v>
      </c>
      <c r="I401" s="2">
        <v>4.908160000013595E-2</v>
      </c>
      <c r="J401" s="2">
        <v>1.304592100000036</v>
      </c>
      <c r="K401" s="11">
        <v>21.01337639999997</v>
      </c>
      <c r="L401" s="2">
        <v>7.3464500000000044E-2</v>
      </c>
      <c r="M401" s="16"/>
      <c r="N401" s="16"/>
    </row>
    <row r="402" spans="1:39" ht="15.6" x14ac:dyDescent="0.3">
      <c r="A402" s="2">
        <v>2000</v>
      </c>
      <c r="B402" s="2">
        <v>50</v>
      </c>
      <c r="C402" s="2">
        <v>0.5</v>
      </c>
      <c r="D402" s="2" t="s">
        <v>17</v>
      </c>
      <c r="E402" s="2" t="s">
        <v>624</v>
      </c>
      <c r="F402" s="2">
        <v>0.10215399999992771</v>
      </c>
      <c r="G402" s="2">
        <v>1.095399999940128E-3</v>
      </c>
      <c r="H402" s="2" t="s">
        <v>176</v>
      </c>
      <c r="I402" s="2">
        <v>5.2459500000168191E-2</v>
      </c>
      <c r="J402" s="2">
        <v>0.18477789999997191</v>
      </c>
      <c r="K402" s="11">
        <v>4.8211487999999463</v>
      </c>
      <c r="L402" s="2">
        <v>7.3726999999962572E-2</v>
      </c>
      <c r="M402" s="16"/>
      <c r="N402" s="1" t="s">
        <v>1</v>
      </c>
      <c r="O402" s="1" t="s">
        <v>2</v>
      </c>
      <c r="P402" s="1" t="s">
        <v>3</v>
      </c>
      <c r="Q402" s="1" t="s">
        <v>4</v>
      </c>
      <c r="R402" s="1" t="s">
        <v>5</v>
      </c>
      <c r="S402" s="1" t="s">
        <v>6</v>
      </c>
      <c r="T402" s="1" t="s">
        <v>7</v>
      </c>
      <c r="W402" s="1"/>
      <c r="X402" s="1"/>
      <c r="Y402" s="1"/>
      <c r="Z402" s="1"/>
      <c r="AA402" s="1"/>
      <c r="AB402" s="1"/>
      <c r="AH402" s="1"/>
      <c r="AI402" s="1"/>
      <c r="AJ402" s="1"/>
      <c r="AK402" s="1"/>
      <c r="AL402" s="1"/>
      <c r="AM402" s="1"/>
    </row>
    <row r="403" spans="1:39" x14ac:dyDescent="0.3">
      <c r="A403" s="5">
        <v>150</v>
      </c>
      <c r="B403" s="5">
        <v>5</v>
      </c>
      <c r="C403" s="5">
        <v>0.5</v>
      </c>
      <c r="D403" s="5" t="s">
        <v>18</v>
      </c>
      <c r="E403" s="5" t="s">
        <v>125</v>
      </c>
      <c r="F403" s="5">
        <v>7.2230000000006456E-4</v>
      </c>
      <c r="G403" s="5">
        <v>5.5499999999986123E-5</v>
      </c>
      <c r="H403" s="5">
        <v>6.9683999999999857E-3</v>
      </c>
      <c r="I403" s="5">
        <v>2.9769500000000001E-2</v>
      </c>
      <c r="J403" s="5">
        <v>5.4350000000003007E-4</v>
      </c>
      <c r="K403" s="12">
        <v>7.2179999999999467E-4</v>
      </c>
      <c r="L403" s="5">
        <v>3.1561199999999963E-2</v>
      </c>
      <c r="M403" s="16"/>
      <c r="N403" s="16">
        <f t="shared" ref="N403" si="125">AVERAGE(F403:F452)</f>
        <v>8.7850000000003095E-4</v>
      </c>
      <c r="O403" s="16">
        <f t="shared" ref="O403" si="126">AVERAGE(G403:G452)</f>
        <v>5.7540000000004813E-5</v>
      </c>
      <c r="P403" s="16">
        <f t="shared" ref="P403" si="127">AVERAGE(H403:H452)</f>
        <v>7.6641399999999417E-3</v>
      </c>
      <c r="Q403" s="16">
        <f t="shared" ref="Q403" si="128">AVERAGE(I403:I452)</f>
        <v>2.6243852000000029E-2</v>
      </c>
      <c r="R403" s="16">
        <f t="shared" ref="R403" si="129">AVERAGE(J403:J452)</f>
        <v>7.5953000000008155E-4</v>
      </c>
      <c r="S403" s="16">
        <f t="shared" ref="S403" si="130">AVERAGE(K403:K452)</f>
        <v>1.2872479999999431E-3</v>
      </c>
      <c r="T403" s="16">
        <f t="shared" ref="T403" si="131">AVERAGE(L403:L452)</f>
        <v>2.8875439999999992E-2</v>
      </c>
    </row>
    <row r="404" spans="1:39" x14ac:dyDescent="0.3">
      <c r="A404" s="5">
        <v>150</v>
      </c>
      <c r="B404" s="5">
        <v>5</v>
      </c>
      <c r="C404" s="5">
        <v>0.5</v>
      </c>
      <c r="D404" s="5" t="s">
        <v>18</v>
      </c>
      <c r="E404" s="5" t="s">
        <v>126</v>
      </c>
      <c r="F404" s="5">
        <v>1.0247999999999371E-3</v>
      </c>
      <c r="G404" s="5">
        <v>6.1300000000041877E-5</v>
      </c>
      <c r="H404" s="5">
        <v>2.8620000000001422E-3</v>
      </c>
      <c r="I404" s="5">
        <v>2.58503000000001E-2</v>
      </c>
      <c r="J404" s="5">
        <v>9.9870000000001902E-4</v>
      </c>
      <c r="K404" s="12">
        <v>1.87359999999992E-3</v>
      </c>
      <c r="L404" s="5">
        <v>2.8839400000000071E-2</v>
      </c>
      <c r="M404" s="16"/>
      <c r="N404" s="16"/>
    </row>
    <row r="405" spans="1:39" x14ac:dyDescent="0.3">
      <c r="A405" s="5">
        <v>150</v>
      </c>
      <c r="B405" s="5">
        <v>5</v>
      </c>
      <c r="C405" s="5">
        <v>0.5</v>
      </c>
      <c r="D405" s="5" t="s">
        <v>18</v>
      </c>
      <c r="E405" s="5" t="s">
        <v>127</v>
      </c>
      <c r="F405" s="5">
        <v>8.0550000000001454E-4</v>
      </c>
      <c r="G405" s="5">
        <v>4.689999999984984E-5</v>
      </c>
      <c r="H405" s="5">
        <v>4.3617000000000239E-3</v>
      </c>
      <c r="I405" s="5">
        <v>2.5736800000000001E-2</v>
      </c>
      <c r="J405" s="5">
        <v>4.6259999999986873E-4</v>
      </c>
      <c r="K405" s="12">
        <v>5.9549999999997105E-4</v>
      </c>
      <c r="L405" s="5">
        <v>2.725150000000021E-2</v>
      </c>
      <c r="M405" s="16"/>
      <c r="N405" s="16"/>
    </row>
    <row r="406" spans="1:39" x14ac:dyDescent="0.3">
      <c r="A406" s="5">
        <v>150</v>
      </c>
      <c r="B406" s="5">
        <v>5</v>
      </c>
      <c r="C406" s="5">
        <v>0.5</v>
      </c>
      <c r="D406" s="5" t="s">
        <v>18</v>
      </c>
      <c r="E406" s="5" t="s">
        <v>128</v>
      </c>
      <c r="F406" s="5">
        <v>6.781000000000148E-4</v>
      </c>
      <c r="G406" s="5">
        <v>4.3500000000085137E-5</v>
      </c>
      <c r="H406" s="5">
        <v>4.1364999999999874E-3</v>
      </c>
      <c r="I406" s="5">
        <v>2.4745300000000189E-2</v>
      </c>
      <c r="J406" s="5">
        <v>4.054000000000002E-4</v>
      </c>
      <c r="K406" s="12">
        <v>4.1960000000007552E-4</v>
      </c>
      <c r="L406" s="5">
        <v>2.614090000000013E-2</v>
      </c>
      <c r="M406" s="16"/>
      <c r="N406" s="16"/>
    </row>
    <row r="407" spans="1:39" x14ac:dyDescent="0.3">
      <c r="A407" s="5">
        <v>150</v>
      </c>
      <c r="B407" s="5">
        <v>5</v>
      </c>
      <c r="C407" s="5">
        <v>0.5</v>
      </c>
      <c r="D407" s="5" t="s">
        <v>18</v>
      </c>
      <c r="E407" s="5" t="s">
        <v>129</v>
      </c>
      <c r="F407" s="5">
        <v>5.6089999999997531E-4</v>
      </c>
      <c r="G407" s="5">
        <v>4.2700000000062133E-5</v>
      </c>
      <c r="H407" s="5">
        <v>2.27899999999992E-3</v>
      </c>
      <c r="I407" s="5">
        <v>2.764720000000009E-2</v>
      </c>
      <c r="J407" s="5">
        <v>3.4730000000005029E-4</v>
      </c>
      <c r="K407" s="12">
        <v>3.591000000000566E-4</v>
      </c>
      <c r="L407" s="5">
        <v>2.9201800000000059E-2</v>
      </c>
      <c r="M407" s="16"/>
      <c r="N407" s="16"/>
    </row>
    <row r="408" spans="1:39" x14ac:dyDescent="0.3">
      <c r="A408" s="5">
        <v>150</v>
      </c>
      <c r="B408" s="5">
        <v>5</v>
      </c>
      <c r="C408" s="5">
        <v>0.5</v>
      </c>
      <c r="D408" s="5" t="s">
        <v>18</v>
      </c>
      <c r="E408" s="5" t="s">
        <v>130</v>
      </c>
      <c r="F408" s="5">
        <v>1.0513000000003101E-3</v>
      </c>
      <c r="G408" s="5">
        <v>9.8100000000211907E-5</v>
      </c>
      <c r="H408" s="5">
        <v>2.3976999999999471E-3</v>
      </c>
      <c r="I408" s="5">
        <v>2.9203199999999981E-2</v>
      </c>
      <c r="J408" s="5">
        <v>8.9220000000000965E-4</v>
      </c>
      <c r="K408" s="12">
        <v>1.7742999999996729E-3</v>
      </c>
      <c r="L408" s="5">
        <v>3.071530000000022E-2</v>
      </c>
      <c r="M408" s="16"/>
      <c r="N408" s="16"/>
    </row>
    <row r="409" spans="1:39" x14ac:dyDescent="0.3">
      <c r="A409" s="5">
        <v>150</v>
      </c>
      <c r="B409" s="5">
        <v>5</v>
      </c>
      <c r="C409" s="5">
        <v>0.5</v>
      </c>
      <c r="D409" s="5" t="s">
        <v>18</v>
      </c>
      <c r="E409" s="5" t="s">
        <v>131</v>
      </c>
      <c r="F409" s="5">
        <v>7.0529999999990878E-4</v>
      </c>
      <c r="G409" s="5">
        <v>4.6400000000002002E-5</v>
      </c>
      <c r="H409" s="5">
        <v>3.5995999999998141E-3</v>
      </c>
      <c r="I409" s="5">
        <v>2.872019999999997E-2</v>
      </c>
      <c r="J409" s="5">
        <v>9.4590000000005503E-4</v>
      </c>
      <c r="K409" s="12">
        <v>1.088199999999873E-3</v>
      </c>
      <c r="L409" s="5">
        <v>3.0630600000000289E-2</v>
      </c>
      <c r="M409" s="16"/>
      <c r="N409" s="16"/>
    </row>
    <row r="410" spans="1:39" x14ac:dyDescent="0.3">
      <c r="A410" s="5">
        <v>150</v>
      </c>
      <c r="B410" s="5">
        <v>5</v>
      </c>
      <c r="C410" s="5">
        <v>0.5</v>
      </c>
      <c r="D410" s="5" t="s">
        <v>18</v>
      </c>
      <c r="E410" s="5" t="s">
        <v>132</v>
      </c>
      <c r="F410" s="5">
        <v>7.2199999999966735E-4</v>
      </c>
      <c r="G410" s="5">
        <v>4.230000000005063E-5</v>
      </c>
      <c r="H410" s="5">
        <v>4.2183999999996216E-3</v>
      </c>
      <c r="I410" s="5">
        <v>2.703180000000005E-2</v>
      </c>
      <c r="J410" s="5">
        <v>7.4789999999991252E-4</v>
      </c>
      <c r="K410" s="12">
        <v>1.150599999999891E-3</v>
      </c>
      <c r="L410" s="5">
        <v>3.1071100000000129E-2</v>
      </c>
      <c r="M410" s="16"/>
      <c r="N410" s="16"/>
    </row>
    <row r="411" spans="1:39" x14ac:dyDescent="0.3">
      <c r="A411" s="5">
        <v>150</v>
      </c>
      <c r="B411" s="5">
        <v>5</v>
      </c>
      <c r="C411" s="5">
        <v>0.5</v>
      </c>
      <c r="D411" s="5" t="s">
        <v>18</v>
      </c>
      <c r="E411" s="5" t="s">
        <v>133</v>
      </c>
      <c r="F411" s="5">
        <v>8.5530000000000328E-4</v>
      </c>
      <c r="G411" s="5">
        <v>4.4300000000330193E-5</v>
      </c>
      <c r="H411" s="5">
        <v>2.609300000000037E-3</v>
      </c>
      <c r="I411" s="5">
        <v>2.8492399999999751E-2</v>
      </c>
      <c r="J411" s="5">
        <v>9.1919999999978685E-4</v>
      </c>
      <c r="K411" s="12">
        <v>1.659899999999936E-3</v>
      </c>
      <c r="L411" s="5">
        <v>3.2458000000000098E-2</v>
      </c>
      <c r="M411" s="16"/>
      <c r="N411" s="16"/>
    </row>
    <row r="412" spans="1:39" x14ac:dyDescent="0.3">
      <c r="A412" s="5">
        <v>150</v>
      </c>
      <c r="B412" s="5">
        <v>5</v>
      </c>
      <c r="C412" s="5">
        <v>0.5</v>
      </c>
      <c r="D412" s="5" t="s">
        <v>18</v>
      </c>
      <c r="E412" s="5" t="s">
        <v>134</v>
      </c>
      <c r="F412" s="5">
        <v>9.5389999999984099E-4</v>
      </c>
      <c r="G412" s="5">
        <v>4.609999999960479E-5</v>
      </c>
      <c r="H412" s="5">
        <v>1.9533000000002691E-3</v>
      </c>
      <c r="I412" s="5">
        <v>3.274379999999999E-2</v>
      </c>
      <c r="J412" s="5">
        <v>9.2820000000015668E-4</v>
      </c>
      <c r="K412" s="12">
        <v>1.73930000000011E-3</v>
      </c>
      <c r="L412" s="5">
        <v>3.5857299999999981E-2</v>
      </c>
      <c r="M412" s="16"/>
      <c r="N412" s="16"/>
    </row>
    <row r="413" spans="1:39" x14ac:dyDescent="0.3">
      <c r="A413" s="5">
        <v>150</v>
      </c>
      <c r="B413" s="5">
        <v>5</v>
      </c>
      <c r="C413" s="5">
        <v>0.5</v>
      </c>
      <c r="D413" s="5" t="s">
        <v>18</v>
      </c>
      <c r="E413" s="5" t="s">
        <v>135</v>
      </c>
      <c r="F413" s="5">
        <v>1.600100000000104E-3</v>
      </c>
      <c r="G413" s="5">
        <v>9.4199999999933226E-5</v>
      </c>
      <c r="H413" s="5">
        <v>3.7818000000000569E-3</v>
      </c>
      <c r="I413" s="5">
        <v>3.0773500000000009E-2</v>
      </c>
      <c r="J413" s="5">
        <v>2.5520999999999461E-3</v>
      </c>
      <c r="K413" s="12">
        <v>1.040350000000023E-2</v>
      </c>
      <c r="L413" s="5">
        <v>3.5654399999999857E-2</v>
      </c>
      <c r="M413" s="16"/>
      <c r="N413" s="16"/>
    </row>
    <row r="414" spans="1:39" x14ac:dyDescent="0.3">
      <c r="A414" s="5">
        <v>150</v>
      </c>
      <c r="B414" s="5">
        <v>5</v>
      </c>
      <c r="C414" s="5">
        <v>0.5</v>
      </c>
      <c r="D414" s="5" t="s">
        <v>18</v>
      </c>
      <c r="E414" s="5" t="s">
        <v>136</v>
      </c>
      <c r="F414" s="5">
        <v>6.5360000000014296E-4</v>
      </c>
      <c r="G414" s="5">
        <v>4.5199999999745437E-5</v>
      </c>
      <c r="H414" s="5">
        <v>2.4060000000001298E-3</v>
      </c>
      <c r="I414" s="5">
        <v>2.337960000000017E-2</v>
      </c>
      <c r="J414" s="5">
        <v>7.5499999999983913E-4</v>
      </c>
      <c r="K414" s="12">
        <v>5.2490000000027237E-4</v>
      </c>
      <c r="L414" s="5">
        <v>2.7326900000000261E-2</v>
      </c>
      <c r="M414" s="16"/>
      <c r="N414" s="16"/>
    </row>
    <row r="415" spans="1:39" x14ac:dyDescent="0.3">
      <c r="A415" s="5">
        <v>150</v>
      </c>
      <c r="B415" s="5">
        <v>5</v>
      </c>
      <c r="C415" s="5">
        <v>0.5</v>
      </c>
      <c r="D415" s="5" t="s">
        <v>18</v>
      </c>
      <c r="E415" s="5" t="s">
        <v>137</v>
      </c>
      <c r="F415" s="5">
        <v>5.0799999999995293E-4</v>
      </c>
      <c r="G415" s="5">
        <v>4.9300000000140898E-5</v>
      </c>
      <c r="H415" s="5">
        <v>2.02940000000007E-3</v>
      </c>
      <c r="I415" s="5">
        <v>2.862629999999999E-2</v>
      </c>
      <c r="J415" s="5">
        <v>3.0330000000011742E-4</v>
      </c>
      <c r="K415" s="12">
        <v>2.5290000000000029E-4</v>
      </c>
      <c r="L415" s="5">
        <v>3.0871000000000311E-2</v>
      </c>
      <c r="M415" s="16"/>
      <c r="N415" s="16"/>
    </row>
    <row r="416" spans="1:39" x14ac:dyDescent="0.3">
      <c r="A416" s="5">
        <v>150</v>
      </c>
      <c r="B416" s="5">
        <v>5</v>
      </c>
      <c r="C416" s="5">
        <v>0.5</v>
      </c>
      <c r="D416" s="5" t="s">
        <v>18</v>
      </c>
      <c r="E416" s="5" t="s">
        <v>138</v>
      </c>
      <c r="F416" s="5">
        <v>6.9059999999998567E-4</v>
      </c>
      <c r="G416" s="5">
        <v>5.6499999999903849E-5</v>
      </c>
      <c r="H416" s="5">
        <v>6.691399999999792E-3</v>
      </c>
      <c r="I416" s="5">
        <v>3.0933899999999959E-2</v>
      </c>
      <c r="J416" s="5">
        <v>4.8909999999979803E-4</v>
      </c>
      <c r="K416" s="12">
        <v>6.8710000000038463E-4</v>
      </c>
      <c r="L416" s="5">
        <v>3.1001099999999671E-2</v>
      </c>
      <c r="M416" s="16"/>
      <c r="N416" s="16"/>
    </row>
    <row r="417" spans="1:14" x14ac:dyDescent="0.3">
      <c r="A417" s="5">
        <v>150</v>
      </c>
      <c r="B417" s="5">
        <v>5</v>
      </c>
      <c r="C417" s="5">
        <v>0.5</v>
      </c>
      <c r="D417" s="5" t="s">
        <v>18</v>
      </c>
      <c r="E417" s="5" t="s">
        <v>139</v>
      </c>
      <c r="F417" s="5">
        <v>1.293900000000292E-3</v>
      </c>
      <c r="G417" s="5">
        <v>8.180000000024279E-5</v>
      </c>
      <c r="H417" s="5">
        <v>2.7045999999995018E-3</v>
      </c>
      <c r="I417" s="5">
        <v>2.607580000000009E-2</v>
      </c>
      <c r="J417" s="5">
        <v>1.1923000000004791E-3</v>
      </c>
      <c r="K417" s="12">
        <v>1.754100000000314E-3</v>
      </c>
      <c r="L417" s="5">
        <v>2.7716799999999431E-2</v>
      </c>
      <c r="M417" s="16"/>
      <c r="N417" s="16"/>
    </row>
    <row r="418" spans="1:14" x14ac:dyDescent="0.3">
      <c r="A418" s="5">
        <v>150</v>
      </c>
      <c r="B418" s="5">
        <v>5</v>
      </c>
      <c r="C418" s="5">
        <v>0.5</v>
      </c>
      <c r="D418" s="5" t="s">
        <v>18</v>
      </c>
      <c r="E418" s="5" t="s">
        <v>140</v>
      </c>
      <c r="F418" s="5">
        <v>6.4419999999998367E-4</v>
      </c>
      <c r="G418" s="5">
        <v>8.1500000000289674E-5</v>
      </c>
      <c r="H418" s="5">
        <v>1.059820000000045E-2</v>
      </c>
      <c r="I418" s="5">
        <v>3.783039999999982E-2</v>
      </c>
      <c r="J418" s="5">
        <v>4.796000000002465E-4</v>
      </c>
      <c r="K418" s="12">
        <v>5.1350000000027762E-4</v>
      </c>
      <c r="L418" s="5">
        <v>2.6903799999999482E-2</v>
      </c>
      <c r="M418" s="16"/>
      <c r="N418" s="16"/>
    </row>
    <row r="419" spans="1:14" x14ac:dyDescent="0.3">
      <c r="A419" s="5">
        <v>150</v>
      </c>
      <c r="B419" s="5">
        <v>5</v>
      </c>
      <c r="C419" s="5">
        <v>0.5</v>
      </c>
      <c r="D419" s="5" t="s">
        <v>18</v>
      </c>
      <c r="E419" s="5" t="s">
        <v>141</v>
      </c>
      <c r="F419" s="5">
        <v>1.218699999999906E-3</v>
      </c>
      <c r="G419" s="5">
        <v>5.4399999999787951E-5</v>
      </c>
      <c r="H419" s="5">
        <v>2.714899999999965E-3</v>
      </c>
      <c r="I419" s="5">
        <v>2.6620699999999609E-2</v>
      </c>
      <c r="J419" s="5">
        <v>1.070300000000302E-3</v>
      </c>
      <c r="K419" s="12">
        <v>2.4333000000007492E-3</v>
      </c>
      <c r="L419" s="5">
        <v>2.7810500000000179E-2</v>
      </c>
      <c r="M419" s="16"/>
      <c r="N419" s="16"/>
    </row>
    <row r="420" spans="1:14" x14ac:dyDescent="0.3">
      <c r="A420" s="5">
        <v>150</v>
      </c>
      <c r="B420" s="5">
        <v>5</v>
      </c>
      <c r="C420" s="5">
        <v>0.5</v>
      </c>
      <c r="D420" s="5" t="s">
        <v>18</v>
      </c>
      <c r="E420" s="5" t="s">
        <v>142</v>
      </c>
      <c r="F420" s="5">
        <v>4.8139999999996519E-4</v>
      </c>
      <c r="G420" s="5">
        <v>3.6600000000497353E-5</v>
      </c>
      <c r="H420" s="5">
        <v>1.225199999999482E-3</v>
      </c>
      <c r="I420" s="5">
        <v>2.3252499999999902E-2</v>
      </c>
      <c r="J420" s="5">
        <v>2.9959999999995551E-4</v>
      </c>
      <c r="K420" s="12">
        <v>2.6300000000034629E-4</v>
      </c>
      <c r="L420" s="5">
        <v>2.588770000000018E-2</v>
      </c>
      <c r="M420" s="16"/>
      <c r="N420" s="16"/>
    </row>
    <row r="421" spans="1:14" x14ac:dyDescent="0.3">
      <c r="A421" s="5">
        <v>150</v>
      </c>
      <c r="B421" s="5">
        <v>5</v>
      </c>
      <c r="C421" s="5">
        <v>0.5</v>
      </c>
      <c r="D421" s="5" t="s">
        <v>18</v>
      </c>
      <c r="E421" s="5" t="s">
        <v>143</v>
      </c>
      <c r="F421" s="5">
        <v>3.7960000000047961E-4</v>
      </c>
      <c r="G421" s="5">
        <v>3.9100000000402702E-5</v>
      </c>
      <c r="H421" s="5">
        <v>5.2999999999947534E-4</v>
      </c>
      <c r="I421" s="5">
        <v>2.2446900000000269E-2</v>
      </c>
      <c r="J421" s="5">
        <v>3.9239999999995939E-4</v>
      </c>
      <c r="K421" s="12">
        <v>2.2289999999980381E-4</v>
      </c>
      <c r="L421" s="5">
        <v>2.4043100000000091E-2</v>
      </c>
      <c r="M421" s="16"/>
      <c r="N421" s="16"/>
    </row>
    <row r="422" spans="1:14" x14ac:dyDescent="0.3">
      <c r="A422" s="5">
        <v>150</v>
      </c>
      <c r="B422" s="5">
        <v>5</v>
      </c>
      <c r="C422" s="5">
        <v>0.5</v>
      </c>
      <c r="D422" s="5" t="s">
        <v>18</v>
      </c>
      <c r="E422" s="5" t="s">
        <v>144</v>
      </c>
      <c r="F422" s="5">
        <v>9.0859999999981511E-4</v>
      </c>
      <c r="G422" s="5">
        <v>4.6600000000118769E-5</v>
      </c>
      <c r="H422" s="5">
        <v>1.723300000000094E-3</v>
      </c>
      <c r="I422" s="5">
        <v>2.7924000000000501E-2</v>
      </c>
      <c r="J422" s="5">
        <v>1.004299999999958E-3</v>
      </c>
      <c r="K422" s="12">
        <v>2.147400000000133E-3</v>
      </c>
      <c r="L422" s="5">
        <v>3.2724800000000442E-2</v>
      </c>
      <c r="M422" s="16"/>
      <c r="N422" s="16"/>
    </row>
    <row r="423" spans="1:14" x14ac:dyDescent="0.3">
      <c r="A423" s="5">
        <v>150</v>
      </c>
      <c r="B423" s="5">
        <v>5</v>
      </c>
      <c r="C423" s="5">
        <v>0.5</v>
      </c>
      <c r="D423" s="5" t="s">
        <v>18</v>
      </c>
      <c r="E423" s="5" t="s">
        <v>145</v>
      </c>
      <c r="F423" s="5">
        <v>6.7550000000071719E-4</v>
      </c>
      <c r="G423" s="5">
        <v>4.2400000000775151E-5</v>
      </c>
      <c r="H423" s="5">
        <v>2.5709000000002651E-3</v>
      </c>
      <c r="I423" s="5">
        <v>2.388559999999984E-2</v>
      </c>
      <c r="J423" s="5">
        <v>8.9049999999968321E-4</v>
      </c>
      <c r="K423" s="12">
        <v>6.7389999999978301E-4</v>
      </c>
      <c r="L423" s="5">
        <v>2.73873E-2</v>
      </c>
      <c r="M423" s="16"/>
      <c r="N423" s="16"/>
    </row>
    <row r="424" spans="1:14" x14ac:dyDescent="0.3">
      <c r="A424" s="5">
        <v>150</v>
      </c>
      <c r="B424" s="5">
        <v>5</v>
      </c>
      <c r="C424" s="5">
        <v>0.5</v>
      </c>
      <c r="D424" s="5" t="s">
        <v>18</v>
      </c>
      <c r="E424" s="5" t="s">
        <v>146</v>
      </c>
      <c r="F424" s="5">
        <v>5.2390000000013259E-4</v>
      </c>
      <c r="G424" s="5">
        <v>4.1099999999794079E-5</v>
      </c>
      <c r="H424" s="5">
        <v>1.1922000000001991E-3</v>
      </c>
      <c r="I424" s="5">
        <v>2.380820000000039E-2</v>
      </c>
      <c r="J424" s="5">
        <v>2.8540000000010218E-4</v>
      </c>
      <c r="K424" s="12">
        <v>2.5019999999997822E-4</v>
      </c>
      <c r="L424" s="5">
        <v>2.50565000000007E-2</v>
      </c>
      <c r="M424" s="16"/>
      <c r="N424" s="16"/>
    </row>
    <row r="425" spans="1:14" x14ac:dyDescent="0.3">
      <c r="A425" s="5">
        <v>150</v>
      </c>
      <c r="B425" s="5">
        <v>5</v>
      </c>
      <c r="C425" s="5">
        <v>0.5</v>
      </c>
      <c r="D425" s="5" t="s">
        <v>18</v>
      </c>
      <c r="E425" s="5" t="s">
        <v>147</v>
      </c>
      <c r="F425" s="5">
        <v>6.9560000000024047E-4</v>
      </c>
      <c r="G425" s="5">
        <v>4.1399999999747188E-5</v>
      </c>
      <c r="H425" s="5">
        <v>1.4995999999998231E-3</v>
      </c>
      <c r="I425" s="5">
        <v>2.3384000000000071E-2</v>
      </c>
      <c r="J425" s="5">
        <v>5.0589999999939295E-4</v>
      </c>
      <c r="K425" s="12">
        <v>6.2139999999999418E-4</v>
      </c>
      <c r="L425" s="5">
        <v>2.8633100000000411E-2</v>
      </c>
      <c r="M425" s="16"/>
      <c r="N425" s="16"/>
    </row>
    <row r="426" spans="1:14" x14ac:dyDescent="0.3">
      <c r="A426" s="5">
        <v>150</v>
      </c>
      <c r="B426" s="5">
        <v>5</v>
      </c>
      <c r="C426" s="5">
        <v>0.5</v>
      </c>
      <c r="D426" s="5" t="s">
        <v>18</v>
      </c>
      <c r="E426" s="5" t="s">
        <v>148</v>
      </c>
      <c r="F426" s="5">
        <v>8.8850000000029183E-4</v>
      </c>
      <c r="G426" s="5">
        <v>4.6100000000492969E-5</v>
      </c>
      <c r="H426" s="5">
        <v>6.3203999999998928E-3</v>
      </c>
      <c r="I426" s="5">
        <v>2.5617400000000679E-2</v>
      </c>
      <c r="J426" s="5">
        <v>5.8139999999973213E-4</v>
      </c>
      <c r="K426" s="12">
        <v>8.9519999999954081E-4</v>
      </c>
      <c r="L426" s="5">
        <v>2.5894200000000641E-2</v>
      </c>
      <c r="M426" s="16"/>
      <c r="N426" s="16"/>
    </row>
    <row r="427" spans="1:14" x14ac:dyDescent="0.3">
      <c r="A427" s="5">
        <v>150</v>
      </c>
      <c r="B427" s="5">
        <v>5</v>
      </c>
      <c r="C427" s="5">
        <v>0.5</v>
      </c>
      <c r="D427" s="5" t="s">
        <v>18</v>
      </c>
      <c r="E427" s="5" t="s">
        <v>149</v>
      </c>
      <c r="F427" s="5">
        <v>4.7659999999982722E-4</v>
      </c>
      <c r="G427" s="5">
        <v>3.6600000000497353E-5</v>
      </c>
      <c r="H427" s="5">
        <v>1.2290999999997609E-3</v>
      </c>
      <c r="I427" s="5">
        <v>2.297939999999965E-2</v>
      </c>
      <c r="J427" s="5">
        <v>2.7130000000052951E-4</v>
      </c>
      <c r="K427" s="12">
        <v>2.0109999999995409E-4</v>
      </c>
      <c r="L427" s="5">
        <v>2.6309799999999939E-2</v>
      </c>
      <c r="M427" s="16"/>
      <c r="N427" s="16"/>
    </row>
    <row r="428" spans="1:14" x14ac:dyDescent="0.3">
      <c r="A428" s="5">
        <v>150</v>
      </c>
      <c r="B428" s="5">
        <v>5</v>
      </c>
      <c r="C428" s="5">
        <v>0.5</v>
      </c>
      <c r="D428" s="5" t="s">
        <v>18</v>
      </c>
      <c r="E428" s="5" t="s">
        <v>150</v>
      </c>
      <c r="F428" s="5">
        <v>1.0316999999995251E-3</v>
      </c>
      <c r="G428" s="5">
        <v>5.6200000000394823E-5</v>
      </c>
      <c r="H428" s="5">
        <v>7.1651999999993174E-3</v>
      </c>
      <c r="I428" s="5">
        <v>2.5744900000000289E-2</v>
      </c>
      <c r="J428" s="5">
        <v>9.9010000000010479E-4</v>
      </c>
      <c r="K428" s="12">
        <v>2.133500000000232E-3</v>
      </c>
      <c r="L428" s="5">
        <v>2.829139999999963E-2</v>
      </c>
      <c r="M428" s="16"/>
      <c r="N428" s="16"/>
    </row>
    <row r="429" spans="1:14" x14ac:dyDescent="0.3">
      <c r="A429" s="5">
        <v>150</v>
      </c>
      <c r="B429" s="5">
        <v>5</v>
      </c>
      <c r="C429" s="5">
        <v>0.5</v>
      </c>
      <c r="D429" s="5" t="s">
        <v>18</v>
      </c>
      <c r="E429" s="5" t="s">
        <v>151</v>
      </c>
      <c r="F429" s="5">
        <v>6.7880000000020146E-4</v>
      </c>
      <c r="G429" s="5">
        <v>4.2400000000775151E-5</v>
      </c>
      <c r="H429" s="5">
        <v>2.5547999999995241E-3</v>
      </c>
      <c r="I429" s="5">
        <v>2.3608900000000151E-2</v>
      </c>
      <c r="J429" s="5">
        <v>5.4400000000054405E-4</v>
      </c>
      <c r="K429" s="12">
        <v>6.6040000000011645E-4</v>
      </c>
      <c r="L429" s="5">
        <v>2.7217199999999941E-2</v>
      </c>
      <c r="M429" s="16"/>
      <c r="N429" s="16"/>
    </row>
    <row r="430" spans="1:14" x14ac:dyDescent="0.3">
      <c r="A430" s="5">
        <v>150</v>
      </c>
      <c r="B430" s="5">
        <v>5</v>
      </c>
      <c r="C430" s="5">
        <v>0.5</v>
      </c>
      <c r="D430" s="5" t="s">
        <v>18</v>
      </c>
      <c r="E430" s="5" t="s">
        <v>152</v>
      </c>
      <c r="F430" s="5">
        <v>7.033000000005174E-4</v>
      </c>
      <c r="G430" s="5">
        <v>5.0300000000724758E-5</v>
      </c>
      <c r="H430" s="5">
        <v>5.7584000000003854E-3</v>
      </c>
      <c r="I430" s="5">
        <v>2.342089999999963E-2</v>
      </c>
      <c r="J430" s="5">
        <v>3.2169999999975829E-4</v>
      </c>
      <c r="K430" s="12">
        <v>3.2239999999994501E-4</v>
      </c>
      <c r="L430" s="5">
        <v>2.6225600000000071E-2</v>
      </c>
      <c r="M430" s="16"/>
      <c r="N430" s="16"/>
    </row>
    <row r="431" spans="1:14" x14ac:dyDescent="0.3">
      <c r="A431" s="5">
        <v>150</v>
      </c>
      <c r="B431" s="5">
        <v>5</v>
      </c>
      <c r="C431" s="5">
        <v>0.5</v>
      </c>
      <c r="D431" s="5" t="s">
        <v>18</v>
      </c>
      <c r="E431" s="5" t="s">
        <v>153</v>
      </c>
      <c r="F431" s="5">
        <v>7.253000000000398E-4</v>
      </c>
      <c r="G431" s="5">
        <v>5.0400000000117018E-5</v>
      </c>
      <c r="H431" s="5">
        <v>1.310700000000331E-3</v>
      </c>
      <c r="I431" s="5">
        <v>2.5020399999999832E-2</v>
      </c>
      <c r="J431" s="5">
        <v>4.3199999999998789E-4</v>
      </c>
      <c r="K431" s="12">
        <v>4.982000000000042E-4</v>
      </c>
      <c r="L431" s="5">
        <v>2.5841500000000291E-2</v>
      </c>
      <c r="M431" s="16"/>
      <c r="N431" s="16"/>
    </row>
    <row r="432" spans="1:14" x14ac:dyDescent="0.3">
      <c r="A432" s="5">
        <v>150</v>
      </c>
      <c r="B432" s="5">
        <v>5</v>
      </c>
      <c r="C432" s="5">
        <v>0.5</v>
      </c>
      <c r="D432" s="5" t="s">
        <v>18</v>
      </c>
      <c r="E432" s="5" t="s">
        <v>154</v>
      </c>
      <c r="F432" s="5">
        <v>7.4020000000007968E-4</v>
      </c>
      <c r="G432" s="5">
        <v>4.4599999999839213E-5</v>
      </c>
      <c r="H432" s="5">
        <v>9.3331000000000941E-3</v>
      </c>
      <c r="I432" s="5">
        <v>2.4998000000000079E-2</v>
      </c>
      <c r="J432" s="5">
        <v>3.9919999999948891E-4</v>
      </c>
      <c r="K432" s="12">
        <v>4.548999999993697E-4</v>
      </c>
      <c r="L432" s="5">
        <v>2.5688600000000509E-2</v>
      </c>
      <c r="M432" s="16"/>
      <c r="N432" s="16"/>
    </row>
    <row r="433" spans="1:14" x14ac:dyDescent="0.3">
      <c r="A433" s="5">
        <v>150</v>
      </c>
      <c r="B433" s="5">
        <v>5</v>
      </c>
      <c r="C433" s="5">
        <v>0.5</v>
      </c>
      <c r="D433" s="5" t="s">
        <v>18</v>
      </c>
      <c r="E433" s="5" t="s">
        <v>155</v>
      </c>
      <c r="F433" s="5">
        <v>1.152199999999937E-3</v>
      </c>
      <c r="G433" s="5">
        <v>5.5099999999974607E-5</v>
      </c>
      <c r="H433" s="5">
        <v>2.2765800000000169E-2</v>
      </c>
      <c r="I433" s="5">
        <v>2.4772099999999849E-2</v>
      </c>
      <c r="J433" s="5">
        <v>6.7610000000062342E-4</v>
      </c>
      <c r="K433" s="12">
        <v>9.6610000000030283E-4</v>
      </c>
      <c r="L433" s="5">
        <v>2.7470400000000339E-2</v>
      </c>
      <c r="M433" s="16"/>
      <c r="N433" s="16"/>
    </row>
    <row r="434" spans="1:14" x14ac:dyDescent="0.3">
      <c r="A434" s="5">
        <v>150</v>
      </c>
      <c r="B434" s="5">
        <v>5</v>
      </c>
      <c r="C434" s="5">
        <v>0.5</v>
      </c>
      <c r="D434" s="5" t="s">
        <v>18</v>
      </c>
      <c r="E434" s="5" t="s">
        <v>156</v>
      </c>
      <c r="F434" s="5">
        <v>4.3659999999956511E-4</v>
      </c>
      <c r="G434" s="5">
        <v>4.2499999999279232E-5</v>
      </c>
      <c r="H434" s="5">
        <v>6.6279999999974137E-4</v>
      </c>
      <c r="I434" s="5">
        <v>2.4255300000000091E-2</v>
      </c>
      <c r="J434" s="5">
        <v>2.064000000006061E-4</v>
      </c>
      <c r="K434" s="12">
        <v>1.5379999999964869E-4</v>
      </c>
      <c r="L434" s="5">
        <v>2.451900000000062E-2</v>
      </c>
      <c r="M434" s="16"/>
      <c r="N434" s="16"/>
    </row>
    <row r="435" spans="1:14" x14ac:dyDescent="0.3">
      <c r="A435" s="5">
        <v>150</v>
      </c>
      <c r="B435" s="5">
        <v>5</v>
      </c>
      <c r="C435" s="5">
        <v>0.5</v>
      </c>
      <c r="D435" s="5" t="s">
        <v>18</v>
      </c>
      <c r="E435" s="5" t="s">
        <v>157</v>
      </c>
      <c r="F435" s="5">
        <v>1.11849999999869E-3</v>
      </c>
      <c r="G435" s="5">
        <v>4.4700000000119637E-5</v>
      </c>
      <c r="H435" s="5">
        <v>1.4538600000001621E-2</v>
      </c>
      <c r="I435" s="5">
        <v>2.8513399999999581E-2</v>
      </c>
      <c r="J435" s="5">
        <v>7.1450000000083946E-4</v>
      </c>
      <c r="K435" s="12">
        <v>4.3259999999989418E-4</v>
      </c>
      <c r="L435" s="5">
        <v>3.095360000000014E-2</v>
      </c>
      <c r="M435" s="16"/>
      <c r="N435" s="16"/>
    </row>
    <row r="436" spans="1:14" x14ac:dyDescent="0.3">
      <c r="A436" s="5">
        <v>150</v>
      </c>
      <c r="B436" s="5">
        <v>5</v>
      </c>
      <c r="C436" s="5">
        <v>0.5</v>
      </c>
      <c r="D436" s="5" t="s">
        <v>18</v>
      </c>
      <c r="E436" s="5" t="s">
        <v>158</v>
      </c>
      <c r="F436" s="5">
        <v>1.094300000000104E-3</v>
      </c>
      <c r="G436" s="5">
        <v>4.8600000001286503E-5</v>
      </c>
      <c r="H436" s="5">
        <v>2.4038999999991262E-3</v>
      </c>
      <c r="I436" s="5">
        <v>2.6223499999998619E-2</v>
      </c>
      <c r="J436" s="5">
        <v>1.014300000001356E-3</v>
      </c>
      <c r="K436" s="12">
        <v>2.1582999999996129E-3</v>
      </c>
      <c r="L436" s="5">
        <v>2.7400500000000601E-2</v>
      </c>
      <c r="M436" s="16"/>
      <c r="N436" s="16"/>
    </row>
    <row r="437" spans="1:14" x14ac:dyDescent="0.3">
      <c r="A437" s="5">
        <v>150</v>
      </c>
      <c r="B437" s="5">
        <v>5</v>
      </c>
      <c r="C437" s="5">
        <v>0.5</v>
      </c>
      <c r="D437" s="5" t="s">
        <v>18</v>
      </c>
      <c r="E437" s="5" t="s">
        <v>159</v>
      </c>
      <c r="F437" s="5">
        <v>1.031100000000507E-3</v>
      </c>
      <c r="G437" s="5">
        <v>9.4400000000049999E-5</v>
      </c>
      <c r="H437" s="5">
        <v>4.4847000000000747E-2</v>
      </c>
      <c r="I437" s="5">
        <v>2.5785200000001399E-2</v>
      </c>
      <c r="J437" s="5">
        <v>9.3449999999961619E-4</v>
      </c>
      <c r="K437" s="12">
        <v>1.20250000000155E-3</v>
      </c>
      <c r="L437" s="5">
        <v>3.2056600000000657E-2</v>
      </c>
      <c r="M437" s="16"/>
      <c r="N437" s="16"/>
    </row>
    <row r="438" spans="1:14" x14ac:dyDescent="0.3">
      <c r="A438" s="5">
        <v>150</v>
      </c>
      <c r="B438" s="5">
        <v>5</v>
      </c>
      <c r="C438" s="5">
        <v>0.5</v>
      </c>
      <c r="D438" s="5" t="s">
        <v>18</v>
      </c>
      <c r="E438" s="5" t="s">
        <v>160</v>
      </c>
      <c r="F438" s="5">
        <v>4.0790000000079368E-4</v>
      </c>
      <c r="G438" s="5">
        <v>6.1599999998662724E-5</v>
      </c>
      <c r="H438" s="5">
        <v>2.37099999999657E-4</v>
      </c>
      <c r="I438" s="5">
        <v>2.2285699999999409E-2</v>
      </c>
      <c r="J438" s="5">
        <v>1.8370000000089701E-4</v>
      </c>
      <c r="K438" s="12">
        <v>1.2429999999952199E-4</v>
      </c>
      <c r="L438" s="5">
        <v>2.4238999999999681E-2</v>
      </c>
      <c r="M438" s="16"/>
      <c r="N438" s="16"/>
    </row>
    <row r="439" spans="1:14" x14ac:dyDescent="0.3">
      <c r="A439" s="5">
        <v>150</v>
      </c>
      <c r="B439" s="5">
        <v>5</v>
      </c>
      <c r="C439" s="5">
        <v>0.5</v>
      </c>
      <c r="D439" s="5" t="s">
        <v>18</v>
      </c>
      <c r="E439" s="5" t="s">
        <v>161</v>
      </c>
      <c r="F439" s="5">
        <v>1.2763000000006739E-3</v>
      </c>
      <c r="G439" s="5">
        <v>8.449999999982083E-5</v>
      </c>
      <c r="H439" s="5">
        <v>5.9934999999988747E-3</v>
      </c>
      <c r="I439" s="5">
        <v>2.5188200000000549E-2</v>
      </c>
      <c r="J439" s="5">
        <v>6.761000000015116E-4</v>
      </c>
      <c r="K439" s="12">
        <v>1.168999999999087E-3</v>
      </c>
      <c r="L439" s="5">
        <v>3.1056299999999482E-2</v>
      </c>
      <c r="M439" s="16"/>
      <c r="N439" s="16"/>
    </row>
    <row r="440" spans="1:14" x14ac:dyDescent="0.3">
      <c r="A440" s="5">
        <v>150</v>
      </c>
      <c r="B440" s="5">
        <v>5</v>
      </c>
      <c r="C440" s="5">
        <v>0.5</v>
      </c>
      <c r="D440" s="5" t="s">
        <v>18</v>
      </c>
      <c r="E440" s="5" t="s">
        <v>162</v>
      </c>
      <c r="F440" s="5">
        <v>1.2085000000006121E-3</v>
      </c>
      <c r="G440" s="5">
        <v>6.739999999894053E-5</v>
      </c>
      <c r="H440" s="5">
        <v>6.2999999999995282E-3</v>
      </c>
      <c r="I440" s="5">
        <v>2.4043400000000052E-2</v>
      </c>
      <c r="J440" s="5">
        <v>5.6900000000048578E-4</v>
      </c>
      <c r="K440" s="12">
        <v>7.419999999989102E-4</v>
      </c>
      <c r="L440" s="5">
        <v>2.630799999999844E-2</v>
      </c>
      <c r="M440" s="16"/>
      <c r="N440" s="16"/>
    </row>
    <row r="441" spans="1:14" x14ac:dyDescent="0.3">
      <c r="A441" s="5">
        <v>150</v>
      </c>
      <c r="B441" s="5">
        <v>5</v>
      </c>
      <c r="C441" s="5">
        <v>0.5</v>
      </c>
      <c r="D441" s="5" t="s">
        <v>18</v>
      </c>
      <c r="E441" s="5" t="s">
        <v>163</v>
      </c>
      <c r="F441" s="5">
        <v>1.1293000000005551E-3</v>
      </c>
      <c r="G441" s="5">
        <v>4.1400000000635373E-5</v>
      </c>
      <c r="H441" s="5">
        <v>1.6990000000003389E-3</v>
      </c>
      <c r="I441" s="5">
        <v>2.6091299999999151E-2</v>
      </c>
      <c r="J441" s="5">
        <v>1.5577999999987211E-3</v>
      </c>
      <c r="K441" s="12">
        <v>3.1406000000000489E-3</v>
      </c>
      <c r="L441" s="5">
        <v>2.830759999999977E-2</v>
      </c>
      <c r="M441" s="16"/>
      <c r="N441" s="16"/>
    </row>
    <row r="442" spans="1:14" x14ac:dyDescent="0.3">
      <c r="A442" s="5">
        <v>150</v>
      </c>
      <c r="B442" s="5">
        <v>5</v>
      </c>
      <c r="C442" s="5">
        <v>0.5</v>
      </c>
      <c r="D442" s="5" t="s">
        <v>18</v>
      </c>
      <c r="E442" s="5" t="s">
        <v>164</v>
      </c>
      <c r="F442" s="5">
        <v>9.3110000000073967E-4</v>
      </c>
      <c r="G442" s="5">
        <v>4.9699999999930362E-5</v>
      </c>
      <c r="H442" s="5">
        <v>3.0038000000001119E-3</v>
      </c>
      <c r="I442" s="5">
        <v>2.6833899999999741E-2</v>
      </c>
      <c r="J442" s="5">
        <v>9.8290000000034183E-4</v>
      </c>
      <c r="K442" s="12">
        <v>1.737500000000836E-3</v>
      </c>
      <c r="L442" s="5">
        <v>3.4642899999999699E-2</v>
      </c>
      <c r="M442" s="16"/>
      <c r="N442" s="16"/>
    </row>
    <row r="443" spans="1:14" x14ac:dyDescent="0.3">
      <c r="A443" s="5">
        <v>150</v>
      </c>
      <c r="B443" s="5">
        <v>5</v>
      </c>
      <c r="C443" s="5">
        <v>0.5</v>
      </c>
      <c r="D443" s="5" t="s">
        <v>18</v>
      </c>
      <c r="E443" s="5" t="s">
        <v>165</v>
      </c>
      <c r="F443" s="5">
        <v>1.135899999999523E-3</v>
      </c>
      <c r="G443" s="5">
        <v>9.4700000000003115E-5</v>
      </c>
      <c r="H443" s="5">
        <v>2.9197000000014128E-3</v>
      </c>
      <c r="I443" s="5">
        <v>2.5306900000000351E-2</v>
      </c>
      <c r="J443" s="5">
        <v>8.3869999999919287E-4</v>
      </c>
      <c r="K443" s="12">
        <v>1.178899999999317E-3</v>
      </c>
      <c r="L443" s="5">
        <v>3.1095099999999931E-2</v>
      </c>
      <c r="M443" s="16"/>
      <c r="N443" s="16"/>
    </row>
    <row r="444" spans="1:14" x14ac:dyDescent="0.3">
      <c r="A444" s="5">
        <v>150</v>
      </c>
      <c r="B444" s="5">
        <v>5</v>
      </c>
      <c r="C444" s="5">
        <v>0.5</v>
      </c>
      <c r="D444" s="5" t="s">
        <v>18</v>
      </c>
      <c r="E444" s="5" t="s">
        <v>166</v>
      </c>
      <c r="F444" s="5">
        <v>1.1618999999996049E-3</v>
      </c>
      <c r="G444" s="5">
        <v>8.8499999998603585E-5</v>
      </c>
      <c r="H444" s="5">
        <v>4.0154000000001133E-3</v>
      </c>
      <c r="I444" s="5">
        <v>2.8388300000001369E-2</v>
      </c>
      <c r="J444" s="5">
        <v>9.3910000000008154E-4</v>
      </c>
      <c r="K444" s="12">
        <v>1.411299999999116E-3</v>
      </c>
      <c r="L444" s="5">
        <v>3.2948099999998703E-2</v>
      </c>
      <c r="M444" s="16"/>
      <c r="N444" s="16"/>
    </row>
    <row r="445" spans="1:14" x14ac:dyDescent="0.3">
      <c r="A445" s="5">
        <v>150</v>
      </c>
      <c r="B445" s="5">
        <v>5</v>
      </c>
      <c r="C445" s="5">
        <v>0.5</v>
      </c>
      <c r="D445" s="5" t="s">
        <v>18</v>
      </c>
      <c r="E445" s="5" t="s">
        <v>167</v>
      </c>
      <c r="F445" s="5">
        <v>9.7680000000011091E-4</v>
      </c>
      <c r="G445" s="5">
        <v>7.1300000000107389E-5</v>
      </c>
      <c r="H445" s="5">
        <v>4.4623999999995334E-3</v>
      </c>
      <c r="I445" s="5">
        <v>2.6029199999999971E-2</v>
      </c>
      <c r="J445" s="5">
        <v>8.5999999999941679E-4</v>
      </c>
      <c r="K445" s="12">
        <v>1.1083000000002841E-3</v>
      </c>
      <c r="L445" s="5">
        <v>2.6285599999999579E-2</v>
      </c>
      <c r="M445" s="16"/>
      <c r="N445" s="16"/>
    </row>
    <row r="446" spans="1:14" x14ac:dyDescent="0.3">
      <c r="A446" s="5">
        <v>150</v>
      </c>
      <c r="B446" s="5">
        <v>5</v>
      </c>
      <c r="C446" s="5">
        <v>0.5</v>
      </c>
      <c r="D446" s="5" t="s">
        <v>18</v>
      </c>
      <c r="E446" s="5" t="s">
        <v>168</v>
      </c>
      <c r="F446" s="5">
        <v>9.3760000000031596E-4</v>
      </c>
      <c r="G446" s="5">
        <v>5.4999999999694182E-5</v>
      </c>
      <c r="H446" s="5">
        <v>2.4235499999999629E-2</v>
      </c>
      <c r="I446" s="5">
        <v>2.528080000000088E-2</v>
      </c>
      <c r="J446" s="5">
        <v>4.978999999991629E-4</v>
      </c>
      <c r="K446" s="12">
        <v>2.9399999999846221E-4</v>
      </c>
      <c r="L446" s="5">
        <v>2.681630000000013E-2</v>
      </c>
      <c r="M446" s="16"/>
      <c r="N446" s="16"/>
    </row>
    <row r="447" spans="1:14" x14ac:dyDescent="0.3">
      <c r="A447" s="5">
        <v>150</v>
      </c>
      <c r="B447" s="5">
        <v>5</v>
      </c>
      <c r="C447" s="5">
        <v>0.5</v>
      </c>
      <c r="D447" s="5" t="s">
        <v>18</v>
      </c>
      <c r="E447" s="5" t="s">
        <v>169</v>
      </c>
      <c r="F447" s="5">
        <v>1.2841999999988469E-3</v>
      </c>
      <c r="G447" s="5">
        <v>8.4100000000475461E-5</v>
      </c>
      <c r="H447" s="5">
        <v>4.2346000000001993E-3</v>
      </c>
      <c r="I447" s="5">
        <v>2.5739999999998989E-2</v>
      </c>
      <c r="J447" s="5">
        <v>1.277200000000533E-3</v>
      </c>
      <c r="K447" s="12">
        <v>2.4245999999994439E-3</v>
      </c>
      <c r="L447" s="5">
        <v>3.4474899999999309E-2</v>
      </c>
      <c r="M447" s="16"/>
      <c r="N447" s="16"/>
    </row>
    <row r="448" spans="1:14" x14ac:dyDescent="0.3">
      <c r="A448" s="5">
        <v>150</v>
      </c>
      <c r="B448" s="5">
        <v>5</v>
      </c>
      <c r="C448" s="5">
        <v>0.5</v>
      </c>
      <c r="D448" s="5" t="s">
        <v>18</v>
      </c>
      <c r="E448" s="5" t="s">
        <v>170</v>
      </c>
      <c r="F448" s="5">
        <v>7.4080000000087409E-4</v>
      </c>
      <c r="G448" s="5">
        <v>5.7599999999879969E-5</v>
      </c>
      <c r="H448" s="5">
        <v>2.3640699999999629E-2</v>
      </c>
      <c r="I448" s="5">
        <v>2.42407999999994E-2</v>
      </c>
      <c r="J448" s="5">
        <v>1.2427999999999879E-3</v>
      </c>
      <c r="K448" s="12">
        <v>7.1609999999999729E-4</v>
      </c>
      <c r="L448" s="5">
        <v>3.0151299999999989E-2</v>
      </c>
      <c r="M448" s="16"/>
      <c r="N448" s="16"/>
    </row>
    <row r="449" spans="1:39" x14ac:dyDescent="0.3">
      <c r="A449" s="5">
        <v>150</v>
      </c>
      <c r="B449" s="5">
        <v>5</v>
      </c>
      <c r="C449" s="5">
        <v>0.5</v>
      </c>
      <c r="D449" s="5" t="s">
        <v>18</v>
      </c>
      <c r="E449" s="5" t="s">
        <v>171</v>
      </c>
      <c r="F449" s="5">
        <v>1.013699999999673E-3</v>
      </c>
      <c r="G449" s="5">
        <v>6.2899999999643796E-5</v>
      </c>
      <c r="H449" s="5">
        <v>2.1728999999997001E-3</v>
      </c>
      <c r="I449" s="5">
        <v>2.5549200000000379E-2</v>
      </c>
      <c r="J449" s="5">
        <v>1.172800000000862E-3</v>
      </c>
      <c r="K449" s="12">
        <v>2.8795999999999822E-3</v>
      </c>
      <c r="L449" s="5">
        <v>2.7307999999999669E-2</v>
      </c>
      <c r="M449" s="16"/>
      <c r="N449" s="16"/>
    </row>
    <row r="450" spans="1:39" x14ac:dyDescent="0.3">
      <c r="A450" s="5">
        <v>150</v>
      </c>
      <c r="B450" s="5">
        <v>5</v>
      </c>
      <c r="C450" s="5">
        <v>0.5</v>
      </c>
      <c r="D450" s="5" t="s">
        <v>18</v>
      </c>
      <c r="E450" s="5" t="s">
        <v>172</v>
      </c>
      <c r="F450" s="5">
        <v>1.3065999999994919E-3</v>
      </c>
      <c r="G450" s="5">
        <v>5.5500000000208161E-5</v>
      </c>
      <c r="H450" s="5">
        <v>9.6293000000002849E-3</v>
      </c>
      <c r="I450" s="5">
        <v>2.6239400000001471E-2</v>
      </c>
      <c r="J450" s="5">
        <v>8.3129999999975723E-4</v>
      </c>
      <c r="K450" s="12">
        <v>1.214100000000329E-3</v>
      </c>
      <c r="L450" s="5">
        <v>2.7832099999999471E-2</v>
      </c>
      <c r="M450" s="16"/>
      <c r="N450" s="16"/>
    </row>
    <row r="451" spans="1:39" x14ac:dyDescent="0.3">
      <c r="A451" s="5">
        <v>150</v>
      </c>
      <c r="B451" s="5">
        <v>5</v>
      </c>
      <c r="C451" s="5">
        <v>0.5</v>
      </c>
      <c r="D451" s="5" t="s">
        <v>18</v>
      </c>
      <c r="E451" s="5" t="s">
        <v>173</v>
      </c>
      <c r="F451" s="5">
        <v>8.1169999999985976E-4</v>
      </c>
      <c r="G451" s="5">
        <v>9.6799999999674924E-5</v>
      </c>
      <c r="H451" s="5">
        <v>1.6338999999998549E-3</v>
      </c>
      <c r="I451" s="5">
        <v>2.489029999999914E-2</v>
      </c>
      <c r="J451" s="5">
        <v>7.4160000000134119E-4</v>
      </c>
      <c r="K451" s="12">
        <v>1.3234999999998109E-3</v>
      </c>
      <c r="L451" s="5">
        <v>3.0130800000000239E-2</v>
      </c>
      <c r="M451" s="16"/>
      <c r="N451" s="16"/>
    </row>
    <row r="452" spans="1:39" ht="15.6" x14ac:dyDescent="0.3">
      <c r="A452" s="5">
        <v>150</v>
      </c>
      <c r="B452" s="5">
        <v>5</v>
      </c>
      <c r="C452" s="5">
        <v>0.5</v>
      </c>
      <c r="D452" s="5" t="s">
        <v>18</v>
      </c>
      <c r="E452" s="5" t="s">
        <v>174</v>
      </c>
      <c r="F452" s="5">
        <v>1.172499999999133E-3</v>
      </c>
      <c r="G452" s="5">
        <v>5.6899999998805129E-5</v>
      </c>
      <c r="H452" s="5">
        <v>9.508599999999845E-2</v>
      </c>
      <c r="I452" s="5">
        <v>2.626390000000001E-2</v>
      </c>
      <c r="J452" s="5">
        <v>1.1093999999989279E-3</v>
      </c>
      <c r="K452" s="12">
        <v>2.6896000000000701E-3</v>
      </c>
      <c r="L452" s="5">
        <v>2.9563500000000079E-2</v>
      </c>
      <c r="M452" s="16"/>
      <c r="N452" s="1" t="s">
        <v>1</v>
      </c>
      <c r="O452" s="1" t="s">
        <v>2</v>
      </c>
      <c r="P452" s="1" t="s">
        <v>3</v>
      </c>
      <c r="Q452" s="1" t="s">
        <v>4</v>
      </c>
      <c r="R452" s="1" t="s">
        <v>5</v>
      </c>
      <c r="S452" s="1" t="s">
        <v>6</v>
      </c>
      <c r="T452" s="1" t="s">
        <v>7</v>
      </c>
      <c r="W452" s="1"/>
      <c r="X452" s="1"/>
      <c r="Y452" s="1"/>
      <c r="Z452" s="1"/>
      <c r="AA452" s="1"/>
      <c r="AB452" s="1"/>
      <c r="AH452" s="1"/>
      <c r="AI452" s="1"/>
      <c r="AJ452" s="1"/>
      <c r="AK452" s="1"/>
      <c r="AL452" s="1"/>
      <c r="AM452" s="1"/>
    </row>
    <row r="453" spans="1:39" x14ac:dyDescent="0.3">
      <c r="A453" s="6">
        <v>500</v>
      </c>
      <c r="B453" s="6">
        <v>10</v>
      </c>
      <c r="C453" s="6">
        <v>0.5</v>
      </c>
      <c r="D453" s="6" t="s">
        <v>18</v>
      </c>
      <c r="E453" s="6" t="s">
        <v>178</v>
      </c>
      <c r="F453" s="6">
        <v>3.478899999999951E-3</v>
      </c>
      <c r="G453" s="6">
        <v>9.9300000000024369E-5</v>
      </c>
      <c r="H453" s="6" t="s">
        <v>176</v>
      </c>
      <c r="I453" s="6">
        <v>3.4654600000000091E-2</v>
      </c>
      <c r="J453" s="6">
        <v>3.1434999999999662E-3</v>
      </c>
      <c r="K453" s="13">
        <v>1.071080000000002E-2</v>
      </c>
      <c r="L453" s="6">
        <v>3.4776799999999941E-2</v>
      </c>
      <c r="M453" s="16"/>
      <c r="N453" s="16">
        <f t="shared" ref="N453" si="132">AVERAGE(F453:F502)</f>
        <v>4.1925260000005736E-3</v>
      </c>
      <c r="O453" s="16">
        <f t="shared" ref="O453" si="133">AVERAGE(G453:G502)</f>
        <v>1.554780000002509E-4</v>
      </c>
      <c r="P453" s="16" t="e">
        <f t="shared" ref="P453" si="134">AVERAGE(H453:H502)</f>
        <v>#DIV/0!</v>
      </c>
      <c r="Q453" s="16">
        <f t="shared" ref="Q453" si="135">AVERAGE(I453:I502)</f>
        <v>3.1747392000000076E-2</v>
      </c>
      <c r="R453" s="16">
        <f t="shared" ref="R453" si="136">AVERAGE(J453:J502)</f>
        <v>5.1743280000000128E-3</v>
      </c>
      <c r="S453" s="16">
        <f t="shared" ref="S453" si="137">AVERAGE(K453:K502)</f>
        <v>2.4162544000000476E-2</v>
      </c>
      <c r="T453" s="16">
        <f t="shared" ref="T453" si="138">AVERAGE(L453:L502)</f>
        <v>3.7925137999999733E-2</v>
      </c>
    </row>
    <row r="454" spans="1:39" x14ac:dyDescent="0.3">
      <c r="A454" s="6">
        <v>500</v>
      </c>
      <c r="B454" s="6">
        <v>10</v>
      </c>
      <c r="C454" s="6">
        <v>0.5</v>
      </c>
      <c r="D454" s="6" t="s">
        <v>18</v>
      </c>
      <c r="E454" s="6" t="s">
        <v>181</v>
      </c>
      <c r="F454" s="6">
        <v>4.0382000000001028E-3</v>
      </c>
      <c r="G454" s="6">
        <v>1.4760000000002549E-4</v>
      </c>
      <c r="H454" s="6" t="s">
        <v>176</v>
      </c>
      <c r="I454" s="6">
        <v>3.582239999999981E-2</v>
      </c>
      <c r="J454" s="6">
        <v>5.5499000000001084E-3</v>
      </c>
      <c r="K454" s="13">
        <v>2.5581900000000161E-2</v>
      </c>
      <c r="L454" s="6">
        <v>4.1002300000000158E-2</v>
      </c>
      <c r="M454" s="16"/>
      <c r="N454" s="16"/>
    </row>
    <row r="455" spans="1:39" x14ac:dyDescent="0.3">
      <c r="A455" s="6">
        <v>500</v>
      </c>
      <c r="B455" s="6">
        <v>10</v>
      </c>
      <c r="C455" s="6">
        <v>0.5</v>
      </c>
      <c r="D455" s="6" t="s">
        <v>18</v>
      </c>
      <c r="E455" s="6" t="s">
        <v>184</v>
      </c>
      <c r="F455" s="6">
        <v>4.2027000000000037E-3</v>
      </c>
      <c r="G455" s="6">
        <v>1.4840000000004849E-4</v>
      </c>
      <c r="H455" s="6" t="s">
        <v>176</v>
      </c>
      <c r="I455" s="6">
        <v>3.1325700000000012E-2</v>
      </c>
      <c r="J455" s="6">
        <v>5.1094000000002637E-3</v>
      </c>
      <c r="K455" s="13">
        <v>2.616869999999993E-2</v>
      </c>
      <c r="L455" s="6">
        <v>3.7092000000000347E-2</v>
      </c>
      <c r="M455" s="16"/>
      <c r="N455" s="16"/>
    </row>
    <row r="456" spans="1:39" x14ac:dyDescent="0.3">
      <c r="A456" s="6">
        <v>500</v>
      </c>
      <c r="B456" s="6">
        <v>10</v>
      </c>
      <c r="C456" s="6">
        <v>0.5</v>
      </c>
      <c r="D456" s="6" t="s">
        <v>18</v>
      </c>
      <c r="E456" s="6" t="s">
        <v>187</v>
      </c>
      <c r="F456" s="6">
        <v>4.2729000000001349E-3</v>
      </c>
      <c r="G456" s="6">
        <v>2.9199999999995901E-4</v>
      </c>
      <c r="H456" s="6" t="s">
        <v>176</v>
      </c>
      <c r="I456" s="6">
        <v>4.2258200000000017E-2</v>
      </c>
      <c r="J456" s="6">
        <v>3.5157999999997358E-3</v>
      </c>
      <c r="K456" s="13">
        <v>1.375550000000025E-2</v>
      </c>
      <c r="L456" s="6">
        <v>4.6337099999999687E-2</v>
      </c>
      <c r="M456" s="16"/>
      <c r="N456" s="16"/>
    </row>
    <row r="457" spans="1:39" x14ac:dyDescent="0.3">
      <c r="A457" s="6">
        <v>500</v>
      </c>
      <c r="B457" s="6">
        <v>10</v>
      </c>
      <c r="C457" s="6">
        <v>0.5</v>
      </c>
      <c r="D457" s="6" t="s">
        <v>18</v>
      </c>
      <c r="E457" s="6" t="s">
        <v>190</v>
      </c>
      <c r="F457" s="6">
        <v>4.3024000000002616E-3</v>
      </c>
      <c r="G457" s="6">
        <v>1.951000000000036E-4</v>
      </c>
      <c r="H457" s="6" t="s">
        <v>176</v>
      </c>
      <c r="I457" s="6">
        <v>3.004820000000041E-2</v>
      </c>
      <c r="J457" s="6">
        <v>3.306499999999879E-3</v>
      </c>
      <c r="K457" s="13">
        <v>1.4345299999999559E-2</v>
      </c>
      <c r="L457" s="6">
        <v>3.8795399999999702E-2</v>
      </c>
      <c r="M457" s="16"/>
      <c r="N457" s="16"/>
    </row>
    <row r="458" spans="1:39" x14ac:dyDescent="0.3">
      <c r="A458" s="6">
        <v>500</v>
      </c>
      <c r="B458" s="6">
        <v>10</v>
      </c>
      <c r="C458" s="6">
        <v>0.5</v>
      </c>
      <c r="D458" s="6" t="s">
        <v>18</v>
      </c>
      <c r="E458" s="6" t="s">
        <v>193</v>
      </c>
      <c r="F458" s="6">
        <v>3.256200000000931E-3</v>
      </c>
      <c r="G458" s="6">
        <v>1.0179999999948559E-4</v>
      </c>
      <c r="H458" s="6" t="s">
        <v>176</v>
      </c>
      <c r="I458" s="6">
        <v>2.767739999999996E-2</v>
      </c>
      <c r="J458" s="6">
        <v>4.2679999999997156E-3</v>
      </c>
      <c r="K458" s="13">
        <v>2.0114200000000079E-2</v>
      </c>
      <c r="L458" s="6">
        <v>3.4783400000000242E-2</v>
      </c>
      <c r="M458" s="16"/>
      <c r="N458" s="16"/>
    </row>
    <row r="459" spans="1:39" x14ac:dyDescent="0.3">
      <c r="A459" s="6">
        <v>500</v>
      </c>
      <c r="B459" s="6">
        <v>10</v>
      </c>
      <c r="C459" s="6">
        <v>0.5</v>
      </c>
      <c r="D459" s="6" t="s">
        <v>18</v>
      </c>
      <c r="E459" s="6" t="s">
        <v>196</v>
      </c>
      <c r="F459" s="6">
        <v>4.9462000000008999E-3</v>
      </c>
      <c r="G459" s="6">
        <v>1.1950000000027219E-4</v>
      </c>
      <c r="H459" s="6" t="s">
        <v>176</v>
      </c>
      <c r="I459" s="6">
        <v>3.5802499999999071E-2</v>
      </c>
      <c r="J459" s="6">
        <v>7.3124999999993889E-3</v>
      </c>
      <c r="K459" s="13">
        <v>4.7643899999998851E-2</v>
      </c>
      <c r="L459" s="6">
        <v>4.2221899999999479E-2</v>
      </c>
      <c r="M459" s="16"/>
      <c r="N459" s="16"/>
    </row>
    <row r="460" spans="1:39" x14ac:dyDescent="0.3">
      <c r="A460" s="6">
        <v>500</v>
      </c>
      <c r="B460" s="6">
        <v>10</v>
      </c>
      <c r="C460" s="6">
        <v>0.5</v>
      </c>
      <c r="D460" s="6" t="s">
        <v>18</v>
      </c>
      <c r="E460" s="6" t="s">
        <v>199</v>
      </c>
      <c r="F460" s="6">
        <v>4.3138999999996486E-3</v>
      </c>
      <c r="G460" s="6">
        <v>1.578000000002078E-4</v>
      </c>
      <c r="H460" s="6" t="s">
        <v>176</v>
      </c>
      <c r="I460" s="6">
        <v>3.0173200000000119E-2</v>
      </c>
      <c r="J460" s="6">
        <v>5.1217000000001178E-3</v>
      </c>
      <c r="K460" s="13">
        <v>2.8010699999999389E-2</v>
      </c>
      <c r="L460" s="6">
        <v>3.5045600000000121E-2</v>
      </c>
      <c r="M460" s="16"/>
      <c r="N460" s="16"/>
    </row>
    <row r="461" spans="1:39" x14ac:dyDescent="0.3">
      <c r="A461" s="6">
        <v>500</v>
      </c>
      <c r="B461" s="6">
        <v>10</v>
      </c>
      <c r="C461" s="6">
        <v>0.5</v>
      </c>
      <c r="D461" s="6" t="s">
        <v>18</v>
      </c>
      <c r="E461" s="6" t="s">
        <v>202</v>
      </c>
      <c r="F461" s="6">
        <v>4.1724000000016304E-3</v>
      </c>
      <c r="G461" s="6">
        <v>2.4559999999951287E-4</v>
      </c>
      <c r="H461" s="6" t="s">
        <v>176</v>
      </c>
      <c r="I461" s="6">
        <v>2.919289999999997E-2</v>
      </c>
      <c r="J461" s="6">
        <v>4.9011999999990508E-3</v>
      </c>
      <c r="K461" s="13">
        <v>2.5374199999999899E-2</v>
      </c>
      <c r="L461" s="6">
        <v>3.6931499999999673E-2</v>
      </c>
      <c r="M461" s="16"/>
      <c r="N461" s="16"/>
    </row>
    <row r="462" spans="1:39" x14ac:dyDescent="0.3">
      <c r="A462" s="6">
        <v>500</v>
      </c>
      <c r="B462" s="6">
        <v>10</v>
      </c>
      <c r="C462" s="6">
        <v>0.5</v>
      </c>
      <c r="D462" s="6" t="s">
        <v>18</v>
      </c>
      <c r="E462" s="6" t="s">
        <v>205</v>
      </c>
      <c r="F462" s="6">
        <v>5.1869999999993874E-3</v>
      </c>
      <c r="G462" s="6">
        <v>1.2790000000073581E-4</v>
      </c>
      <c r="H462" s="6" t="s">
        <v>176</v>
      </c>
      <c r="I462" s="6">
        <v>3.8423400000001003E-2</v>
      </c>
      <c r="J462" s="6">
        <v>6.5717999999996826E-3</v>
      </c>
      <c r="K462" s="13">
        <v>3.1854700000000243E-2</v>
      </c>
      <c r="L462" s="6">
        <v>4.0017100000000028E-2</v>
      </c>
      <c r="M462" s="16"/>
      <c r="N462" s="16"/>
    </row>
    <row r="463" spans="1:39" x14ac:dyDescent="0.3">
      <c r="A463" s="6">
        <v>500</v>
      </c>
      <c r="B463" s="6">
        <v>10</v>
      </c>
      <c r="C463" s="6">
        <v>0.5</v>
      </c>
      <c r="D463" s="6" t="s">
        <v>18</v>
      </c>
      <c r="E463" s="6" t="s">
        <v>208</v>
      </c>
      <c r="F463" s="6">
        <v>5.7424000000008144E-3</v>
      </c>
      <c r="G463" s="6">
        <v>3.1629999999971398E-4</v>
      </c>
      <c r="H463" s="6" t="s">
        <v>176</v>
      </c>
      <c r="I463" s="6">
        <v>3.2159899999999908E-2</v>
      </c>
      <c r="J463" s="6">
        <v>8.6726999999999776E-3</v>
      </c>
      <c r="K463" s="13">
        <v>4.6434899999999502E-2</v>
      </c>
      <c r="L463" s="6">
        <v>3.7264600000000307E-2</v>
      </c>
      <c r="M463" s="16"/>
      <c r="N463" s="16"/>
    </row>
    <row r="464" spans="1:39" x14ac:dyDescent="0.3">
      <c r="A464" s="6">
        <v>500</v>
      </c>
      <c r="B464" s="6">
        <v>10</v>
      </c>
      <c r="C464" s="6">
        <v>0.5</v>
      </c>
      <c r="D464" s="6" t="s">
        <v>18</v>
      </c>
      <c r="E464" s="6" t="s">
        <v>211</v>
      </c>
      <c r="F464" s="6">
        <v>4.614000000000118E-3</v>
      </c>
      <c r="G464" s="6">
        <v>1.5750000000025471E-4</v>
      </c>
      <c r="H464" s="6" t="s">
        <v>176</v>
      </c>
      <c r="I464" s="6">
        <v>2.9992099999999411E-2</v>
      </c>
      <c r="J464" s="6">
        <v>3.3051999999997861E-3</v>
      </c>
      <c r="K464" s="13">
        <v>1.3425200000000361E-2</v>
      </c>
      <c r="L464" s="6">
        <v>3.6281900000000533E-2</v>
      </c>
      <c r="M464" s="16"/>
      <c r="N464" s="16"/>
    </row>
    <row r="465" spans="1:14" x14ac:dyDescent="0.3">
      <c r="A465" s="6">
        <v>500</v>
      </c>
      <c r="B465" s="6">
        <v>10</v>
      </c>
      <c r="C465" s="6">
        <v>0.5</v>
      </c>
      <c r="D465" s="6" t="s">
        <v>18</v>
      </c>
      <c r="E465" s="6" t="s">
        <v>214</v>
      </c>
      <c r="F465" s="6">
        <v>4.457900000002013E-3</v>
      </c>
      <c r="G465" s="6">
        <v>2.4649999999937222E-4</v>
      </c>
      <c r="H465" s="6" t="s">
        <v>176</v>
      </c>
      <c r="I465" s="6">
        <v>5.4988800000000282E-2</v>
      </c>
      <c r="J465" s="6">
        <v>6.6485000000007233E-3</v>
      </c>
      <c r="K465" s="13">
        <v>4.3367899999999793E-2</v>
      </c>
      <c r="L465" s="6">
        <v>4.4807400000003383E-2</v>
      </c>
      <c r="M465" s="16"/>
      <c r="N465" s="16"/>
    </row>
    <row r="466" spans="1:14" x14ac:dyDescent="0.3">
      <c r="A466" s="6">
        <v>500</v>
      </c>
      <c r="B466" s="6">
        <v>10</v>
      </c>
      <c r="C466" s="6">
        <v>0.5</v>
      </c>
      <c r="D466" s="6" t="s">
        <v>18</v>
      </c>
      <c r="E466" s="6" t="s">
        <v>217</v>
      </c>
      <c r="F466" s="6">
        <v>5.0771000000011668E-3</v>
      </c>
      <c r="G466" s="6">
        <v>9.4900000000563978E-5</v>
      </c>
      <c r="H466" s="6" t="s">
        <v>176</v>
      </c>
      <c r="I466" s="6">
        <v>3.2002200000000869E-2</v>
      </c>
      <c r="J466" s="6">
        <v>4.887999999997561E-3</v>
      </c>
      <c r="K466" s="13">
        <v>1.781139999999937E-2</v>
      </c>
      <c r="L466" s="6">
        <v>4.1080199999999678E-2</v>
      </c>
      <c r="M466" s="16"/>
      <c r="N466" s="16"/>
    </row>
    <row r="467" spans="1:14" x14ac:dyDescent="0.3">
      <c r="A467" s="6">
        <v>500</v>
      </c>
      <c r="B467" s="6">
        <v>10</v>
      </c>
      <c r="C467" s="6">
        <v>0.5</v>
      </c>
      <c r="D467" s="6" t="s">
        <v>18</v>
      </c>
      <c r="E467" s="6" t="s">
        <v>220</v>
      </c>
      <c r="F467" s="6">
        <v>4.0461000000000524E-3</v>
      </c>
      <c r="G467" s="6">
        <v>1.132000000012567E-4</v>
      </c>
      <c r="H467" s="6" t="s">
        <v>176</v>
      </c>
      <c r="I467" s="6">
        <v>3.1704500000000017E-2</v>
      </c>
      <c r="J467" s="6">
        <v>5.0696999999999548E-3</v>
      </c>
      <c r="K467" s="13">
        <v>2.7399400000000181E-2</v>
      </c>
      <c r="L467" s="6">
        <v>3.5141600000002882E-2</v>
      </c>
      <c r="M467" s="16"/>
      <c r="N467" s="16"/>
    </row>
    <row r="468" spans="1:14" x14ac:dyDescent="0.3">
      <c r="A468" s="6">
        <v>500</v>
      </c>
      <c r="B468" s="6">
        <v>10</v>
      </c>
      <c r="C468" s="6">
        <v>0.5</v>
      </c>
      <c r="D468" s="6" t="s">
        <v>18</v>
      </c>
      <c r="E468" s="6" t="s">
        <v>223</v>
      </c>
      <c r="F468" s="6">
        <v>5.17939999999939E-3</v>
      </c>
      <c r="G468" s="6">
        <v>1.8809999999902521E-4</v>
      </c>
      <c r="H468" s="6" t="s">
        <v>176</v>
      </c>
      <c r="I468" s="6">
        <v>3.2031500000002211E-2</v>
      </c>
      <c r="J468" s="6">
        <v>6.6993000000010738E-3</v>
      </c>
      <c r="K468" s="13">
        <v>4.1595400000002059E-2</v>
      </c>
      <c r="L468" s="6">
        <v>3.7392400000001658E-2</v>
      </c>
      <c r="M468" s="16"/>
      <c r="N468" s="16"/>
    </row>
    <row r="469" spans="1:14" x14ac:dyDescent="0.3">
      <c r="A469" s="6">
        <v>500</v>
      </c>
      <c r="B469" s="6">
        <v>10</v>
      </c>
      <c r="C469" s="6">
        <v>0.5</v>
      </c>
      <c r="D469" s="6" t="s">
        <v>18</v>
      </c>
      <c r="E469" s="6" t="s">
        <v>226</v>
      </c>
      <c r="F469" s="6">
        <v>4.8191000000024076E-3</v>
      </c>
      <c r="G469" s="6">
        <v>1.2690000000148421E-4</v>
      </c>
      <c r="H469" s="6" t="s">
        <v>176</v>
      </c>
      <c r="I469" s="6">
        <v>2.8099599999997341E-2</v>
      </c>
      <c r="J469" s="6">
        <v>6.5477999999998806E-3</v>
      </c>
      <c r="K469" s="13">
        <v>2.605319999999978E-2</v>
      </c>
      <c r="L469" s="6">
        <v>3.6904099999997442E-2</v>
      </c>
      <c r="M469" s="16"/>
      <c r="N469" s="16"/>
    </row>
    <row r="470" spans="1:14" x14ac:dyDescent="0.3">
      <c r="A470" s="6">
        <v>500</v>
      </c>
      <c r="B470" s="6">
        <v>10</v>
      </c>
      <c r="C470" s="6">
        <v>0.5</v>
      </c>
      <c r="D470" s="6" t="s">
        <v>18</v>
      </c>
      <c r="E470" s="6" t="s">
        <v>229</v>
      </c>
      <c r="F470" s="6">
        <v>4.9263000000010493E-3</v>
      </c>
      <c r="G470" s="6">
        <v>1.218999999998971E-4</v>
      </c>
      <c r="H470" s="6" t="s">
        <v>176</v>
      </c>
      <c r="I470" s="6">
        <v>2.969689999999758E-2</v>
      </c>
      <c r="J470" s="6">
        <v>5.9500999999997362E-3</v>
      </c>
      <c r="K470" s="13">
        <v>3.3157599999999121E-2</v>
      </c>
      <c r="L470" s="6">
        <v>3.6965599999998489E-2</v>
      </c>
      <c r="M470" s="16"/>
      <c r="N470" s="16"/>
    </row>
    <row r="471" spans="1:14" x14ac:dyDescent="0.3">
      <c r="A471" s="6">
        <v>500</v>
      </c>
      <c r="B471" s="6">
        <v>10</v>
      </c>
      <c r="C471" s="6">
        <v>0.5</v>
      </c>
      <c r="D471" s="6" t="s">
        <v>18</v>
      </c>
      <c r="E471" s="6" t="s">
        <v>232</v>
      </c>
      <c r="F471" s="6">
        <v>4.0089999999999293E-3</v>
      </c>
      <c r="G471" s="6">
        <v>1.768999999995913E-4</v>
      </c>
      <c r="H471" s="6" t="s">
        <v>176</v>
      </c>
      <c r="I471" s="6">
        <v>2.951649999999972E-2</v>
      </c>
      <c r="J471" s="6">
        <v>4.2213999999987104E-3</v>
      </c>
      <c r="K471" s="13">
        <v>1.815520000000248E-2</v>
      </c>
      <c r="L471" s="6">
        <v>3.7337300000000788E-2</v>
      </c>
      <c r="M471" s="16"/>
      <c r="N471" s="16"/>
    </row>
    <row r="472" spans="1:14" x14ac:dyDescent="0.3">
      <c r="A472" s="6">
        <v>500</v>
      </c>
      <c r="B472" s="6">
        <v>10</v>
      </c>
      <c r="C472" s="6">
        <v>0.5</v>
      </c>
      <c r="D472" s="6" t="s">
        <v>18</v>
      </c>
      <c r="E472" s="6" t="s">
        <v>235</v>
      </c>
      <c r="F472" s="6">
        <v>3.1659000000026079E-3</v>
      </c>
      <c r="G472" s="6">
        <v>9.9399999999860711E-5</v>
      </c>
      <c r="H472" s="6" t="s">
        <v>176</v>
      </c>
      <c r="I472" s="6">
        <v>3.2195600000001427E-2</v>
      </c>
      <c r="J472" s="6">
        <v>3.335499999998603E-3</v>
      </c>
      <c r="K472" s="13">
        <v>2.1000699999998321E-2</v>
      </c>
      <c r="L472" s="6">
        <v>4.2995200000000011E-2</v>
      </c>
      <c r="M472" s="16"/>
      <c r="N472" s="16"/>
    </row>
    <row r="473" spans="1:14" x14ac:dyDescent="0.3">
      <c r="A473" s="6">
        <v>500</v>
      </c>
      <c r="B473" s="6">
        <v>10</v>
      </c>
      <c r="C473" s="6">
        <v>0.5</v>
      </c>
      <c r="D473" s="6" t="s">
        <v>18</v>
      </c>
      <c r="E473" s="6" t="s">
        <v>238</v>
      </c>
      <c r="F473" s="6">
        <v>6.864799999998894E-3</v>
      </c>
      <c r="G473" s="6">
        <v>1.8340000000094389E-4</v>
      </c>
      <c r="H473" s="6" t="s">
        <v>176</v>
      </c>
      <c r="I473" s="6">
        <v>3.162590000000165E-2</v>
      </c>
      <c r="J473" s="6">
        <v>4.7318000000018401E-3</v>
      </c>
      <c r="K473" s="13">
        <v>2.0839899999998579E-2</v>
      </c>
      <c r="L473" s="6">
        <v>3.6672899999999231E-2</v>
      </c>
      <c r="M473" s="16"/>
      <c r="N473" s="16"/>
    </row>
    <row r="474" spans="1:14" x14ac:dyDescent="0.3">
      <c r="A474" s="6">
        <v>500</v>
      </c>
      <c r="B474" s="6">
        <v>10</v>
      </c>
      <c r="C474" s="6">
        <v>0.5</v>
      </c>
      <c r="D474" s="6" t="s">
        <v>18</v>
      </c>
      <c r="E474" s="6" t="s">
        <v>241</v>
      </c>
      <c r="F474" s="6">
        <v>4.0353000000017403E-3</v>
      </c>
      <c r="G474" s="6">
        <v>1.0239999999939189E-4</v>
      </c>
      <c r="H474" s="6" t="s">
        <v>176</v>
      </c>
      <c r="I474" s="6">
        <v>2.9060900000001059E-2</v>
      </c>
      <c r="J474" s="6">
        <v>1.271320000000031E-2</v>
      </c>
      <c r="K474" s="13">
        <v>2.1984599999999691E-2</v>
      </c>
      <c r="L474" s="6">
        <v>3.5239700000001761E-2</v>
      </c>
      <c r="M474" s="16"/>
      <c r="N474" s="16"/>
    </row>
    <row r="475" spans="1:14" x14ac:dyDescent="0.3">
      <c r="A475" s="6">
        <v>500</v>
      </c>
      <c r="B475" s="6">
        <v>10</v>
      </c>
      <c r="C475" s="6">
        <v>0.5</v>
      </c>
      <c r="D475" s="6" t="s">
        <v>18</v>
      </c>
      <c r="E475" s="6" t="s">
        <v>244</v>
      </c>
      <c r="F475" s="6">
        <v>5.3342000000000667E-3</v>
      </c>
      <c r="G475" s="6">
        <v>1.0969999999588249E-4</v>
      </c>
      <c r="H475" s="6" t="s">
        <v>176</v>
      </c>
      <c r="I475" s="6">
        <v>3.1478499999998633E-2</v>
      </c>
      <c r="J475" s="6">
        <v>9.5293999999981338E-3</v>
      </c>
      <c r="K475" s="13">
        <v>7.5018000000000029E-2</v>
      </c>
      <c r="L475" s="6">
        <v>3.707419999999928E-2</v>
      </c>
      <c r="M475" s="16"/>
      <c r="N475" s="16"/>
    </row>
    <row r="476" spans="1:14" x14ac:dyDescent="0.3">
      <c r="A476" s="6">
        <v>500</v>
      </c>
      <c r="B476" s="6">
        <v>10</v>
      </c>
      <c r="C476" s="6">
        <v>0.5</v>
      </c>
      <c r="D476" s="6" t="s">
        <v>18</v>
      </c>
      <c r="E476" s="6" t="s">
        <v>247</v>
      </c>
      <c r="F476" s="6">
        <v>4.4214000000053488E-3</v>
      </c>
      <c r="G476" s="6">
        <v>1.79600000002722E-4</v>
      </c>
      <c r="H476" s="6" t="s">
        <v>176</v>
      </c>
      <c r="I476" s="6">
        <v>3.1524599999997349E-2</v>
      </c>
      <c r="J476" s="6">
        <v>6.9224000000005503E-3</v>
      </c>
      <c r="K476" s="13">
        <v>3.5035000000000593E-2</v>
      </c>
      <c r="L476" s="6">
        <v>3.6032299999995132E-2</v>
      </c>
      <c r="M476" s="16"/>
      <c r="N476" s="16"/>
    </row>
    <row r="477" spans="1:14" x14ac:dyDescent="0.3">
      <c r="A477" s="6">
        <v>500</v>
      </c>
      <c r="B477" s="6">
        <v>10</v>
      </c>
      <c r="C477" s="6">
        <v>0.5</v>
      </c>
      <c r="D477" s="6" t="s">
        <v>18</v>
      </c>
      <c r="E477" s="6" t="s">
        <v>250</v>
      </c>
      <c r="F477" s="6">
        <v>4.2556000000004701E-3</v>
      </c>
      <c r="G477" s="6">
        <v>1.7820000000057229E-4</v>
      </c>
      <c r="H477" s="6" t="s">
        <v>176</v>
      </c>
      <c r="I477" s="6">
        <v>3.227430000000453E-2</v>
      </c>
      <c r="J477" s="6">
        <v>7.2136999999941054E-3</v>
      </c>
      <c r="K477" s="13">
        <v>3.3242400000006E-2</v>
      </c>
      <c r="L477" s="6">
        <v>3.4371700000001233E-2</v>
      </c>
      <c r="M477" s="16"/>
      <c r="N477" s="16"/>
    </row>
    <row r="478" spans="1:14" x14ac:dyDescent="0.3">
      <c r="A478" s="6">
        <v>500</v>
      </c>
      <c r="B478" s="6">
        <v>10</v>
      </c>
      <c r="C478" s="6">
        <v>0.5</v>
      </c>
      <c r="D478" s="6" t="s">
        <v>18</v>
      </c>
      <c r="E478" s="6" t="s">
        <v>253</v>
      </c>
      <c r="F478" s="6">
        <v>3.3238999999980479E-3</v>
      </c>
      <c r="G478" s="6">
        <v>9.9800000000982436E-5</v>
      </c>
      <c r="H478" s="6" t="s">
        <v>176</v>
      </c>
      <c r="I478" s="6">
        <v>2.878210000000081E-2</v>
      </c>
      <c r="J478" s="6">
        <v>3.402799999996375E-3</v>
      </c>
      <c r="K478" s="13">
        <v>1.4107799999997891E-2</v>
      </c>
      <c r="L478" s="6">
        <v>3.4393100000002619E-2</v>
      </c>
      <c r="M478" s="16"/>
      <c r="N478" s="16"/>
    </row>
    <row r="479" spans="1:14" x14ac:dyDescent="0.3">
      <c r="A479" s="6">
        <v>500</v>
      </c>
      <c r="B479" s="6">
        <v>10</v>
      </c>
      <c r="C479" s="6">
        <v>0.5</v>
      </c>
      <c r="D479" s="6" t="s">
        <v>18</v>
      </c>
      <c r="E479" s="6" t="s">
        <v>256</v>
      </c>
      <c r="F479" s="6">
        <v>3.579600000001903E-3</v>
      </c>
      <c r="G479" s="6">
        <v>1.7839999999580411E-4</v>
      </c>
      <c r="H479" s="6" t="s">
        <v>176</v>
      </c>
      <c r="I479" s="6">
        <v>2.9100499999998419E-2</v>
      </c>
      <c r="J479" s="6">
        <v>3.7663000000023321E-3</v>
      </c>
      <c r="K479" s="13">
        <v>1.8242999999998229E-2</v>
      </c>
      <c r="L479" s="6">
        <v>3.7407000000001737E-2</v>
      </c>
      <c r="M479" s="16"/>
      <c r="N479" s="16"/>
    </row>
    <row r="480" spans="1:14" x14ac:dyDescent="0.3">
      <c r="A480" s="6">
        <v>500</v>
      </c>
      <c r="B480" s="6">
        <v>10</v>
      </c>
      <c r="C480" s="6">
        <v>0.5</v>
      </c>
      <c r="D480" s="6" t="s">
        <v>18</v>
      </c>
      <c r="E480" s="6" t="s">
        <v>259</v>
      </c>
      <c r="F480" s="6">
        <v>3.2794999999978809E-3</v>
      </c>
      <c r="G480" s="6">
        <v>1.518000000046982E-4</v>
      </c>
      <c r="H480" s="6" t="s">
        <v>176</v>
      </c>
      <c r="I480" s="6">
        <v>2.9791600000002919E-2</v>
      </c>
      <c r="J480" s="6">
        <v>3.1785000000041919E-3</v>
      </c>
      <c r="K480" s="13">
        <v>1.316380000000095E-2</v>
      </c>
      <c r="L480" s="6">
        <v>3.5348300000002553E-2</v>
      </c>
      <c r="M480" s="16"/>
      <c r="N480" s="16"/>
    </row>
    <row r="481" spans="1:14" x14ac:dyDescent="0.3">
      <c r="A481" s="6">
        <v>500</v>
      </c>
      <c r="B481" s="6">
        <v>10</v>
      </c>
      <c r="C481" s="6">
        <v>0.5</v>
      </c>
      <c r="D481" s="6" t="s">
        <v>18</v>
      </c>
      <c r="E481" s="6" t="s">
        <v>262</v>
      </c>
      <c r="F481" s="6">
        <v>3.688499999995543E-3</v>
      </c>
      <c r="G481" s="6">
        <v>2.1590000000060169E-4</v>
      </c>
      <c r="H481" s="6" t="s">
        <v>176</v>
      </c>
      <c r="I481" s="6">
        <v>2.9599199999999829E-2</v>
      </c>
      <c r="J481" s="6">
        <v>4.3112999999976864E-3</v>
      </c>
      <c r="K481" s="13">
        <v>2.2635000000001071E-2</v>
      </c>
      <c r="L481" s="6">
        <v>3.5103499999998178E-2</v>
      </c>
      <c r="M481" s="16"/>
      <c r="N481" s="16"/>
    </row>
    <row r="482" spans="1:14" x14ac:dyDescent="0.3">
      <c r="A482" s="6">
        <v>500</v>
      </c>
      <c r="B482" s="6">
        <v>10</v>
      </c>
      <c r="C482" s="6">
        <v>0.5</v>
      </c>
      <c r="D482" s="6" t="s">
        <v>18</v>
      </c>
      <c r="E482" s="6" t="s">
        <v>265</v>
      </c>
      <c r="F482" s="6">
        <v>3.2824000000033489E-3</v>
      </c>
      <c r="G482" s="6">
        <v>1.2949999999989359E-4</v>
      </c>
      <c r="H482" s="6" t="s">
        <v>176</v>
      </c>
      <c r="I482" s="6">
        <v>3.2329000000004271E-2</v>
      </c>
      <c r="J482" s="6">
        <v>3.406699999999319E-3</v>
      </c>
      <c r="K482" s="13">
        <v>1.3017699999998911E-2</v>
      </c>
      <c r="L482" s="6">
        <v>3.6319499999997618E-2</v>
      </c>
      <c r="M482" s="16"/>
      <c r="N482" s="16"/>
    </row>
    <row r="483" spans="1:14" x14ac:dyDescent="0.3">
      <c r="A483" s="6">
        <v>500</v>
      </c>
      <c r="B483" s="6">
        <v>10</v>
      </c>
      <c r="C483" s="6">
        <v>0.5</v>
      </c>
      <c r="D483" s="6" t="s">
        <v>18</v>
      </c>
      <c r="E483" s="6" t="s">
        <v>268</v>
      </c>
      <c r="F483" s="6">
        <v>4.6297999999964654E-3</v>
      </c>
      <c r="G483" s="6">
        <v>1.2840000000124971E-4</v>
      </c>
      <c r="H483" s="6" t="s">
        <v>176</v>
      </c>
      <c r="I483" s="6">
        <v>3.091110000000441E-2</v>
      </c>
      <c r="J483" s="6">
        <v>7.9412999999988187E-3</v>
      </c>
      <c r="K483" s="13">
        <v>4.5528500000003191E-2</v>
      </c>
      <c r="L483" s="6">
        <v>3.6720299999998929E-2</v>
      </c>
      <c r="M483" s="16"/>
      <c r="N483" s="16"/>
    </row>
    <row r="484" spans="1:14" x14ac:dyDescent="0.3">
      <c r="A484" s="6">
        <v>500</v>
      </c>
      <c r="B484" s="6">
        <v>10</v>
      </c>
      <c r="C484" s="6">
        <v>0.5</v>
      </c>
      <c r="D484" s="6" t="s">
        <v>18</v>
      </c>
      <c r="E484" s="6" t="s">
        <v>271</v>
      </c>
      <c r="F484" s="6">
        <v>4.2906000000044742E-3</v>
      </c>
      <c r="G484" s="6">
        <v>1.6209999999716729E-4</v>
      </c>
      <c r="H484" s="6" t="s">
        <v>176</v>
      </c>
      <c r="I484" s="6">
        <v>2.9412300000004169E-2</v>
      </c>
      <c r="J484" s="6">
        <v>6.4307999999968501E-3</v>
      </c>
      <c r="K484" s="13">
        <v>3.694860000000233E-2</v>
      </c>
      <c r="L484" s="6">
        <v>3.7479599999997497E-2</v>
      </c>
      <c r="M484" s="16"/>
      <c r="N484" s="16"/>
    </row>
    <row r="485" spans="1:14" x14ac:dyDescent="0.3">
      <c r="A485" s="6">
        <v>500</v>
      </c>
      <c r="B485" s="6">
        <v>10</v>
      </c>
      <c r="C485" s="6">
        <v>0.5</v>
      </c>
      <c r="D485" s="6" t="s">
        <v>18</v>
      </c>
      <c r="E485" s="6" t="s">
        <v>274</v>
      </c>
      <c r="F485" s="6">
        <v>4.3371000000007598E-3</v>
      </c>
      <c r="G485" s="6">
        <v>2.0239999999915881E-4</v>
      </c>
      <c r="H485" s="6" t="s">
        <v>176</v>
      </c>
      <c r="I485" s="6">
        <v>2.9672099999999091E-2</v>
      </c>
      <c r="J485" s="6">
        <v>7.5410999999974138E-3</v>
      </c>
      <c r="K485" s="13">
        <v>3.8965500000003317E-2</v>
      </c>
      <c r="L485" s="6">
        <v>4.0835399999998863E-2</v>
      </c>
      <c r="M485" s="16"/>
      <c r="N485" s="16"/>
    </row>
    <row r="486" spans="1:14" x14ac:dyDescent="0.3">
      <c r="A486" s="6">
        <v>500</v>
      </c>
      <c r="B486" s="6">
        <v>10</v>
      </c>
      <c r="C486" s="6">
        <v>0.5</v>
      </c>
      <c r="D486" s="6" t="s">
        <v>18</v>
      </c>
      <c r="E486" s="6" t="s">
        <v>277</v>
      </c>
      <c r="F486" s="6">
        <v>2.6600000000058799E-3</v>
      </c>
      <c r="G486" s="6">
        <v>1.3260000000059341E-4</v>
      </c>
      <c r="H486" s="6" t="s">
        <v>176</v>
      </c>
      <c r="I486" s="6">
        <v>2.6558700000002489E-2</v>
      </c>
      <c r="J486" s="6">
        <v>2.0690999999999349E-3</v>
      </c>
      <c r="K486" s="13">
        <v>5.580999999999392E-3</v>
      </c>
      <c r="L486" s="6">
        <v>3.5120600000006157E-2</v>
      </c>
      <c r="M486" s="16"/>
      <c r="N486" s="16"/>
    </row>
    <row r="487" spans="1:14" x14ac:dyDescent="0.3">
      <c r="A487" s="6">
        <v>500</v>
      </c>
      <c r="B487" s="6">
        <v>10</v>
      </c>
      <c r="C487" s="6">
        <v>0.5</v>
      </c>
      <c r="D487" s="6" t="s">
        <v>18</v>
      </c>
      <c r="E487" s="6" t="s">
        <v>280</v>
      </c>
      <c r="F487" s="6">
        <v>4.466700000001822E-3</v>
      </c>
      <c r="G487" s="6">
        <v>1.5379999999964869E-4</v>
      </c>
      <c r="H487" s="6" t="s">
        <v>176</v>
      </c>
      <c r="I487" s="6">
        <v>3.0491299999994229E-2</v>
      </c>
      <c r="J487" s="6">
        <v>3.44559999999916E-3</v>
      </c>
      <c r="K487" s="13">
        <v>1.503879999999924E-2</v>
      </c>
      <c r="L487" s="6">
        <v>3.3432699999998761E-2</v>
      </c>
      <c r="M487" s="16"/>
      <c r="N487" s="16"/>
    </row>
    <row r="488" spans="1:14" x14ac:dyDescent="0.3">
      <c r="A488" s="6">
        <v>500</v>
      </c>
      <c r="B488" s="6">
        <v>10</v>
      </c>
      <c r="C488" s="6">
        <v>0.5</v>
      </c>
      <c r="D488" s="6" t="s">
        <v>18</v>
      </c>
      <c r="E488" s="6" t="s">
        <v>283</v>
      </c>
      <c r="F488" s="6">
        <v>3.5612000000000421E-3</v>
      </c>
      <c r="G488" s="6">
        <v>1.569000000003484E-4</v>
      </c>
      <c r="H488" s="6" t="s">
        <v>176</v>
      </c>
      <c r="I488" s="6">
        <v>3.2538799999997543E-2</v>
      </c>
      <c r="J488" s="6">
        <v>4.8389000000028659E-3</v>
      </c>
      <c r="K488" s="13">
        <v>1.678220000000152E-2</v>
      </c>
      <c r="L488" s="6">
        <v>3.7346599999999341E-2</v>
      </c>
      <c r="M488" s="16"/>
      <c r="N488" s="16"/>
    </row>
    <row r="489" spans="1:14" x14ac:dyDescent="0.3">
      <c r="A489" s="6">
        <v>500</v>
      </c>
      <c r="B489" s="6">
        <v>10</v>
      </c>
      <c r="C489" s="6">
        <v>0.5</v>
      </c>
      <c r="D489" s="6" t="s">
        <v>18</v>
      </c>
      <c r="E489" s="6" t="s">
        <v>286</v>
      </c>
      <c r="F489" s="6">
        <v>2.456299999998635E-3</v>
      </c>
      <c r="G489" s="6">
        <v>1.3699999999516879E-4</v>
      </c>
      <c r="H489" s="6" t="s">
        <v>176</v>
      </c>
      <c r="I489" s="6">
        <v>3.3399099999996913E-2</v>
      </c>
      <c r="J489" s="6">
        <v>1.298299999994867E-3</v>
      </c>
      <c r="K489" s="13">
        <v>2.8999000000027308E-3</v>
      </c>
      <c r="L489" s="6">
        <v>3.5745499999997321E-2</v>
      </c>
      <c r="M489" s="16"/>
      <c r="N489" s="16"/>
    </row>
    <row r="490" spans="1:14" x14ac:dyDescent="0.3">
      <c r="A490" s="6">
        <v>500</v>
      </c>
      <c r="B490" s="6">
        <v>10</v>
      </c>
      <c r="C490" s="6">
        <v>0.5</v>
      </c>
      <c r="D490" s="6" t="s">
        <v>18</v>
      </c>
      <c r="E490" s="6" t="s">
        <v>289</v>
      </c>
      <c r="F490" s="6">
        <v>3.9076999999991813E-3</v>
      </c>
      <c r="G490" s="6">
        <v>1.314999999948441E-4</v>
      </c>
      <c r="H490" s="6" t="s">
        <v>176</v>
      </c>
      <c r="I490" s="6">
        <v>3.0460699999999011E-2</v>
      </c>
      <c r="J490" s="6">
        <v>4.6943999999982111E-3</v>
      </c>
      <c r="K490" s="13">
        <v>1.8457099999999119E-2</v>
      </c>
      <c r="L490" s="6">
        <v>3.9453700000002812E-2</v>
      </c>
      <c r="M490" s="16"/>
      <c r="N490" s="16"/>
    </row>
    <row r="491" spans="1:14" x14ac:dyDescent="0.3">
      <c r="A491" s="6">
        <v>500</v>
      </c>
      <c r="B491" s="6">
        <v>10</v>
      </c>
      <c r="C491" s="6">
        <v>0.5</v>
      </c>
      <c r="D491" s="6" t="s">
        <v>18</v>
      </c>
      <c r="E491" s="6" t="s">
        <v>292</v>
      </c>
      <c r="F491" s="6">
        <v>2.682099999994136E-3</v>
      </c>
      <c r="G491" s="6">
        <v>1.897999999940225E-4</v>
      </c>
      <c r="H491" s="6" t="s">
        <v>176</v>
      </c>
      <c r="I491" s="6">
        <v>2.6036500000003571E-2</v>
      </c>
      <c r="J491" s="6">
        <v>1.7030000000062271E-3</v>
      </c>
      <c r="K491" s="13">
        <v>4.5874999999995234E-3</v>
      </c>
      <c r="L491" s="6">
        <v>3.3413200000005361E-2</v>
      </c>
      <c r="M491" s="16"/>
      <c r="N491" s="16"/>
    </row>
    <row r="492" spans="1:14" x14ac:dyDescent="0.3">
      <c r="A492" s="6">
        <v>500</v>
      </c>
      <c r="B492" s="6">
        <v>10</v>
      </c>
      <c r="C492" s="6">
        <v>0.5</v>
      </c>
      <c r="D492" s="6" t="s">
        <v>18</v>
      </c>
      <c r="E492" s="6" t="s">
        <v>295</v>
      </c>
      <c r="F492" s="6">
        <v>4.573200000010047E-3</v>
      </c>
      <c r="G492" s="6">
        <v>1.8920000000832721E-4</v>
      </c>
      <c r="H492" s="6" t="s">
        <v>176</v>
      </c>
      <c r="I492" s="6">
        <v>3.1547699999990193E-2</v>
      </c>
      <c r="J492" s="6">
        <v>5.6689000000034184E-3</v>
      </c>
      <c r="K492" s="13">
        <v>2.833080000000621E-2</v>
      </c>
      <c r="L492" s="6">
        <v>3.7125699999990047E-2</v>
      </c>
      <c r="M492" s="16"/>
      <c r="N492" s="16"/>
    </row>
    <row r="493" spans="1:14" x14ac:dyDescent="0.3">
      <c r="A493" s="6">
        <v>500</v>
      </c>
      <c r="B493" s="6">
        <v>10</v>
      </c>
      <c r="C493" s="6">
        <v>0.5</v>
      </c>
      <c r="D493" s="6" t="s">
        <v>18</v>
      </c>
      <c r="E493" s="6" t="s">
        <v>298</v>
      </c>
      <c r="F493" s="6">
        <v>4.0089000000023134E-3</v>
      </c>
      <c r="G493" s="6">
        <v>1.062000000047192E-4</v>
      </c>
      <c r="H493" s="6" t="s">
        <v>176</v>
      </c>
      <c r="I493" s="6">
        <v>2.878069999999866E-2</v>
      </c>
      <c r="J493" s="6">
        <v>3.329399999998373E-3</v>
      </c>
      <c r="K493" s="13">
        <v>1.3398300000005751E-2</v>
      </c>
      <c r="L493" s="6">
        <v>3.7439699999993081E-2</v>
      </c>
      <c r="M493" s="16"/>
      <c r="N493" s="16"/>
    </row>
    <row r="494" spans="1:14" x14ac:dyDescent="0.3">
      <c r="A494" s="6">
        <v>500</v>
      </c>
      <c r="B494" s="6">
        <v>10</v>
      </c>
      <c r="C494" s="6">
        <v>0.5</v>
      </c>
      <c r="D494" s="6" t="s">
        <v>18</v>
      </c>
      <c r="E494" s="6" t="s">
        <v>301</v>
      </c>
      <c r="F494" s="6">
        <v>3.7937999999968501E-3</v>
      </c>
      <c r="G494" s="6">
        <v>1.2460000000658061E-4</v>
      </c>
      <c r="H494" s="6" t="s">
        <v>176</v>
      </c>
      <c r="I494" s="6">
        <v>2.8506299999989441E-2</v>
      </c>
      <c r="J494" s="6">
        <v>2.9195000000044051E-3</v>
      </c>
      <c r="K494" s="13">
        <v>1.122940000000483E-2</v>
      </c>
      <c r="L494" s="6">
        <v>3.6954600000001392E-2</v>
      </c>
      <c r="M494" s="16"/>
      <c r="N494" s="16"/>
    </row>
    <row r="495" spans="1:14" x14ac:dyDescent="0.3">
      <c r="A495" s="6">
        <v>500</v>
      </c>
      <c r="B495" s="6">
        <v>10</v>
      </c>
      <c r="C495" s="6">
        <v>0.5</v>
      </c>
      <c r="D495" s="6" t="s">
        <v>18</v>
      </c>
      <c r="E495" s="6" t="s">
        <v>304</v>
      </c>
      <c r="F495" s="6">
        <v>4.966699999997104E-3</v>
      </c>
      <c r="G495" s="6">
        <v>1.4389999999764311E-4</v>
      </c>
      <c r="H495" s="6" t="s">
        <v>176</v>
      </c>
      <c r="I495" s="6">
        <v>3.2768000000004349E-2</v>
      </c>
      <c r="J495" s="6">
        <v>4.9291999999923064E-3</v>
      </c>
      <c r="K495" s="13">
        <v>2.41701000000063E-2</v>
      </c>
      <c r="L495" s="6">
        <v>3.8794199999998107E-2</v>
      </c>
      <c r="M495" s="16"/>
      <c r="N495" s="16"/>
    </row>
    <row r="496" spans="1:14" x14ac:dyDescent="0.3">
      <c r="A496" s="6">
        <v>500</v>
      </c>
      <c r="B496" s="6">
        <v>10</v>
      </c>
      <c r="C496" s="6">
        <v>0.5</v>
      </c>
      <c r="D496" s="6" t="s">
        <v>18</v>
      </c>
      <c r="E496" s="6" t="s">
        <v>307</v>
      </c>
      <c r="F496" s="6">
        <v>3.265400000003638E-3</v>
      </c>
      <c r="G496" s="6">
        <v>9.5600000008744246E-5</v>
      </c>
      <c r="H496" s="6" t="s">
        <v>176</v>
      </c>
      <c r="I496" s="6">
        <v>2.9952799999989569E-2</v>
      </c>
      <c r="J496" s="6">
        <v>2.8994000000039928E-3</v>
      </c>
      <c r="K496" s="13">
        <v>1.075870000001089E-2</v>
      </c>
      <c r="L496" s="6">
        <v>4.022849999999778E-2</v>
      </c>
      <c r="M496" s="16"/>
      <c r="N496" s="16"/>
    </row>
    <row r="497" spans="1:39" x14ac:dyDescent="0.3">
      <c r="A497" s="6">
        <v>500</v>
      </c>
      <c r="B497" s="6">
        <v>10</v>
      </c>
      <c r="C497" s="6">
        <v>0.5</v>
      </c>
      <c r="D497" s="6" t="s">
        <v>18</v>
      </c>
      <c r="E497" s="6" t="s">
        <v>310</v>
      </c>
      <c r="F497" s="6">
        <v>4.2063000000069914E-3</v>
      </c>
      <c r="G497" s="6">
        <v>2.082000000029893E-4</v>
      </c>
      <c r="H497" s="6" t="s">
        <v>176</v>
      </c>
      <c r="I497" s="6">
        <v>3.008749999999338E-2</v>
      </c>
      <c r="J497" s="6">
        <v>4.78350000000205E-3</v>
      </c>
      <c r="K497" s="13">
        <v>2.435760000000187E-2</v>
      </c>
      <c r="L497" s="6">
        <v>3.5168999999996231E-2</v>
      </c>
      <c r="M497" s="16"/>
      <c r="N497" s="16"/>
    </row>
    <row r="498" spans="1:39" x14ac:dyDescent="0.3">
      <c r="A498" s="6">
        <v>500</v>
      </c>
      <c r="B498" s="6">
        <v>10</v>
      </c>
      <c r="C498" s="6">
        <v>0.5</v>
      </c>
      <c r="D498" s="6" t="s">
        <v>18</v>
      </c>
      <c r="E498" s="6" t="s">
        <v>313</v>
      </c>
      <c r="F498" s="6">
        <v>4.6102000000018961E-3</v>
      </c>
      <c r="G498" s="6">
        <v>1.742999999976291E-4</v>
      </c>
      <c r="H498" s="6" t="s">
        <v>176</v>
      </c>
      <c r="I498" s="6">
        <v>3.2367100000001869E-2</v>
      </c>
      <c r="J498" s="6">
        <v>3.149800000002756E-3</v>
      </c>
      <c r="K498" s="13">
        <v>1.3591899999994441E-2</v>
      </c>
      <c r="L498" s="6">
        <v>4.00485000000117E-2</v>
      </c>
      <c r="M498" s="16"/>
      <c r="N498" s="16"/>
    </row>
    <row r="499" spans="1:39" x14ac:dyDescent="0.3">
      <c r="A499" s="6">
        <v>500</v>
      </c>
      <c r="B499" s="6">
        <v>10</v>
      </c>
      <c r="C499" s="6">
        <v>0.5</v>
      </c>
      <c r="D499" s="6" t="s">
        <v>18</v>
      </c>
      <c r="E499" s="6" t="s">
        <v>316</v>
      </c>
      <c r="F499" s="6">
        <v>4.323299999995811E-3</v>
      </c>
      <c r="G499" s="6">
        <v>1.1750000000176899E-4</v>
      </c>
      <c r="H499" s="6" t="s">
        <v>176</v>
      </c>
      <c r="I499" s="6">
        <v>3.070940000000633E-2</v>
      </c>
      <c r="J499" s="6">
        <v>8.7229000000093038E-3</v>
      </c>
      <c r="K499" s="13">
        <v>3.020239999999319E-2</v>
      </c>
      <c r="L499" s="6">
        <v>3.6345499999995923E-2</v>
      </c>
      <c r="M499" s="16"/>
      <c r="N499" s="16"/>
    </row>
    <row r="500" spans="1:39" x14ac:dyDescent="0.3">
      <c r="A500" s="6">
        <v>500</v>
      </c>
      <c r="B500" s="6">
        <v>10</v>
      </c>
      <c r="C500" s="6">
        <v>0.5</v>
      </c>
      <c r="D500" s="6" t="s">
        <v>18</v>
      </c>
      <c r="E500" s="6" t="s">
        <v>319</v>
      </c>
      <c r="F500" s="6">
        <v>4.5839000000000851E-3</v>
      </c>
      <c r="G500" s="6">
        <v>1.1070000000756861E-4</v>
      </c>
      <c r="H500" s="6" t="s">
        <v>176</v>
      </c>
      <c r="I500" s="6">
        <v>2.9797000000002068E-2</v>
      </c>
      <c r="J500" s="6">
        <v>8.1504000000052201E-3</v>
      </c>
      <c r="K500" s="13">
        <v>3.3737799999997257E-2</v>
      </c>
      <c r="L500" s="6">
        <v>5.7464299999992363E-2</v>
      </c>
      <c r="M500" s="16"/>
      <c r="N500" s="16"/>
    </row>
    <row r="501" spans="1:39" x14ac:dyDescent="0.3">
      <c r="A501" s="6">
        <v>500</v>
      </c>
      <c r="B501" s="6">
        <v>10</v>
      </c>
      <c r="C501" s="6">
        <v>0.5</v>
      </c>
      <c r="D501" s="6" t="s">
        <v>18</v>
      </c>
      <c r="E501" s="6" t="s">
        <v>322</v>
      </c>
      <c r="F501" s="6">
        <v>4.7721999999907894E-3</v>
      </c>
      <c r="G501" s="6">
        <v>2.10400000000277E-4</v>
      </c>
      <c r="H501" s="6" t="s">
        <v>176</v>
      </c>
      <c r="I501" s="6">
        <v>3.0742900000007008E-2</v>
      </c>
      <c r="J501" s="6">
        <v>7.5542999999953508E-3</v>
      </c>
      <c r="K501" s="13">
        <v>2.4864600000000792E-2</v>
      </c>
      <c r="L501" s="6">
        <v>3.5034299999992413E-2</v>
      </c>
      <c r="M501" s="16"/>
      <c r="N501" s="16"/>
    </row>
    <row r="502" spans="1:39" ht="15.6" x14ac:dyDescent="0.3">
      <c r="A502" s="6">
        <v>500</v>
      </c>
      <c r="B502" s="6">
        <v>10</v>
      </c>
      <c r="C502" s="6">
        <v>0.5</v>
      </c>
      <c r="D502" s="6" t="s">
        <v>18</v>
      </c>
      <c r="E502" s="6" t="s">
        <v>325</v>
      </c>
      <c r="F502" s="6">
        <v>3.2577000000060248E-3</v>
      </c>
      <c r="G502" s="6">
        <v>9.3499999991308869E-5</v>
      </c>
      <c r="H502" s="6" t="s">
        <v>176</v>
      </c>
      <c r="I502" s="6">
        <v>3.9296900000010737E-2</v>
      </c>
      <c r="J502" s="6">
        <v>3.3320000000003351E-3</v>
      </c>
      <c r="K502" s="13">
        <v>9.4484999999906449E-3</v>
      </c>
      <c r="L502" s="6">
        <v>4.0969400000008697E-2</v>
      </c>
      <c r="M502" s="16"/>
      <c r="N502" s="1" t="s">
        <v>1</v>
      </c>
      <c r="O502" s="1" t="s">
        <v>2</v>
      </c>
      <c r="P502" s="1" t="s">
        <v>3</v>
      </c>
      <c r="Q502" s="1" t="s">
        <v>4</v>
      </c>
      <c r="R502" s="1" t="s">
        <v>5</v>
      </c>
      <c r="S502" s="1" t="s">
        <v>6</v>
      </c>
      <c r="T502" s="1" t="s">
        <v>7</v>
      </c>
      <c r="W502" s="1"/>
      <c r="X502" s="1"/>
      <c r="Y502" s="1"/>
      <c r="Z502" s="1"/>
      <c r="AA502" s="1"/>
      <c r="AB502" s="1"/>
      <c r="AH502" s="1"/>
      <c r="AI502" s="1"/>
      <c r="AJ502" s="1"/>
      <c r="AK502" s="1"/>
      <c r="AL502" s="1"/>
      <c r="AM502" s="1"/>
    </row>
    <row r="503" spans="1:39" x14ac:dyDescent="0.3">
      <c r="A503" s="4">
        <v>1000</v>
      </c>
      <c r="B503" s="4">
        <v>20</v>
      </c>
      <c r="C503" s="4">
        <v>0.5</v>
      </c>
      <c r="D503" s="4" t="s">
        <v>18</v>
      </c>
      <c r="E503" s="4" t="s">
        <v>328</v>
      </c>
      <c r="F503" s="4">
        <v>1.8333400000003049E-2</v>
      </c>
      <c r="G503" s="4">
        <v>2.8400000000772252E-4</v>
      </c>
      <c r="H503" s="4" t="s">
        <v>176</v>
      </c>
      <c r="I503" s="4">
        <v>3.8628100000011052E-2</v>
      </c>
      <c r="J503" s="4">
        <v>5.4331099999998862E-2</v>
      </c>
      <c r="K503" s="14">
        <v>0.76736099999999396</v>
      </c>
      <c r="L503" s="4">
        <v>5.5168800000004133E-2</v>
      </c>
      <c r="M503" s="16"/>
      <c r="N503" s="16">
        <f t="shared" ref="N503" si="139">AVERAGE(F503:F552)</f>
        <v>1.5741105999999547E-2</v>
      </c>
      <c r="O503" s="16">
        <f t="shared" ref="O503" si="140">AVERAGE(G503:G552)</f>
        <v>3.4274800000332561E-4</v>
      </c>
      <c r="P503" s="16" t="e">
        <f t="shared" ref="P503" si="141">AVERAGE(H503:H552)</f>
        <v>#DIV/0!</v>
      </c>
      <c r="Q503" s="16">
        <f t="shared" ref="Q503" si="142">AVERAGE(I503:I552)</f>
        <v>3.6957965999999655E-2</v>
      </c>
      <c r="R503" s="16">
        <f t="shared" ref="R503" si="143">AVERAGE(J503:J552)</f>
        <v>2.7713200000001451E-2</v>
      </c>
      <c r="S503" s="16">
        <f t="shared" ref="S503" si="144">AVERAGE(K503:K552)</f>
        <v>0.27813027000000545</v>
      </c>
      <c r="T503" s="16">
        <f t="shared" ref="T503" si="145">AVERAGE(L503:L552)</f>
        <v>5.4332467999999211E-2</v>
      </c>
    </row>
    <row r="504" spans="1:39" x14ac:dyDescent="0.3">
      <c r="A504" s="4">
        <v>1000</v>
      </c>
      <c r="B504" s="4">
        <v>20</v>
      </c>
      <c r="C504" s="4">
        <v>0.5</v>
      </c>
      <c r="D504" s="4" t="s">
        <v>18</v>
      </c>
      <c r="E504" s="4" t="s">
        <v>331</v>
      </c>
      <c r="F504" s="4">
        <v>1.8119699999999739E-2</v>
      </c>
      <c r="G504" s="4">
        <v>3.5069999999848278E-4</v>
      </c>
      <c r="H504" s="4" t="s">
        <v>176</v>
      </c>
      <c r="I504" s="4">
        <v>3.634710000000041E-2</v>
      </c>
      <c r="J504" s="4">
        <v>3.4753199999997257E-2</v>
      </c>
      <c r="K504" s="14">
        <v>0.40808160000000271</v>
      </c>
      <c r="L504" s="4">
        <v>5.2880199999989941E-2</v>
      </c>
      <c r="M504" s="16"/>
      <c r="N504" s="16"/>
    </row>
    <row r="505" spans="1:39" x14ac:dyDescent="0.3">
      <c r="A505" s="4">
        <v>1000</v>
      </c>
      <c r="B505" s="4">
        <v>20</v>
      </c>
      <c r="C505" s="4">
        <v>0.5</v>
      </c>
      <c r="D505" s="4" t="s">
        <v>18</v>
      </c>
      <c r="E505" s="4" t="s">
        <v>334</v>
      </c>
      <c r="F505" s="4">
        <v>1.4147800000003491E-2</v>
      </c>
      <c r="G505" s="4">
        <v>2.6340000000857339E-4</v>
      </c>
      <c r="H505" s="4" t="s">
        <v>176</v>
      </c>
      <c r="I505" s="4">
        <v>3.4198100000011777E-2</v>
      </c>
      <c r="J505" s="4">
        <v>1.6261400000004759E-2</v>
      </c>
      <c r="K505" s="14">
        <v>0.12124750000000969</v>
      </c>
      <c r="L505" s="4">
        <v>5.1842500000006453E-2</v>
      </c>
      <c r="M505" s="16"/>
      <c r="N505" s="16"/>
    </row>
    <row r="506" spans="1:39" x14ac:dyDescent="0.3">
      <c r="A506" s="4">
        <v>1000</v>
      </c>
      <c r="B506" s="4">
        <v>20</v>
      </c>
      <c r="C506" s="4">
        <v>0.5</v>
      </c>
      <c r="D506" s="4" t="s">
        <v>18</v>
      </c>
      <c r="E506" s="4" t="s">
        <v>337</v>
      </c>
      <c r="F506" s="4">
        <v>1.2222700000009469E-2</v>
      </c>
      <c r="G506" s="4">
        <v>2.531000000089989E-4</v>
      </c>
      <c r="H506" s="4" t="s">
        <v>176</v>
      </c>
      <c r="I506" s="4">
        <v>3.2613900000001188E-2</v>
      </c>
      <c r="J506" s="4">
        <v>1.248240000001033E-2</v>
      </c>
      <c r="K506" s="14">
        <v>0.15786649999999719</v>
      </c>
      <c r="L506" s="4">
        <v>5.1449899999994393E-2</v>
      </c>
      <c r="M506" s="16"/>
      <c r="N506" s="16"/>
    </row>
    <row r="507" spans="1:39" x14ac:dyDescent="0.3">
      <c r="A507" s="4">
        <v>1000</v>
      </c>
      <c r="B507" s="4">
        <v>20</v>
      </c>
      <c r="C507" s="4">
        <v>0.5</v>
      </c>
      <c r="D507" s="4" t="s">
        <v>18</v>
      </c>
      <c r="E507" s="4" t="s">
        <v>340</v>
      </c>
      <c r="F507" s="4">
        <v>1.726329999999621E-2</v>
      </c>
      <c r="G507" s="4">
        <v>2.7149999999664942E-4</v>
      </c>
      <c r="H507" s="4" t="s">
        <v>176</v>
      </c>
      <c r="I507" s="4">
        <v>3.6154299999992652E-2</v>
      </c>
      <c r="J507" s="4">
        <v>3.9797100000001251E-2</v>
      </c>
      <c r="K507" s="14">
        <v>0.29254199999999742</v>
      </c>
      <c r="L507" s="4">
        <v>5.3324799999998618E-2</v>
      </c>
      <c r="M507" s="16"/>
      <c r="N507" s="16"/>
    </row>
    <row r="508" spans="1:39" x14ac:dyDescent="0.3">
      <c r="A508" s="4">
        <v>1000</v>
      </c>
      <c r="B508" s="4">
        <v>20</v>
      </c>
      <c r="C508" s="4">
        <v>0.5</v>
      </c>
      <c r="D508" s="4" t="s">
        <v>18</v>
      </c>
      <c r="E508" s="4" t="s">
        <v>343</v>
      </c>
      <c r="F508" s="4">
        <v>1.6571599999991801E-2</v>
      </c>
      <c r="G508" s="4">
        <v>4.2699999998774269E-4</v>
      </c>
      <c r="H508" s="4" t="s">
        <v>176</v>
      </c>
      <c r="I508" s="4">
        <v>3.9907499999998208E-2</v>
      </c>
      <c r="J508" s="4">
        <v>3.7322799999998317E-2</v>
      </c>
      <c r="K508" s="14">
        <v>0.39774640000000261</v>
      </c>
      <c r="L508" s="4">
        <v>6.012080000000708E-2</v>
      </c>
      <c r="M508" s="16"/>
      <c r="N508" s="16"/>
    </row>
    <row r="509" spans="1:39" x14ac:dyDescent="0.3">
      <c r="A509" s="4">
        <v>1000</v>
      </c>
      <c r="B509" s="4">
        <v>20</v>
      </c>
      <c r="C509" s="4">
        <v>0.5</v>
      </c>
      <c r="D509" s="4" t="s">
        <v>18</v>
      </c>
      <c r="E509" s="4" t="s">
        <v>346</v>
      </c>
      <c r="F509" s="4">
        <v>1.9518099999999091E-2</v>
      </c>
      <c r="G509" s="4">
        <v>4.4309999999825322E-4</v>
      </c>
      <c r="H509" s="4" t="s">
        <v>176</v>
      </c>
      <c r="I509" s="4">
        <v>4.1034699999997308E-2</v>
      </c>
      <c r="J509" s="4">
        <v>7.5946299999998246E-2</v>
      </c>
      <c r="K509" s="14">
        <v>0.71021810000000585</v>
      </c>
      <c r="L509" s="4">
        <v>6.9249999999996703E-2</v>
      </c>
      <c r="M509" s="16"/>
      <c r="N509" s="16"/>
    </row>
    <row r="510" spans="1:39" x14ac:dyDescent="0.3">
      <c r="A510" s="4">
        <v>1000</v>
      </c>
      <c r="B510" s="4">
        <v>20</v>
      </c>
      <c r="C510" s="4">
        <v>0.5</v>
      </c>
      <c r="D510" s="4" t="s">
        <v>18</v>
      </c>
      <c r="E510" s="4" t="s">
        <v>349</v>
      </c>
      <c r="F510" s="4">
        <v>1.418870000000538E-2</v>
      </c>
      <c r="G510" s="4">
        <v>2.6269999999328769E-4</v>
      </c>
      <c r="H510" s="4" t="s">
        <v>176</v>
      </c>
      <c r="I510" s="4">
        <v>3.4631900000007931E-2</v>
      </c>
      <c r="J510" s="4">
        <v>1.800070000000176E-2</v>
      </c>
      <c r="K510" s="14">
        <v>0.1620084000000048</v>
      </c>
      <c r="L510" s="4">
        <v>5.3536600000001038E-2</v>
      </c>
      <c r="M510" s="16"/>
      <c r="N510" s="16"/>
    </row>
    <row r="511" spans="1:39" x14ac:dyDescent="0.3">
      <c r="A511" s="4">
        <v>1000</v>
      </c>
      <c r="B511" s="4">
        <v>20</v>
      </c>
      <c r="C511" s="4">
        <v>0.5</v>
      </c>
      <c r="D511" s="4" t="s">
        <v>18</v>
      </c>
      <c r="E511" s="4" t="s">
        <v>352</v>
      </c>
      <c r="F511" s="4">
        <v>1.9812799999996859E-2</v>
      </c>
      <c r="G511" s="4">
        <v>2.822000000008984E-4</v>
      </c>
      <c r="H511" s="4" t="s">
        <v>176</v>
      </c>
      <c r="I511" s="4">
        <v>3.6594399999998473E-2</v>
      </c>
      <c r="J511" s="4">
        <v>4.1454799999996787E-2</v>
      </c>
      <c r="K511" s="14">
        <v>0.50878339999999866</v>
      </c>
      <c r="L511" s="4">
        <v>5.8968300000003637E-2</v>
      </c>
      <c r="M511" s="16"/>
      <c r="N511" s="16"/>
    </row>
    <row r="512" spans="1:39" x14ac:dyDescent="0.3">
      <c r="A512" s="4">
        <v>1000</v>
      </c>
      <c r="B512" s="4">
        <v>20</v>
      </c>
      <c r="C512" s="4">
        <v>0.5</v>
      </c>
      <c r="D512" s="4" t="s">
        <v>18</v>
      </c>
      <c r="E512" s="4" t="s">
        <v>355</v>
      </c>
      <c r="F512" s="4">
        <v>1.2223700000006939E-2</v>
      </c>
      <c r="G512" s="4">
        <v>3.6749999999585731E-4</v>
      </c>
      <c r="H512" s="4" t="s">
        <v>176</v>
      </c>
      <c r="I512" s="4">
        <v>3.2962600000004727E-2</v>
      </c>
      <c r="J512" s="4">
        <v>1.2561400000009829E-2</v>
      </c>
      <c r="K512" s="14">
        <v>0.142173200000002</v>
      </c>
      <c r="L512" s="4">
        <v>5.2006499999990297E-2</v>
      </c>
      <c r="M512" s="16"/>
      <c r="N512" s="16"/>
    </row>
    <row r="513" spans="1:14" x14ac:dyDescent="0.3">
      <c r="A513" s="4">
        <v>1000</v>
      </c>
      <c r="B513" s="4">
        <v>20</v>
      </c>
      <c r="C513" s="4">
        <v>0.5</v>
      </c>
      <c r="D513" s="4" t="s">
        <v>18</v>
      </c>
      <c r="E513" s="4" t="s">
        <v>358</v>
      </c>
      <c r="F513" s="4">
        <v>1.048009999999522E-2</v>
      </c>
      <c r="G513" s="4">
        <v>2.276999999821783E-4</v>
      </c>
      <c r="H513" s="4" t="s">
        <v>176</v>
      </c>
      <c r="I513" s="4">
        <v>3.1974099999985128E-2</v>
      </c>
      <c r="J513" s="4">
        <v>1.083359999998379E-2</v>
      </c>
      <c r="K513" s="14">
        <v>0.10194240000001289</v>
      </c>
      <c r="L513" s="4">
        <v>4.5732799999996132E-2</v>
      </c>
      <c r="M513" s="16"/>
      <c r="N513" s="16"/>
    </row>
    <row r="514" spans="1:14" x14ac:dyDescent="0.3">
      <c r="A514" s="4">
        <v>1000</v>
      </c>
      <c r="B514" s="4">
        <v>20</v>
      </c>
      <c r="C514" s="4">
        <v>0.5</v>
      </c>
      <c r="D514" s="4" t="s">
        <v>18</v>
      </c>
      <c r="E514" s="4" t="s">
        <v>361</v>
      </c>
      <c r="F514" s="4">
        <v>1.6884900000007971E-2</v>
      </c>
      <c r="G514" s="4">
        <v>3.1549999999924688E-4</v>
      </c>
      <c r="H514" s="4" t="s">
        <v>176</v>
      </c>
      <c r="I514" s="4">
        <v>3.8246100000009157E-2</v>
      </c>
      <c r="J514" s="4">
        <v>3.1020600000005061E-2</v>
      </c>
      <c r="K514" s="14">
        <v>0.33769909999998049</v>
      </c>
      <c r="L514" s="4">
        <v>5.4366400000020583E-2</v>
      </c>
      <c r="M514" s="16"/>
      <c r="N514" s="16"/>
    </row>
    <row r="515" spans="1:14" x14ac:dyDescent="0.3">
      <c r="A515" s="4">
        <v>1000</v>
      </c>
      <c r="B515" s="4">
        <v>20</v>
      </c>
      <c r="C515" s="4">
        <v>0.5</v>
      </c>
      <c r="D515" s="4" t="s">
        <v>18</v>
      </c>
      <c r="E515" s="4" t="s">
        <v>364</v>
      </c>
      <c r="F515" s="4">
        <v>1.516300000000115E-2</v>
      </c>
      <c r="G515" s="4">
        <v>5.4209999998988678E-4</v>
      </c>
      <c r="H515" s="4" t="s">
        <v>176</v>
      </c>
      <c r="I515" s="4">
        <v>3.491610000000378E-2</v>
      </c>
      <c r="J515" s="4">
        <v>1.5334499999994479E-2</v>
      </c>
      <c r="K515" s="14">
        <v>0.1137678000000051</v>
      </c>
      <c r="L515" s="4">
        <v>5.7384499999983518E-2</v>
      </c>
      <c r="M515" s="16"/>
      <c r="N515" s="16"/>
    </row>
    <row r="516" spans="1:14" x14ac:dyDescent="0.3">
      <c r="A516" s="4">
        <v>1000</v>
      </c>
      <c r="B516" s="4">
        <v>20</v>
      </c>
      <c r="C516" s="4">
        <v>0.5</v>
      </c>
      <c r="D516" s="4" t="s">
        <v>18</v>
      </c>
      <c r="E516" s="4" t="s">
        <v>367</v>
      </c>
      <c r="F516" s="4">
        <v>1.7024800000001509E-2</v>
      </c>
      <c r="G516" s="4">
        <v>2.9580000000350992E-4</v>
      </c>
      <c r="H516" s="4" t="s">
        <v>176</v>
      </c>
      <c r="I516" s="4">
        <v>4.109980000001201E-2</v>
      </c>
      <c r="J516" s="4">
        <v>2.516140000000178E-2</v>
      </c>
      <c r="K516" s="14">
        <v>0.33014449999998868</v>
      </c>
      <c r="L516" s="4">
        <v>5.7239699999996667E-2</v>
      </c>
      <c r="M516" s="16"/>
      <c r="N516" s="16"/>
    </row>
    <row r="517" spans="1:14" x14ac:dyDescent="0.3">
      <c r="A517" s="4">
        <v>1000</v>
      </c>
      <c r="B517" s="4">
        <v>20</v>
      </c>
      <c r="C517" s="4">
        <v>0.5</v>
      </c>
      <c r="D517" s="4" t="s">
        <v>18</v>
      </c>
      <c r="E517" s="4" t="s">
        <v>370</v>
      </c>
      <c r="F517" s="4">
        <v>1.7702200000002222E-2</v>
      </c>
      <c r="G517" s="4">
        <v>5.3920000001994595E-4</v>
      </c>
      <c r="H517" s="4" t="s">
        <v>176</v>
      </c>
      <c r="I517" s="4">
        <v>3.7125500000001921E-2</v>
      </c>
      <c r="J517" s="4">
        <v>2.4315000000001419E-2</v>
      </c>
      <c r="K517" s="14">
        <v>0.247624299999984</v>
      </c>
      <c r="L517" s="4">
        <v>5.5851399999994562E-2</v>
      </c>
      <c r="M517" s="16"/>
      <c r="N517" s="16"/>
    </row>
    <row r="518" spans="1:14" x14ac:dyDescent="0.3">
      <c r="A518" s="4">
        <v>1000</v>
      </c>
      <c r="B518" s="4">
        <v>20</v>
      </c>
      <c r="C518" s="4">
        <v>0.5</v>
      </c>
      <c r="D518" s="4" t="s">
        <v>18</v>
      </c>
      <c r="E518" s="4" t="s">
        <v>373</v>
      </c>
      <c r="F518" s="4">
        <v>1.1751599999996641E-2</v>
      </c>
      <c r="G518" s="4">
        <v>2.5180000000091241E-4</v>
      </c>
      <c r="H518" s="4" t="s">
        <v>176</v>
      </c>
      <c r="I518" s="4">
        <v>3.3392200000008643E-2</v>
      </c>
      <c r="J518" s="4">
        <v>1.5770099999997459E-2</v>
      </c>
      <c r="K518" s="14">
        <v>0.10302350000000619</v>
      </c>
      <c r="L518" s="4">
        <v>4.2935999999997421E-2</v>
      </c>
      <c r="M518" s="16"/>
      <c r="N518" s="16"/>
    </row>
    <row r="519" spans="1:14" x14ac:dyDescent="0.3">
      <c r="A519" s="4">
        <v>1000</v>
      </c>
      <c r="B519" s="4">
        <v>20</v>
      </c>
      <c r="C519" s="4">
        <v>0.5</v>
      </c>
      <c r="D519" s="4" t="s">
        <v>18</v>
      </c>
      <c r="E519" s="4" t="s">
        <v>376</v>
      </c>
      <c r="F519" s="4">
        <v>1.7943599999995289E-2</v>
      </c>
      <c r="G519" s="4">
        <v>2.6700000000801078E-4</v>
      </c>
      <c r="H519" s="4" t="s">
        <v>176</v>
      </c>
      <c r="I519" s="4">
        <v>3.6281599999995251E-2</v>
      </c>
      <c r="J519" s="4">
        <v>1.711210000001984E-2</v>
      </c>
      <c r="K519" s="14">
        <v>0.13667639999999889</v>
      </c>
      <c r="L519" s="4">
        <v>5.3382400000003827E-2</v>
      </c>
      <c r="M519" s="16"/>
      <c r="N519" s="16"/>
    </row>
    <row r="520" spans="1:14" x14ac:dyDescent="0.3">
      <c r="A520" s="4">
        <v>1000</v>
      </c>
      <c r="B520" s="4">
        <v>20</v>
      </c>
      <c r="C520" s="4">
        <v>0.5</v>
      </c>
      <c r="D520" s="4" t="s">
        <v>18</v>
      </c>
      <c r="E520" s="4" t="s">
        <v>379</v>
      </c>
      <c r="F520" s="4">
        <v>1.628189999999563E-2</v>
      </c>
      <c r="G520" s="4">
        <v>2.958999999975731E-4</v>
      </c>
      <c r="H520" s="4" t="s">
        <v>176</v>
      </c>
      <c r="I520" s="4">
        <v>3.4354299999989728E-2</v>
      </c>
      <c r="J520" s="4">
        <v>3.6216499999994767E-2</v>
      </c>
      <c r="K520" s="14">
        <v>0.41461200000000531</v>
      </c>
      <c r="L520" s="4">
        <v>5.7842600000014947E-2</v>
      </c>
      <c r="M520" s="16"/>
      <c r="N520" s="16"/>
    </row>
    <row r="521" spans="1:14" x14ac:dyDescent="0.3">
      <c r="A521" s="4">
        <v>1000</v>
      </c>
      <c r="B521" s="4">
        <v>20</v>
      </c>
      <c r="C521" s="4">
        <v>0.5</v>
      </c>
      <c r="D521" s="4" t="s">
        <v>18</v>
      </c>
      <c r="E521" s="4" t="s">
        <v>382</v>
      </c>
      <c r="F521" s="4">
        <v>1.352280000000405E-2</v>
      </c>
      <c r="G521" s="4">
        <v>4.3669999999451647E-4</v>
      </c>
      <c r="H521" s="4" t="s">
        <v>176</v>
      </c>
      <c r="I521" s="4">
        <v>3.3709200000004103E-2</v>
      </c>
      <c r="J521" s="4">
        <v>1.4378100000016049E-2</v>
      </c>
      <c r="K521" s="14">
        <v>0.1333688999999936</v>
      </c>
      <c r="L521" s="4">
        <v>5.3066200000017723E-2</v>
      </c>
      <c r="M521" s="16"/>
      <c r="N521" s="16"/>
    </row>
    <row r="522" spans="1:14" x14ac:dyDescent="0.3">
      <c r="A522" s="4">
        <v>1000</v>
      </c>
      <c r="B522" s="4">
        <v>20</v>
      </c>
      <c r="C522" s="4">
        <v>0.5</v>
      </c>
      <c r="D522" s="4" t="s">
        <v>18</v>
      </c>
      <c r="E522" s="4" t="s">
        <v>385</v>
      </c>
      <c r="F522" s="4">
        <v>1.5536400000002001E-2</v>
      </c>
      <c r="G522" s="4">
        <v>2.5180000000091241E-4</v>
      </c>
      <c r="H522" s="4" t="s">
        <v>176</v>
      </c>
      <c r="I522" s="4">
        <v>3.5160799999999881E-2</v>
      </c>
      <c r="J522" s="4">
        <v>2.151179999998476E-2</v>
      </c>
      <c r="K522" s="14">
        <v>0.20538540000001149</v>
      </c>
      <c r="L522" s="4">
        <v>5.4836099999988619E-2</v>
      </c>
      <c r="M522" s="16"/>
      <c r="N522" s="16"/>
    </row>
    <row r="523" spans="1:14" x14ac:dyDescent="0.3">
      <c r="A523" s="4">
        <v>1000</v>
      </c>
      <c r="B523" s="4">
        <v>20</v>
      </c>
      <c r="C523" s="4">
        <v>0.5</v>
      </c>
      <c r="D523" s="4" t="s">
        <v>18</v>
      </c>
      <c r="E523" s="4" t="s">
        <v>388</v>
      </c>
      <c r="F523" s="4">
        <v>1.467180000000212E-2</v>
      </c>
      <c r="G523" s="4">
        <v>2.7570000000309852E-4</v>
      </c>
      <c r="H523" s="4" t="s">
        <v>176</v>
      </c>
      <c r="I523" s="4">
        <v>3.6523200000004863E-2</v>
      </c>
      <c r="J523" s="4">
        <v>2.0513799999974939E-2</v>
      </c>
      <c r="K523" s="14">
        <v>0.28422240000000443</v>
      </c>
      <c r="L523" s="4">
        <v>5.4086100000006347E-2</v>
      </c>
      <c r="M523" s="16"/>
      <c r="N523" s="16"/>
    </row>
    <row r="524" spans="1:14" x14ac:dyDescent="0.3">
      <c r="A524" s="4">
        <v>1000</v>
      </c>
      <c r="B524" s="4">
        <v>20</v>
      </c>
      <c r="C524" s="4">
        <v>0.5</v>
      </c>
      <c r="D524" s="4" t="s">
        <v>18</v>
      </c>
      <c r="E524" s="4" t="s">
        <v>391</v>
      </c>
      <c r="F524" s="4">
        <v>1.372720000000527E-2</v>
      </c>
      <c r="G524" s="4">
        <v>2.289999999902648E-4</v>
      </c>
      <c r="H524" s="4" t="s">
        <v>176</v>
      </c>
      <c r="I524" s="4">
        <v>3.3476400000012063E-2</v>
      </c>
      <c r="J524" s="4">
        <v>1.5463700000026391E-2</v>
      </c>
      <c r="K524" s="14">
        <v>0.13571300000000969</v>
      </c>
      <c r="L524" s="4">
        <v>5.0931800000000749E-2</v>
      </c>
      <c r="M524" s="16"/>
      <c r="N524" s="16"/>
    </row>
    <row r="525" spans="1:14" x14ac:dyDescent="0.3">
      <c r="A525" s="4">
        <v>1000</v>
      </c>
      <c r="B525" s="4">
        <v>20</v>
      </c>
      <c r="C525" s="4">
        <v>0.5</v>
      </c>
      <c r="D525" s="4" t="s">
        <v>18</v>
      </c>
      <c r="E525" s="4" t="s">
        <v>394</v>
      </c>
      <c r="F525" s="4">
        <v>1.629489999999123E-2</v>
      </c>
      <c r="G525" s="4">
        <v>4.1889999999966682E-4</v>
      </c>
      <c r="H525" s="4" t="s">
        <v>176</v>
      </c>
      <c r="I525" s="4">
        <v>3.9615999999995211E-2</v>
      </c>
      <c r="J525" s="4">
        <v>3.5870799999997871E-2</v>
      </c>
      <c r="K525" s="14">
        <v>0.23336830000002351</v>
      </c>
      <c r="L525" s="4">
        <v>5.7666600000004557E-2</v>
      </c>
      <c r="M525" s="16"/>
      <c r="N525" s="16"/>
    </row>
    <row r="526" spans="1:14" x14ac:dyDescent="0.3">
      <c r="A526" s="4">
        <v>1000</v>
      </c>
      <c r="B526" s="4">
        <v>20</v>
      </c>
      <c r="C526" s="4">
        <v>0.5</v>
      </c>
      <c r="D526" s="4" t="s">
        <v>18</v>
      </c>
      <c r="E526" s="4" t="s">
        <v>397</v>
      </c>
      <c r="F526" s="4">
        <v>1.757899999998358E-2</v>
      </c>
      <c r="G526" s="4">
        <v>2.9990000001589578E-4</v>
      </c>
      <c r="H526" s="4" t="s">
        <v>176</v>
      </c>
      <c r="I526" s="4">
        <v>3.9831700000007693E-2</v>
      </c>
      <c r="J526" s="4">
        <v>2.881329999999593E-2</v>
      </c>
      <c r="K526" s="14">
        <v>0.38319730000000618</v>
      </c>
      <c r="L526" s="4">
        <v>5.7479000000000717E-2</v>
      </c>
      <c r="M526" s="16"/>
      <c r="N526" s="16"/>
    </row>
    <row r="527" spans="1:14" x14ac:dyDescent="0.3">
      <c r="A527" s="4">
        <v>1000</v>
      </c>
      <c r="B527" s="4">
        <v>20</v>
      </c>
      <c r="C527" s="4">
        <v>0.5</v>
      </c>
      <c r="D527" s="4" t="s">
        <v>18</v>
      </c>
      <c r="E527" s="4" t="s">
        <v>400</v>
      </c>
      <c r="F527" s="4">
        <v>2.262749999999869E-2</v>
      </c>
      <c r="G527" s="4">
        <v>2.6560000000586109E-4</v>
      </c>
      <c r="H527" s="4" t="s">
        <v>176</v>
      </c>
      <c r="I527" s="4">
        <v>3.6209899999988693E-2</v>
      </c>
      <c r="J527" s="4">
        <v>3.2165500000019158E-2</v>
      </c>
      <c r="K527" s="14">
        <v>0.41895479999999452</v>
      </c>
      <c r="L527" s="4">
        <v>5.3001799999975667E-2</v>
      </c>
      <c r="M527" s="16"/>
      <c r="N527" s="16"/>
    </row>
    <row r="528" spans="1:14" x14ac:dyDescent="0.3">
      <c r="A528" s="4">
        <v>1000</v>
      </c>
      <c r="B528" s="4">
        <v>20</v>
      </c>
      <c r="C528" s="4">
        <v>0.5</v>
      </c>
      <c r="D528" s="4" t="s">
        <v>18</v>
      </c>
      <c r="E528" s="4" t="s">
        <v>403</v>
      </c>
      <c r="F528" s="4">
        <v>1.7780499999986429E-2</v>
      </c>
      <c r="G528" s="4">
        <v>3.7989999998444551E-4</v>
      </c>
      <c r="H528" s="4" t="s">
        <v>176</v>
      </c>
      <c r="I528" s="4">
        <v>3.7265000000019199E-2</v>
      </c>
      <c r="J528" s="4">
        <v>3.8387999999997653E-2</v>
      </c>
      <c r="K528" s="14">
        <v>0.44249949999999671</v>
      </c>
      <c r="L528" s="4">
        <v>5.9482000000002699E-2</v>
      </c>
      <c r="M528" s="16"/>
      <c r="N528" s="16"/>
    </row>
    <row r="529" spans="1:14" x14ac:dyDescent="0.3">
      <c r="A529" s="4">
        <v>1000</v>
      </c>
      <c r="B529" s="4">
        <v>20</v>
      </c>
      <c r="C529" s="4">
        <v>0.5</v>
      </c>
      <c r="D529" s="4" t="s">
        <v>18</v>
      </c>
      <c r="E529" s="4" t="s">
        <v>406</v>
      </c>
      <c r="F529" s="4">
        <v>1.5188800000004219E-2</v>
      </c>
      <c r="G529" s="4">
        <v>4.0070000000014261E-4</v>
      </c>
      <c r="H529" s="4" t="s">
        <v>176</v>
      </c>
      <c r="I529" s="4">
        <v>4.0843800000004649E-2</v>
      </c>
      <c r="J529" s="4">
        <v>4.1138499999988198E-2</v>
      </c>
      <c r="K529" s="14">
        <v>0.34617190000000159</v>
      </c>
      <c r="L529" s="4">
        <v>5.360400000000709E-2</v>
      </c>
      <c r="M529" s="16"/>
      <c r="N529" s="16"/>
    </row>
    <row r="530" spans="1:14" x14ac:dyDescent="0.3">
      <c r="A530" s="4">
        <v>1000</v>
      </c>
      <c r="B530" s="4">
        <v>20</v>
      </c>
      <c r="C530" s="4">
        <v>0.5</v>
      </c>
      <c r="D530" s="4" t="s">
        <v>18</v>
      </c>
      <c r="E530" s="4" t="s">
        <v>409</v>
      </c>
      <c r="F530" s="4">
        <v>1.8541599999991831E-2</v>
      </c>
      <c r="G530" s="4">
        <v>4.8230000001581169E-4</v>
      </c>
      <c r="H530" s="4" t="s">
        <v>176</v>
      </c>
      <c r="I530" s="4">
        <v>3.8332099999990987E-2</v>
      </c>
      <c r="J530" s="4">
        <v>2.5941400000021989E-2</v>
      </c>
      <c r="K530" s="14">
        <v>0.25983100000001969</v>
      </c>
      <c r="L530" s="4">
        <v>5.4093300000005229E-2</v>
      </c>
      <c r="M530" s="16"/>
      <c r="N530" s="16"/>
    </row>
    <row r="531" spans="1:14" x14ac:dyDescent="0.3">
      <c r="A531" s="4">
        <v>1000</v>
      </c>
      <c r="B531" s="4">
        <v>20</v>
      </c>
      <c r="C531" s="4">
        <v>0.5</v>
      </c>
      <c r="D531" s="4" t="s">
        <v>18</v>
      </c>
      <c r="E531" s="4" t="s">
        <v>412</v>
      </c>
      <c r="F531" s="4">
        <v>1.2354900000019599E-2</v>
      </c>
      <c r="G531" s="4">
        <v>2.7059999999323742E-4</v>
      </c>
      <c r="H531" s="4" t="s">
        <v>176</v>
      </c>
      <c r="I531" s="4">
        <v>4.0161200000000008E-2</v>
      </c>
      <c r="J531" s="4">
        <v>1.1106200000000401E-2</v>
      </c>
      <c r="K531" s="14">
        <v>8.9511999999984937E-2</v>
      </c>
      <c r="L531" s="4">
        <v>5.0950199999988399E-2</v>
      </c>
      <c r="M531" s="16"/>
      <c r="N531" s="16"/>
    </row>
    <row r="532" spans="1:14" x14ac:dyDescent="0.3">
      <c r="A532" s="4">
        <v>1000</v>
      </c>
      <c r="B532" s="4">
        <v>20</v>
      </c>
      <c r="C532" s="4">
        <v>0.5</v>
      </c>
      <c r="D532" s="4" t="s">
        <v>18</v>
      </c>
      <c r="E532" s="4" t="s">
        <v>415</v>
      </c>
      <c r="F532" s="4">
        <v>1.716329999999289E-2</v>
      </c>
      <c r="G532" s="4">
        <v>3.1899999999041029E-4</v>
      </c>
      <c r="H532" s="4" t="s">
        <v>176</v>
      </c>
      <c r="I532" s="4">
        <v>3.801119999999969E-2</v>
      </c>
      <c r="J532" s="4">
        <v>3.7530000000003838E-2</v>
      </c>
      <c r="K532" s="14">
        <v>0.59691140000001042</v>
      </c>
      <c r="L532" s="4">
        <v>5.7959600000003768E-2</v>
      </c>
      <c r="M532" s="16"/>
      <c r="N532" s="16"/>
    </row>
    <row r="533" spans="1:14" x14ac:dyDescent="0.3">
      <c r="A533" s="4">
        <v>1000</v>
      </c>
      <c r="B533" s="4">
        <v>20</v>
      </c>
      <c r="C533" s="4">
        <v>0.5</v>
      </c>
      <c r="D533" s="4" t="s">
        <v>18</v>
      </c>
      <c r="E533" s="4" t="s">
        <v>418</v>
      </c>
      <c r="F533" s="4">
        <v>1.4116099999995409E-2</v>
      </c>
      <c r="G533" s="4">
        <v>2.4910000001909788E-4</v>
      </c>
      <c r="H533" s="4" t="s">
        <v>176</v>
      </c>
      <c r="I533" s="4">
        <v>3.4389800000013793E-2</v>
      </c>
      <c r="J533" s="4">
        <v>3.111110000000394E-2</v>
      </c>
      <c r="K533" s="14">
        <v>0.21219949999999699</v>
      </c>
      <c r="L533" s="4">
        <v>5.4505999999975067E-2</v>
      </c>
      <c r="M533" s="16"/>
      <c r="N533" s="16"/>
    </row>
    <row r="534" spans="1:14" x14ac:dyDescent="0.3">
      <c r="A534" s="4">
        <v>1000</v>
      </c>
      <c r="B534" s="4">
        <v>20</v>
      </c>
      <c r="C534" s="4">
        <v>0.5</v>
      </c>
      <c r="D534" s="4" t="s">
        <v>18</v>
      </c>
      <c r="E534" s="4" t="s">
        <v>421</v>
      </c>
      <c r="F534" s="4">
        <v>1.707439999998428E-2</v>
      </c>
      <c r="G534" s="4">
        <v>5.6520000001114568E-4</v>
      </c>
      <c r="H534" s="4" t="s">
        <v>176</v>
      </c>
      <c r="I534" s="4">
        <v>4.0815100000003213E-2</v>
      </c>
      <c r="J534" s="4">
        <v>4.0163699999993703E-2</v>
      </c>
      <c r="K534" s="14">
        <v>0.43578719999999288</v>
      </c>
      <c r="L534" s="4">
        <v>5.8140499999979063E-2</v>
      </c>
      <c r="M534" s="16"/>
      <c r="N534" s="16"/>
    </row>
    <row r="535" spans="1:14" x14ac:dyDescent="0.3">
      <c r="A535" s="4">
        <v>1000</v>
      </c>
      <c r="B535" s="4">
        <v>20</v>
      </c>
      <c r="C535" s="4">
        <v>0.5</v>
      </c>
      <c r="D535" s="4" t="s">
        <v>18</v>
      </c>
      <c r="E535" s="4" t="s">
        <v>424</v>
      </c>
      <c r="F535" s="4">
        <v>1.464039999999045E-2</v>
      </c>
      <c r="G535" s="4">
        <v>5.3890000000933469E-4</v>
      </c>
      <c r="H535" s="4" t="s">
        <v>176</v>
      </c>
      <c r="I535" s="4">
        <v>3.6830199999997149E-2</v>
      </c>
      <c r="J535" s="4">
        <v>2.860720000001038E-2</v>
      </c>
      <c r="K535" s="14">
        <v>0.28717720000000208</v>
      </c>
      <c r="L535" s="4">
        <v>5.4767300000008852E-2</v>
      </c>
      <c r="M535" s="16"/>
      <c r="N535" s="16"/>
    </row>
    <row r="536" spans="1:14" x14ac:dyDescent="0.3">
      <c r="A536" s="4">
        <v>1000</v>
      </c>
      <c r="B536" s="4">
        <v>20</v>
      </c>
      <c r="C536" s="4">
        <v>0.5</v>
      </c>
      <c r="D536" s="4" t="s">
        <v>18</v>
      </c>
      <c r="E536" s="4" t="s">
        <v>427</v>
      </c>
      <c r="F536" s="4">
        <v>2.1322399999974099E-2</v>
      </c>
      <c r="G536" s="4">
        <v>4.5330000000376458E-4</v>
      </c>
      <c r="H536" s="4" t="s">
        <v>176</v>
      </c>
      <c r="I536" s="4">
        <v>4.2365899999992962E-2</v>
      </c>
      <c r="J536" s="4">
        <v>1.9560000000012678E-2</v>
      </c>
      <c r="K536" s="14">
        <v>0.1810252000000219</v>
      </c>
      <c r="L536" s="4">
        <v>5.2529300000003332E-2</v>
      </c>
      <c r="M536" s="16"/>
      <c r="N536" s="16"/>
    </row>
    <row r="537" spans="1:14" x14ac:dyDescent="0.3">
      <c r="A537" s="4">
        <v>1000</v>
      </c>
      <c r="B537" s="4">
        <v>20</v>
      </c>
      <c r="C537" s="4">
        <v>0.5</v>
      </c>
      <c r="D537" s="4" t="s">
        <v>18</v>
      </c>
      <c r="E537" s="4" t="s">
        <v>430</v>
      </c>
      <c r="F537" s="4">
        <v>1.5643600000004199E-2</v>
      </c>
      <c r="G537" s="4">
        <v>2.70400000005111E-4</v>
      </c>
      <c r="H537" s="4" t="s">
        <v>176</v>
      </c>
      <c r="I537" s="4">
        <v>3.5765899999972817E-2</v>
      </c>
      <c r="J537" s="4">
        <v>2.96278000000143E-2</v>
      </c>
      <c r="K537" s="14">
        <v>0.3065255999999863</v>
      </c>
      <c r="L537" s="4">
        <v>5.4112199999991617E-2</v>
      </c>
      <c r="M537" s="16"/>
      <c r="N537" s="16"/>
    </row>
    <row r="538" spans="1:14" x14ac:dyDescent="0.3">
      <c r="A538" s="4">
        <v>1000</v>
      </c>
      <c r="B538" s="4">
        <v>20</v>
      </c>
      <c r="C538" s="4">
        <v>0.5</v>
      </c>
      <c r="D538" s="4" t="s">
        <v>18</v>
      </c>
      <c r="E538" s="4" t="s">
        <v>433</v>
      </c>
      <c r="F538" s="4">
        <v>1.4217400000006821E-2</v>
      </c>
      <c r="G538" s="4">
        <v>2.6379999999903703E-4</v>
      </c>
      <c r="H538" s="4" t="s">
        <v>176</v>
      </c>
      <c r="I538" s="4">
        <v>3.3628100000015593E-2</v>
      </c>
      <c r="J538" s="4">
        <v>2.0051300000005771E-2</v>
      </c>
      <c r="K538" s="14">
        <v>0.15745720000001029</v>
      </c>
      <c r="L538" s="4">
        <v>5.2622399999989973E-2</v>
      </c>
      <c r="M538" s="16"/>
      <c r="N538" s="16"/>
    </row>
    <row r="539" spans="1:14" x14ac:dyDescent="0.3">
      <c r="A539" s="4">
        <v>1000</v>
      </c>
      <c r="B539" s="4">
        <v>20</v>
      </c>
      <c r="C539" s="4">
        <v>0.5</v>
      </c>
      <c r="D539" s="4" t="s">
        <v>18</v>
      </c>
      <c r="E539" s="4" t="s">
        <v>436</v>
      </c>
      <c r="F539" s="4">
        <v>1.5436499999992749E-2</v>
      </c>
      <c r="G539" s="4">
        <v>3.8430000000744258E-4</v>
      </c>
      <c r="H539" s="4" t="s">
        <v>176</v>
      </c>
      <c r="I539" s="4">
        <v>4.0034999999988941E-2</v>
      </c>
      <c r="J539" s="4">
        <v>3.0919399999987721E-2</v>
      </c>
      <c r="K539" s="14">
        <v>0.36332170000000019</v>
      </c>
      <c r="L539" s="4">
        <v>5.482000000000653E-2</v>
      </c>
      <c r="M539" s="16"/>
      <c r="N539" s="16"/>
    </row>
    <row r="540" spans="1:14" x14ac:dyDescent="0.3">
      <c r="A540" s="4">
        <v>1000</v>
      </c>
      <c r="B540" s="4">
        <v>20</v>
      </c>
      <c r="C540" s="4">
        <v>0.5</v>
      </c>
      <c r="D540" s="4" t="s">
        <v>18</v>
      </c>
      <c r="E540" s="4" t="s">
        <v>439</v>
      </c>
      <c r="F540" s="4">
        <v>1.3070499999969339E-2</v>
      </c>
      <c r="G540" s="4">
        <v>2.3869999995440591E-4</v>
      </c>
      <c r="H540" s="4" t="s">
        <v>176</v>
      </c>
      <c r="I540" s="4">
        <v>3.3966299999974581E-2</v>
      </c>
      <c r="J540" s="4">
        <v>1.461429999994834E-2</v>
      </c>
      <c r="K540" s="14">
        <v>0.12280470000001741</v>
      </c>
      <c r="L540" s="4">
        <v>5.080159999999978E-2</v>
      </c>
      <c r="M540" s="16"/>
      <c r="N540" s="16"/>
    </row>
    <row r="541" spans="1:14" x14ac:dyDescent="0.3">
      <c r="A541" s="4">
        <v>1000</v>
      </c>
      <c r="B541" s="4">
        <v>20</v>
      </c>
      <c r="C541" s="4">
        <v>0.5</v>
      </c>
      <c r="D541" s="4" t="s">
        <v>18</v>
      </c>
      <c r="E541" s="4" t="s">
        <v>442</v>
      </c>
      <c r="F541" s="4">
        <v>1.383860000004233E-2</v>
      </c>
      <c r="G541" s="4">
        <v>2.8770000000122309E-4</v>
      </c>
      <c r="H541" s="4" t="s">
        <v>176</v>
      </c>
      <c r="I541" s="4">
        <v>3.5882299999968843E-2</v>
      </c>
      <c r="J541" s="4">
        <v>2.137169999997468E-2</v>
      </c>
      <c r="K541" s="14">
        <v>0.2112114000000247</v>
      </c>
      <c r="L541" s="4">
        <v>5.7659800000010357E-2</v>
      </c>
      <c r="M541" s="16"/>
      <c r="N541" s="16"/>
    </row>
    <row r="542" spans="1:14" x14ac:dyDescent="0.3">
      <c r="A542" s="4">
        <v>1000</v>
      </c>
      <c r="B542" s="4">
        <v>20</v>
      </c>
      <c r="C542" s="4">
        <v>0.5</v>
      </c>
      <c r="D542" s="4" t="s">
        <v>18</v>
      </c>
      <c r="E542" s="4" t="s">
        <v>445</v>
      </c>
      <c r="F542" s="4">
        <v>1.571089999998776E-2</v>
      </c>
      <c r="G542" s="4">
        <v>4.542000000355984E-4</v>
      </c>
      <c r="H542" s="4" t="s">
        <v>176</v>
      </c>
      <c r="I542" s="4">
        <v>3.5058199999980388E-2</v>
      </c>
      <c r="J542" s="4">
        <v>2.5998200000003639E-2</v>
      </c>
      <c r="K542" s="14">
        <v>0.29529020000001083</v>
      </c>
      <c r="L542" s="4">
        <v>4.8379699999998138E-2</v>
      </c>
      <c r="M542" s="16"/>
      <c r="N542" s="16"/>
    </row>
    <row r="543" spans="1:14" x14ac:dyDescent="0.3">
      <c r="A543" s="4">
        <v>1000</v>
      </c>
      <c r="B543" s="4">
        <v>20</v>
      </c>
      <c r="C543" s="4">
        <v>0.5</v>
      </c>
      <c r="D543" s="4" t="s">
        <v>18</v>
      </c>
      <c r="E543" s="4" t="s">
        <v>448</v>
      </c>
      <c r="F543" s="4">
        <v>1.270049999999401E-2</v>
      </c>
      <c r="G543" s="4">
        <v>2.413999999930638E-4</v>
      </c>
      <c r="H543" s="4" t="s">
        <v>176</v>
      </c>
      <c r="I543" s="4">
        <v>3.4179300000005242E-2</v>
      </c>
      <c r="J543" s="4">
        <v>2.409340000002658E-2</v>
      </c>
      <c r="K543" s="14">
        <v>0.13509290000001781</v>
      </c>
      <c r="L543" s="4">
        <v>5.4413099999976573E-2</v>
      </c>
      <c r="M543" s="16"/>
      <c r="N543" s="16"/>
    </row>
    <row r="544" spans="1:14" x14ac:dyDescent="0.3">
      <c r="A544" s="4">
        <v>1000</v>
      </c>
      <c r="B544" s="4">
        <v>20</v>
      </c>
      <c r="C544" s="4">
        <v>0.5</v>
      </c>
      <c r="D544" s="4" t="s">
        <v>18</v>
      </c>
      <c r="E544" s="4" t="s">
        <v>451</v>
      </c>
      <c r="F544" s="4">
        <v>1.4522300000010089E-2</v>
      </c>
      <c r="G544" s="4">
        <v>2.575999999976375E-4</v>
      </c>
      <c r="H544" s="4" t="s">
        <v>176</v>
      </c>
      <c r="I544" s="4">
        <v>4.1161900000020069E-2</v>
      </c>
      <c r="J544" s="4">
        <v>4.1691000000014362E-2</v>
      </c>
      <c r="K544" s="14">
        <v>0.30285080000004427</v>
      </c>
      <c r="L544" s="4">
        <v>5.645380000004252E-2</v>
      </c>
      <c r="M544" s="16"/>
      <c r="N544" s="16"/>
    </row>
    <row r="545" spans="1:39" x14ac:dyDescent="0.3">
      <c r="A545" s="4">
        <v>1000</v>
      </c>
      <c r="B545" s="4">
        <v>20</v>
      </c>
      <c r="C545" s="4">
        <v>0.5</v>
      </c>
      <c r="D545" s="4" t="s">
        <v>18</v>
      </c>
      <c r="E545" s="4" t="s">
        <v>454</v>
      </c>
      <c r="F545" s="4">
        <v>1.345279999998183E-2</v>
      </c>
      <c r="G545" s="4">
        <v>2.4290000004612011E-4</v>
      </c>
      <c r="H545" s="4" t="s">
        <v>176</v>
      </c>
      <c r="I545" s="4">
        <v>3.2572499999957927E-2</v>
      </c>
      <c r="J545" s="4">
        <v>1.9917000000020831E-2</v>
      </c>
      <c r="K545" s="14">
        <v>0.14785520000003771</v>
      </c>
      <c r="L545" s="4">
        <v>5.0722100000029968E-2</v>
      </c>
      <c r="M545" s="16"/>
      <c r="N545" s="16"/>
    </row>
    <row r="546" spans="1:39" x14ac:dyDescent="0.3">
      <c r="A546" s="4">
        <v>1000</v>
      </c>
      <c r="B546" s="4">
        <v>20</v>
      </c>
      <c r="C546" s="4">
        <v>0.5</v>
      </c>
      <c r="D546" s="4" t="s">
        <v>18</v>
      </c>
      <c r="E546" s="4" t="s">
        <v>457</v>
      </c>
      <c r="F546" s="4">
        <v>1.9771800000000891E-2</v>
      </c>
      <c r="G546" s="4">
        <v>5.1300000001219814E-4</v>
      </c>
      <c r="H546" s="4" t="s">
        <v>176</v>
      </c>
      <c r="I546" s="4">
        <v>4.4426400000020287E-2</v>
      </c>
      <c r="J546" s="4">
        <v>6.8823399999985213E-2</v>
      </c>
      <c r="K546" s="14">
        <v>0.62325609999999187</v>
      </c>
      <c r="L546" s="4">
        <v>5.9746299999972052E-2</v>
      </c>
      <c r="M546" s="16"/>
      <c r="N546" s="16"/>
    </row>
    <row r="547" spans="1:39" x14ac:dyDescent="0.3">
      <c r="A547" s="4">
        <v>1000</v>
      </c>
      <c r="B547" s="4">
        <v>20</v>
      </c>
      <c r="C547" s="4">
        <v>0.5</v>
      </c>
      <c r="D547" s="4" t="s">
        <v>18</v>
      </c>
      <c r="E547" s="4" t="s">
        <v>460</v>
      </c>
      <c r="F547" s="4">
        <v>1.4234900000019479E-2</v>
      </c>
      <c r="G547" s="4">
        <v>3.4620000002405499E-4</v>
      </c>
      <c r="H547" s="4" t="s">
        <v>176</v>
      </c>
      <c r="I547" s="4">
        <v>3.4250299999996507E-2</v>
      </c>
      <c r="J547" s="4">
        <v>1.8414800000016381E-2</v>
      </c>
      <c r="K547" s="14">
        <v>0.1692318999999998</v>
      </c>
      <c r="L547" s="4">
        <v>5.2789599999982777E-2</v>
      </c>
      <c r="M547" s="16"/>
      <c r="N547" s="16"/>
    </row>
    <row r="548" spans="1:39" x14ac:dyDescent="0.3">
      <c r="A548" s="4">
        <v>1000</v>
      </c>
      <c r="B548" s="4">
        <v>20</v>
      </c>
      <c r="C548" s="4">
        <v>0.5</v>
      </c>
      <c r="D548" s="4" t="s">
        <v>18</v>
      </c>
      <c r="E548" s="4" t="s">
        <v>463</v>
      </c>
      <c r="F548" s="4">
        <v>1.5431000000035061E-2</v>
      </c>
      <c r="G548" s="4">
        <v>3.6680000005162578E-4</v>
      </c>
      <c r="H548" s="4" t="s">
        <v>176</v>
      </c>
      <c r="I548" s="4">
        <v>4.1578399999991689E-2</v>
      </c>
      <c r="J548" s="4">
        <v>2.5041299999998049E-2</v>
      </c>
      <c r="K548" s="14">
        <v>0.24075260000000751</v>
      </c>
      <c r="L548" s="4">
        <v>5.4393399999980829E-2</v>
      </c>
      <c r="M548" s="16"/>
      <c r="N548" s="16"/>
    </row>
    <row r="549" spans="1:39" x14ac:dyDescent="0.3">
      <c r="A549" s="4">
        <v>1000</v>
      </c>
      <c r="B549" s="4">
        <v>20</v>
      </c>
      <c r="C549" s="4">
        <v>0.5</v>
      </c>
      <c r="D549" s="4" t="s">
        <v>18</v>
      </c>
      <c r="E549" s="4" t="s">
        <v>466</v>
      </c>
      <c r="F549" s="4">
        <v>1.6033300000003688E-2</v>
      </c>
      <c r="G549" s="4">
        <v>2.5729999998702619E-4</v>
      </c>
      <c r="H549" s="4" t="s">
        <v>176</v>
      </c>
      <c r="I549" s="4">
        <v>3.5512400000015987E-2</v>
      </c>
      <c r="J549" s="4">
        <v>2.1269099999983609E-2</v>
      </c>
      <c r="K549" s="14">
        <v>0.16841120000003679</v>
      </c>
      <c r="L549" s="4">
        <v>5.0839100000018789E-2</v>
      </c>
      <c r="M549" s="16"/>
      <c r="N549" s="16"/>
    </row>
    <row r="550" spans="1:39" x14ac:dyDescent="0.3">
      <c r="A550" s="4">
        <v>1000</v>
      </c>
      <c r="B550" s="4">
        <v>20</v>
      </c>
      <c r="C550" s="4">
        <v>0.5</v>
      </c>
      <c r="D550" s="4" t="s">
        <v>18</v>
      </c>
      <c r="E550" s="4" t="s">
        <v>469</v>
      </c>
      <c r="F550" s="4">
        <v>1.461560000001327E-2</v>
      </c>
      <c r="G550" s="4">
        <v>4.8190000001113731E-4</v>
      </c>
      <c r="H550" s="4" t="s">
        <v>176</v>
      </c>
      <c r="I550" s="4">
        <v>3.8390199999980723E-2</v>
      </c>
      <c r="J550" s="4">
        <v>1.793789999999262E-2</v>
      </c>
      <c r="K550" s="14">
        <v>0.14060910000000601</v>
      </c>
      <c r="L550" s="4">
        <v>4.9842899999987367E-2</v>
      </c>
      <c r="M550" s="16"/>
      <c r="N550" s="16"/>
    </row>
    <row r="551" spans="1:39" x14ac:dyDescent="0.3">
      <c r="A551" s="4">
        <v>1000</v>
      </c>
      <c r="B551" s="4">
        <v>20</v>
      </c>
      <c r="C551" s="4">
        <v>0.5</v>
      </c>
      <c r="D551" s="4" t="s">
        <v>18</v>
      </c>
      <c r="E551" s="4" t="s">
        <v>472</v>
      </c>
      <c r="F551" s="4">
        <v>1.6754800000001069E-2</v>
      </c>
      <c r="G551" s="4">
        <v>3.2509999999774658E-4</v>
      </c>
      <c r="H551" s="4" t="s">
        <v>176</v>
      </c>
      <c r="I551" s="4">
        <v>3.5374400000023343E-2</v>
      </c>
      <c r="J551" s="4">
        <v>2.8423700000018929E-2</v>
      </c>
      <c r="K551" s="14">
        <v>0.29213759999998962</v>
      </c>
      <c r="L551" s="4">
        <v>5.7350299999995968E-2</v>
      </c>
      <c r="M551" s="16"/>
      <c r="N551" s="16"/>
    </row>
    <row r="552" spans="1:39" ht="15.6" x14ac:dyDescent="0.3">
      <c r="A552" s="4">
        <v>1000</v>
      </c>
      <c r="B552" s="4">
        <v>20</v>
      </c>
      <c r="C552" s="4">
        <v>0.5</v>
      </c>
      <c r="D552" s="4" t="s">
        <v>18</v>
      </c>
      <c r="E552" s="4" t="s">
        <v>475</v>
      </c>
      <c r="F552" s="4">
        <v>1.384489999998095E-2</v>
      </c>
      <c r="G552" s="4">
        <v>4.2930000000751528E-4</v>
      </c>
      <c r="H552" s="4" t="s">
        <v>176</v>
      </c>
      <c r="I552" s="4">
        <v>4.2112900000006448E-2</v>
      </c>
      <c r="J552" s="4">
        <v>1.6527600000017632E-2</v>
      </c>
      <c r="K552" s="14">
        <v>0.1308622000000241</v>
      </c>
      <c r="L552" s="4">
        <v>5.1293100000009417E-2</v>
      </c>
      <c r="M552" s="16"/>
      <c r="N552" s="1" t="s">
        <v>1</v>
      </c>
      <c r="O552" s="1" t="s">
        <v>2</v>
      </c>
      <c r="P552" s="1" t="s">
        <v>3</v>
      </c>
      <c r="Q552" s="1" t="s">
        <v>4</v>
      </c>
      <c r="R552" s="1" t="s">
        <v>5</v>
      </c>
      <c r="S552" s="1" t="s">
        <v>6</v>
      </c>
      <c r="T552" s="1" t="s">
        <v>7</v>
      </c>
      <c r="W552" s="1"/>
      <c r="X552" s="1"/>
      <c r="Y552" s="1"/>
      <c r="Z552" s="1"/>
      <c r="AA552" s="1"/>
      <c r="AB552" s="1"/>
      <c r="AH552" s="1"/>
      <c r="AI552" s="1"/>
      <c r="AJ552" s="1"/>
      <c r="AK552" s="1"/>
      <c r="AL552" s="1"/>
      <c r="AM552" s="1"/>
    </row>
    <row r="553" spans="1:39" x14ac:dyDescent="0.3">
      <c r="A553" s="2">
        <v>2000</v>
      </c>
      <c r="B553" s="2">
        <v>50</v>
      </c>
      <c r="C553" s="2">
        <v>0.5</v>
      </c>
      <c r="D553" s="2" t="s">
        <v>18</v>
      </c>
      <c r="E553" s="2" t="s">
        <v>478</v>
      </c>
      <c r="F553" s="2">
        <v>0.1013495000000262</v>
      </c>
      <c r="G553" s="2">
        <v>1.1195999999813471E-3</v>
      </c>
      <c r="H553" s="2" t="s">
        <v>176</v>
      </c>
      <c r="I553" s="2">
        <v>5.396339999998645E-2</v>
      </c>
      <c r="J553" s="2">
        <v>0.24211199999996319</v>
      </c>
      <c r="K553" s="11">
        <v>3.4976085999999782</v>
      </c>
      <c r="L553" s="2">
        <v>7.6694999999972424E-2</v>
      </c>
      <c r="M553" s="16"/>
      <c r="N553" s="16">
        <f t="shared" ref="N553" si="146">AVERAGE(F553:F602)</f>
        <v>8.8459872000000814E-2</v>
      </c>
      <c r="O553" s="16">
        <f t="shared" ref="O553" si="147">AVERAGE(G553:G602)</f>
        <v>1.2768059999871185E-3</v>
      </c>
      <c r="P553" s="16" t="e">
        <f t="shared" ref="P553" si="148">AVERAGE(H553:H602)</f>
        <v>#DIV/0!</v>
      </c>
      <c r="Q553" s="16">
        <f t="shared" ref="Q553" si="149">AVERAGE(I553:I602)</f>
        <v>7.0103983999990752E-2</v>
      </c>
      <c r="R553" s="16">
        <f t="shared" ref="R553" si="150">AVERAGE(J553:J602)</f>
        <v>0.21034301799999525</v>
      </c>
      <c r="S553" s="16">
        <f t="shared" ref="S553" si="151">AVERAGE(K553:K602)</f>
        <v>3.8964633759999892</v>
      </c>
      <c r="T553" s="16">
        <f t="shared" ref="T553" si="152">AVERAGE(L553:L602)</f>
        <v>7.6724000000000389E-2</v>
      </c>
    </row>
    <row r="554" spans="1:39" x14ac:dyDescent="0.3">
      <c r="A554" s="2">
        <v>2000</v>
      </c>
      <c r="B554" s="2">
        <v>50</v>
      </c>
      <c r="C554" s="2">
        <v>0.5</v>
      </c>
      <c r="D554" s="2" t="s">
        <v>18</v>
      </c>
      <c r="E554" s="2" t="s">
        <v>481</v>
      </c>
      <c r="F554" s="2">
        <v>8.8880800000026738E-2</v>
      </c>
      <c r="G554" s="2">
        <v>1.0353000000122849E-3</v>
      </c>
      <c r="H554" s="2" t="s">
        <v>176</v>
      </c>
      <c r="I554" s="2">
        <v>4.981839999999238E-2</v>
      </c>
      <c r="J554" s="2">
        <v>0.41675109999999899</v>
      </c>
      <c r="K554" s="11">
        <v>7.338070499999958</v>
      </c>
      <c r="L554" s="2">
        <v>7.0686500000022079E-2</v>
      </c>
      <c r="M554" s="16"/>
      <c r="N554" s="16"/>
    </row>
    <row r="555" spans="1:39" x14ac:dyDescent="0.3">
      <c r="A555" s="2">
        <v>2000</v>
      </c>
      <c r="B555" s="2">
        <v>50</v>
      </c>
      <c r="C555" s="2">
        <v>0.5</v>
      </c>
      <c r="D555" s="2" t="s">
        <v>18</v>
      </c>
      <c r="E555" s="2" t="s">
        <v>484</v>
      </c>
      <c r="F555" s="2">
        <v>7.4200999999959549E-2</v>
      </c>
      <c r="G555" s="2">
        <v>9.9590000002081069E-4</v>
      </c>
      <c r="H555" s="2" t="s">
        <v>176</v>
      </c>
      <c r="I555" s="2">
        <v>4.398580000002994E-2</v>
      </c>
      <c r="J555" s="2">
        <v>0.1277264999999943</v>
      </c>
      <c r="K555" s="11">
        <v>2.0606076999999909</v>
      </c>
      <c r="L555" s="2">
        <v>6.8844899999987774E-2</v>
      </c>
      <c r="M555" s="16"/>
      <c r="N555" s="16"/>
    </row>
    <row r="556" spans="1:39" x14ac:dyDescent="0.3">
      <c r="A556" s="2">
        <v>2000</v>
      </c>
      <c r="B556" s="2">
        <v>50</v>
      </c>
      <c r="C556" s="2">
        <v>0.5</v>
      </c>
      <c r="D556" s="2" t="s">
        <v>18</v>
      </c>
      <c r="E556" s="2" t="s">
        <v>487</v>
      </c>
      <c r="F556" s="2">
        <v>7.0872399999984736E-2</v>
      </c>
      <c r="G556" s="2">
        <v>1.32730000001402E-3</v>
      </c>
      <c r="H556" s="2" t="s">
        <v>176</v>
      </c>
      <c r="I556" s="2">
        <v>4.4196300000010069E-2</v>
      </c>
      <c r="J556" s="2">
        <v>0.1715909000000124</v>
      </c>
      <c r="K556" s="11">
        <v>3.122050899999977</v>
      </c>
      <c r="L556" s="2">
        <v>6.5684299999986706E-2</v>
      </c>
      <c r="M556" s="16"/>
      <c r="N556" s="16"/>
    </row>
    <row r="557" spans="1:39" x14ac:dyDescent="0.3">
      <c r="A557" s="2">
        <v>2000</v>
      </c>
      <c r="B557" s="2">
        <v>50</v>
      </c>
      <c r="C557" s="2">
        <v>0.5</v>
      </c>
      <c r="D557" s="2" t="s">
        <v>18</v>
      </c>
      <c r="E557" s="2" t="s">
        <v>490</v>
      </c>
      <c r="F557" s="2">
        <v>8.5161700000014662E-2</v>
      </c>
      <c r="G557" s="2">
        <v>1.265699999976277E-3</v>
      </c>
      <c r="H557" s="2" t="s">
        <v>176</v>
      </c>
      <c r="I557" s="2">
        <v>4.5924000000013621E-2</v>
      </c>
      <c r="J557" s="2">
        <v>0.2202087999999662</v>
      </c>
      <c r="K557" s="11">
        <v>4.7877521999999999</v>
      </c>
      <c r="L557" s="2">
        <v>7.2759099999984755E-2</v>
      </c>
      <c r="M557" s="16"/>
      <c r="N557" s="16"/>
    </row>
    <row r="558" spans="1:39" x14ac:dyDescent="0.3">
      <c r="A558" s="2">
        <v>2000</v>
      </c>
      <c r="B558" s="2">
        <v>50</v>
      </c>
      <c r="C558" s="2">
        <v>0.5</v>
      </c>
      <c r="D558" s="2" t="s">
        <v>18</v>
      </c>
      <c r="E558" s="2" t="s">
        <v>493</v>
      </c>
      <c r="F558" s="2">
        <v>7.0398899999986497E-2</v>
      </c>
      <c r="G558" s="2">
        <v>9.6659999996973056E-4</v>
      </c>
      <c r="H558" s="2" t="s">
        <v>176</v>
      </c>
      <c r="I558" s="2">
        <v>4.3500199999982669E-2</v>
      </c>
      <c r="J558" s="2">
        <v>0.15711040000002191</v>
      </c>
      <c r="K558" s="11">
        <v>2.7878030999999619</v>
      </c>
      <c r="L558" s="2">
        <v>6.9299300000011499E-2</v>
      </c>
      <c r="M558" s="16"/>
      <c r="N558" s="16"/>
    </row>
    <row r="559" spans="1:39" x14ac:dyDescent="0.3">
      <c r="A559" s="2">
        <v>2000</v>
      </c>
      <c r="B559" s="2">
        <v>50</v>
      </c>
      <c r="C559" s="2">
        <v>0.5</v>
      </c>
      <c r="D559" s="2" t="s">
        <v>18</v>
      </c>
      <c r="E559" s="2" t="s">
        <v>496</v>
      </c>
      <c r="F559" s="2">
        <v>7.0058300000027884E-2</v>
      </c>
      <c r="G559" s="2">
        <v>9.4810000001643857E-4</v>
      </c>
      <c r="H559" s="2" t="s">
        <v>176</v>
      </c>
      <c r="I559" s="2">
        <v>4.4441500000004908E-2</v>
      </c>
      <c r="J559" s="2">
        <v>8.8555800000051477E-2</v>
      </c>
      <c r="K559" s="11">
        <v>1.4672654999999959</v>
      </c>
      <c r="L559" s="2">
        <v>7.0912999999961812E-2</v>
      </c>
      <c r="M559" s="16"/>
      <c r="N559" s="16"/>
    </row>
    <row r="560" spans="1:39" x14ac:dyDescent="0.3">
      <c r="A560" s="2">
        <v>2000</v>
      </c>
      <c r="B560" s="2">
        <v>50</v>
      </c>
      <c r="C560" s="2">
        <v>0.5</v>
      </c>
      <c r="D560" s="2" t="s">
        <v>18</v>
      </c>
      <c r="E560" s="2" t="s">
        <v>499</v>
      </c>
      <c r="F560" s="2">
        <v>7.5659299999983887E-2</v>
      </c>
      <c r="G560" s="2">
        <v>9.2000000000780346E-4</v>
      </c>
      <c r="H560" s="2" t="s">
        <v>176</v>
      </c>
      <c r="I560" s="2">
        <v>4.5882699999992838E-2</v>
      </c>
      <c r="J560" s="2">
        <v>0.172123699999986</v>
      </c>
      <c r="K560" s="11">
        <v>3.1351045999999769</v>
      </c>
      <c r="L560" s="2">
        <v>7.2538299999962419E-2</v>
      </c>
      <c r="M560" s="16"/>
      <c r="N560" s="16"/>
    </row>
    <row r="561" spans="1:14" x14ac:dyDescent="0.3">
      <c r="A561" s="2">
        <v>2000</v>
      </c>
      <c r="B561" s="2">
        <v>50</v>
      </c>
      <c r="C561" s="2">
        <v>0.5</v>
      </c>
      <c r="D561" s="2" t="s">
        <v>18</v>
      </c>
      <c r="E561" s="2" t="s">
        <v>502</v>
      </c>
      <c r="F561" s="2">
        <v>6.6929599999980383E-2</v>
      </c>
      <c r="G561" s="2">
        <v>1.1981999999761679E-3</v>
      </c>
      <c r="H561" s="2" t="s">
        <v>176</v>
      </c>
      <c r="I561" s="2">
        <v>4.4238199999995231E-2</v>
      </c>
      <c r="J561" s="2">
        <v>0.13052140000002049</v>
      </c>
      <c r="K561" s="11">
        <v>2.3821741000000429</v>
      </c>
      <c r="L561" s="2">
        <v>6.8578000000002248E-2</v>
      </c>
      <c r="M561" s="16"/>
      <c r="N561" s="16"/>
    </row>
    <row r="562" spans="1:14" x14ac:dyDescent="0.3">
      <c r="A562" s="2">
        <v>2000</v>
      </c>
      <c r="B562" s="2">
        <v>50</v>
      </c>
      <c r="C562" s="2">
        <v>0.5</v>
      </c>
      <c r="D562" s="2" t="s">
        <v>18</v>
      </c>
      <c r="E562" s="2" t="s">
        <v>505</v>
      </c>
      <c r="F562" s="2">
        <v>7.8504199999997581E-2</v>
      </c>
      <c r="G562" s="2">
        <v>1.1244999999462379E-3</v>
      </c>
      <c r="H562" s="2" t="s">
        <v>176</v>
      </c>
      <c r="I562" s="2">
        <v>4.6294699999975819E-2</v>
      </c>
      <c r="J562" s="2">
        <v>0.20496239999999941</v>
      </c>
      <c r="K562" s="11">
        <v>4.3493601999999782</v>
      </c>
      <c r="L562" s="2">
        <v>7.3306599999909849E-2</v>
      </c>
      <c r="M562" s="16"/>
      <c r="N562" s="16"/>
    </row>
    <row r="563" spans="1:14" x14ac:dyDescent="0.3">
      <c r="A563" s="2">
        <v>2000</v>
      </c>
      <c r="B563" s="2">
        <v>50</v>
      </c>
      <c r="C563" s="2">
        <v>0.5</v>
      </c>
      <c r="D563" s="2" t="s">
        <v>18</v>
      </c>
      <c r="E563" s="2" t="s">
        <v>508</v>
      </c>
      <c r="F563" s="2">
        <v>8.0784099999959835E-2</v>
      </c>
      <c r="G563" s="2">
        <v>1.0112999999591921E-3</v>
      </c>
      <c r="H563" s="2" t="s">
        <v>176</v>
      </c>
      <c r="I563" s="2">
        <v>4.7550399999977337E-2</v>
      </c>
      <c r="J563" s="2">
        <v>0.1963954999999942</v>
      </c>
      <c r="K563" s="11">
        <v>4.267052700000022</v>
      </c>
      <c r="L563" s="2">
        <v>7.316409999998541E-2</v>
      </c>
      <c r="M563" s="16"/>
      <c r="N563" s="16"/>
    </row>
    <row r="564" spans="1:14" x14ac:dyDescent="0.3">
      <c r="A564" s="2">
        <v>2000</v>
      </c>
      <c r="B564" s="2">
        <v>50</v>
      </c>
      <c r="C564" s="2">
        <v>0.5</v>
      </c>
      <c r="D564" s="2" t="s">
        <v>18</v>
      </c>
      <c r="E564" s="2" t="s">
        <v>511</v>
      </c>
      <c r="F564" s="2">
        <v>8.2268300000009731E-2</v>
      </c>
      <c r="G564" s="2">
        <v>1.0019999999713041E-3</v>
      </c>
      <c r="H564" s="2" t="s">
        <v>176</v>
      </c>
      <c r="I564" s="2">
        <v>4.4556299999953808E-2</v>
      </c>
      <c r="J564" s="2">
        <v>0.144363599999906</v>
      </c>
      <c r="K564" s="11">
        <v>2.6694473000000021</v>
      </c>
      <c r="L564" s="2">
        <v>7.0635100000004059E-2</v>
      </c>
      <c r="M564" s="16"/>
      <c r="N564" s="16"/>
    </row>
    <row r="565" spans="1:14" x14ac:dyDescent="0.3">
      <c r="A565" s="2">
        <v>2000</v>
      </c>
      <c r="B565" s="2">
        <v>50</v>
      </c>
      <c r="C565" s="2">
        <v>0.5</v>
      </c>
      <c r="D565" s="2" t="s">
        <v>18</v>
      </c>
      <c r="E565" s="2" t="s">
        <v>514</v>
      </c>
      <c r="F565" s="2">
        <v>8.6167699999919023E-2</v>
      </c>
      <c r="G565" s="2">
        <v>1.009099999919272E-3</v>
      </c>
      <c r="H565" s="2" t="s">
        <v>176</v>
      </c>
      <c r="I565" s="2">
        <v>5.1961799999958203E-2</v>
      </c>
      <c r="J565" s="2">
        <v>0.25799349999999782</v>
      </c>
      <c r="K565" s="11">
        <v>5.9518218000000616</v>
      </c>
      <c r="L565" s="2">
        <v>7.5653600000009646E-2</v>
      </c>
      <c r="M565" s="16"/>
      <c r="N565" s="16"/>
    </row>
    <row r="566" spans="1:14" x14ac:dyDescent="0.3">
      <c r="A566" s="2">
        <v>2000</v>
      </c>
      <c r="B566" s="2">
        <v>50</v>
      </c>
      <c r="C566" s="2">
        <v>0.5</v>
      </c>
      <c r="D566" s="2" t="s">
        <v>18</v>
      </c>
      <c r="E566" s="2" t="s">
        <v>517</v>
      </c>
      <c r="F566" s="2">
        <v>7.6475599999980659E-2</v>
      </c>
      <c r="G566" s="2">
        <v>9.9650000004203321E-4</v>
      </c>
      <c r="H566" s="2" t="s">
        <v>176</v>
      </c>
      <c r="I566" s="2">
        <v>4.7220500000094028E-2</v>
      </c>
      <c r="J566" s="2">
        <v>0.21742720000008831</v>
      </c>
      <c r="K566" s="11">
        <v>5.0175635999999031</v>
      </c>
      <c r="L566" s="2">
        <v>7.2613000000046668E-2</v>
      </c>
      <c r="M566" s="16"/>
      <c r="N566" s="16"/>
    </row>
    <row r="567" spans="1:14" x14ac:dyDescent="0.3">
      <c r="A567" s="2">
        <v>2000</v>
      </c>
      <c r="B567" s="2">
        <v>50</v>
      </c>
      <c r="C567" s="2">
        <v>0.5</v>
      </c>
      <c r="D567" s="2" t="s">
        <v>18</v>
      </c>
      <c r="E567" s="2" t="s">
        <v>520</v>
      </c>
      <c r="F567" s="2">
        <v>7.1444299999939176E-2</v>
      </c>
      <c r="G567" s="2">
        <v>9.7559999994700775E-4</v>
      </c>
      <c r="H567" s="2" t="s">
        <v>176</v>
      </c>
      <c r="I567" s="2">
        <v>4.5086900000001151E-2</v>
      </c>
      <c r="J567" s="2">
        <v>0.18993380000006249</v>
      </c>
      <c r="K567" s="11">
        <v>3.9013567000000648</v>
      </c>
      <c r="L567" s="2">
        <v>7.6791599999978644E-2</v>
      </c>
      <c r="M567" s="16"/>
      <c r="N567" s="16"/>
    </row>
    <row r="568" spans="1:14" x14ac:dyDescent="0.3">
      <c r="A568" s="2">
        <v>2000</v>
      </c>
      <c r="B568" s="2">
        <v>50</v>
      </c>
      <c r="C568" s="2">
        <v>0.5</v>
      </c>
      <c r="D568" s="2" t="s">
        <v>18</v>
      </c>
      <c r="E568" s="2" t="s">
        <v>523</v>
      </c>
      <c r="F568" s="2">
        <v>8.7309200000049714E-2</v>
      </c>
      <c r="G568" s="2">
        <v>1.019899999960217E-3</v>
      </c>
      <c r="H568" s="2" t="s">
        <v>176</v>
      </c>
      <c r="I568" s="2">
        <v>4.8080499999969113E-2</v>
      </c>
      <c r="J568" s="2">
        <v>0.18503309999994139</v>
      </c>
      <c r="K568" s="11">
        <v>3.405583900000011</v>
      </c>
      <c r="L568" s="2">
        <v>7.2909299999992072E-2</v>
      </c>
      <c r="M568" s="16"/>
      <c r="N568" s="16"/>
    </row>
    <row r="569" spans="1:14" x14ac:dyDescent="0.3">
      <c r="A569" s="2">
        <v>2000</v>
      </c>
      <c r="B569" s="2">
        <v>50</v>
      </c>
      <c r="C569" s="2">
        <v>0.5</v>
      </c>
      <c r="D569" s="2" t="s">
        <v>18</v>
      </c>
      <c r="E569" s="2" t="s">
        <v>526</v>
      </c>
      <c r="F569" s="2">
        <v>8.6613800000009178E-2</v>
      </c>
      <c r="G569" s="2">
        <v>1.037300000007235E-3</v>
      </c>
      <c r="H569" s="2" t="s">
        <v>176</v>
      </c>
      <c r="I569" s="2">
        <v>4.5852599999989252E-2</v>
      </c>
      <c r="J569" s="2">
        <v>0.1910472999999229</v>
      </c>
      <c r="K569" s="11">
        <v>4.0690385000000333</v>
      </c>
      <c r="L569" s="2">
        <v>7.5196400000095309E-2</v>
      </c>
      <c r="M569" s="16"/>
      <c r="N569" s="16"/>
    </row>
    <row r="570" spans="1:14" x14ac:dyDescent="0.3">
      <c r="A570" s="2">
        <v>2000</v>
      </c>
      <c r="B570" s="2">
        <v>50</v>
      </c>
      <c r="C570" s="2">
        <v>0.5</v>
      </c>
      <c r="D570" s="2" t="s">
        <v>18</v>
      </c>
      <c r="E570" s="2" t="s">
        <v>529</v>
      </c>
      <c r="F570" s="2">
        <v>7.9142499999989013E-2</v>
      </c>
      <c r="G570" s="2">
        <v>1.1599000000614981E-3</v>
      </c>
      <c r="H570" s="2" t="s">
        <v>176</v>
      </c>
      <c r="I570" s="2">
        <v>4.8161700000036937E-2</v>
      </c>
      <c r="J570" s="2">
        <v>0.22187300000007329</v>
      </c>
      <c r="K570" s="11">
        <v>4.0565086000000292</v>
      </c>
      <c r="L570" s="2">
        <v>7.1135099999992235E-2</v>
      </c>
      <c r="M570" s="16"/>
      <c r="N570" s="16"/>
    </row>
    <row r="571" spans="1:14" x14ac:dyDescent="0.3">
      <c r="A571" s="2">
        <v>2000</v>
      </c>
      <c r="B571" s="2">
        <v>50</v>
      </c>
      <c r="C571" s="2">
        <v>0.5</v>
      </c>
      <c r="D571" s="2" t="s">
        <v>18</v>
      </c>
      <c r="E571" s="2" t="s">
        <v>532</v>
      </c>
      <c r="F571" s="2">
        <v>9.5831500000031156E-2</v>
      </c>
      <c r="G571" s="2">
        <v>1.2342999999646049E-3</v>
      </c>
      <c r="H571" s="2" t="s">
        <v>176</v>
      </c>
      <c r="I571" s="2">
        <v>5.0972399999977817E-2</v>
      </c>
      <c r="J571" s="2">
        <v>0.32372579999992013</v>
      </c>
      <c r="K571" s="11">
        <v>5.4589912999999797</v>
      </c>
      <c r="L571" s="2">
        <v>7.7625000000011823E-2</v>
      </c>
      <c r="M571" s="16"/>
      <c r="N571" s="16"/>
    </row>
    <row r="572" spans="1:14" x14ac:dyDescent="0.3">
      <c r="A572" s="2">
        <v>2000</v>
      </c>
      <c r="B572" s="2">
        <v>50</v>
      </c>
      <c r="C572" s="2">
        <v>0.5</v>
      </c>
      <c r="D572" s="2" t="s">
        <v>18</v>
      </c>
      <c r="E572" s="2" t="s">
        <v>535</v>
      </c>
      <c r="F572" s="2">
        <v>7.5493499999993219E-2</v>
      </c>
      <c r="G572" s="2">
        <v>9.2900000004192407E-4</v>
      </c>
      <c r="H572" s="2" t="s">
        <v>176</v>
      </c>
      <c r="I572" s="2">
        <v>5.1893999999947482E-2</v>
      </c>
      <c r="J572" s="2">
        <v>0.18179910000003471</v>
      </c>
      <c r="K572" s="11">
        <v>3.300923699999998</v>
      </c>
      <c r="L572" s="2">
        <v>8.1792199999995319E-2</v>
      </c>
      <c r="M572" s="16"/>
      <c r="N572" s="16"/>
    </row>
    <row r="573" spans="1:14" x14ac:dyDescent="0.3">
      <c r="A573" s="2">
        <v>2000</v>
      </c>
      <c r="B573" s="2">
        <v>50</v>
      </c>
      <c r="C573" s="2">
        <v>0.5</v>
      </c>
      <c r="D573" s="2" t="s">
        <v>18</v>
      </c>
      <c r="E573" s="2" t="s">
        <v>538</v>
      </c>
      <c r="F573" s="2">
        <v>7.4857500000007349E-2</v>
      </c>
      <c r="G573" s="2">
        <v>1.125200000046789E-3</v>
      </c>
      <c r="H573" s="2" t="s">
        <v>176</v>
      </c>
      <c r="I573" s="2">
        <v>5.2204300000084913E-2</v>
      </c>
      <c r="J573" s="2">
        <v>0.118313300000068</v>
      </c>
      <c r="K573" s="11">
        <v>2.09519130000001</v>
      </c>
      <c r="L573" s="2">
        <v>8.4653399999979229E-2</v>
      </c>
      <c r="M573" s="16"/>
      <c r="N573" s="16"/>
    </row>
    <row r="574" spans="1:14" x14ac:dyDescent="0.3">
      <c r="A574" s="2">
        <v>2000</v>
      </c>
      <c r="B574" s="2">
        <v>50</v>
      </c>
      <c r="C574" s="2">
        <v>0.5</v>
      </c>
      <c r="D574" s="2" t="s">
        <v>18</v>
      </c>
      <c r="E574" s="2" t="s">
        <v>541</v>
      </c>
      <c r="F574" s="2">
        <v>7.8169500000058179E-2</v>
      </c>
      <c r="G574" s="2">
        <v>3.668600000082733E-3</v>
      </c>
      <c r="H574" s="2" t="s">
        <v>176</v>
      </c>
      <c r="I574" s="2">
        <v>4.5623100000057093E-2</v>
      </c>
      <c r="J574" s="2">
        <v>0.15434000000004741</v>
      </c>
      <c r="K574" s="11">
        <v>3.0148347000000508</v>
      </c>
      <c r="L574" s="2">
        <v>7.0531700000060482E-2</v>
      </c>
      <c r="M574" s="16"/>
      <c r="N574" s="16"/>
    </row>
    <row r="575" spans="1:14" x14ac:dyDescent="0.3">
      <c r="A575" s="2">
        <v>2000</v>
      </c>
      <c r="B575" s="2">
        <v>50</v>
      </c>
      <c r="C575" s="2">
        <v>0.5</v>
      </c>
      <c r="D575" s="2" t="s">
        <v>18</v>
      </c>
      <c r="E575" s="2" t="s">
        <v>544</v>
      </c>
      <c r="F575" s="2">
        <v>8.3576300000004267E-2</v>
      </c>
      <c r="G575" s="2">
        <v>1.4625999999680059E-3</v>
      </c>
      <c r="H575" s="2" t="s">
        <v>176</v>
      </c>
      <c r="I575" s="2">
        <v>6.8188999999961197E-2</v>
      </c>
      <c r="J575" s="2">
        <v>0.18514410000000231</v>
      </c>
      <c r="K575" s="11">
        <v>3.594199600000024</v>
      </c>
      <c r="L575" s="2">
        <v>7.4203600000032566E-2</v>
      </c>
      <c r="M575" s="16"/>
      <c r="N575" s="16"/>
    </row>
    <row r="576" spans="1:14" x14ac:dyDescent="0.3">
      <c r="A576" s="2">
        <v>2000</v>
      </c>
      <c r="B576" s="2">
        <v>50</v>
      </c>
      <c r="C576" s="2">
        <v>0.5</v>
      </c>
      <c r="D576" s="2" t="s">
        <v>18</v>
      </c>
      <c r="E576" s="2" t="s">
        <v>547</v>
      </c>
      <c r="F576" s="2">
        <v>0.1205588000000262</v>
      </c>
      <c r="G576" s="2">
        <v>1.090800000042691E-3</v>
      </c>
      <c r="H576" s="2" t="s">
        <v>176</v>
      </c>
      <c r="I576" s="2">
        <v>4.8001600000020517E-2</v>
      </c>
      <c r="J576" s="2">
        <v>0.25422939999998562</v>
      </c>
      <c r="K576" s="11">
        <v>4.1602479000000594</v>
      </c>
      <c r="L576" s="2">
        <v>7.1865399999978763E-2</v>
      </c>
      <c r="M576" s="16"/>
      <c r="N576" s="16"/>
    </row>
    <row r="577" spans="1:14" x14ac:dyDescent="0.3">
      <c r="A577" s="2">
        <v>2000</v>
      </c>
      <c r="B577" s="2">
        <v>50</v>
      </c>
      <c r="C577" s="2">
        <v>0.5</v>
      </c>
      <c r="D577" s="2" t="s">
        <v>18</v>
      </c>
      <c r="E577" s="2" t="s">
        <v>550</v>
      </c>
      <c r="F577" s="2">
        <v>9.3727199999989352E-2</v>
      </c>
      <c r="G577" s="2">
        <v>1.2358999999833029E-3</v>
      </c>
      <c r="H577" s="2" t="s">
        <v>176</v>
      </c>
      <c r="I577" s="2">
        <v>5.0847400000066052E-2</v>
      </c>
      <c r="J577" s="2">
        <v>0.28626099999996768</v>
      </c>
      <c r="K577" s="11">
        <v>5.7336133999999674</v>
      </c>
      <c r="L577" s="2">
        <v>8.1922299999973802E-2</v>
      </c>
      <c r="M577" s="16"/>
      <c r="N577" s="16"/>
    </row>
    <row r="578" spans="1:14" x14ac:dyDescent="0.3">
      <c r="A578" s="2">
        <v>2000</v>
      </c>
      <c r="B578" s="2">
        <v>50</v>
      </c>
      <c r="C578" s="2">
        <v>0.5</v>
      </c>
      <c r="D578" s="2" t="s">
        <v>18</v>
      </c>
      <c r="E578" s="2" t="s">
        <v>553</v>
      </c>
      <c r="F578" s="2">
        <v>9.0698599999996077E-2</v>
      </c>
      <c r="G578" s="2">
        <v>1.090399999952751E-3</v>
      </c>
      <c r="H578" s="2" t="s">
        <v>176</v>
      </c>
      <c r="I578" s="2">
        <v>4.4174199999929442E-2</v>
      </c>
      <c r="J578" s="2">
        <v>0.1199533999999858</v>
      </c>
      <c r="K578" s="11">
        <v>2.0109357999999702</v>
      </c>
      <c r="L578" s="2">
        <v>6.6369000000008782E-2</v>
      </c>
      <c r="M578" s="16"/>
      <c r="N578" s="16"/>
    </row>
    <row r="579" spans="1:14" x14ac:dyDescent="0.3">
      <c r="A579" s="2">
        <v>2000</v>
      </c>
      <c r="B579" s="2">
        <v>50</v>
      </c>
      <c r="C579" s="2">
        <v>0.5</v>
      </c>
      <c r="D579" s="2" t="s">
        <v>18</v>
      </c>
      <c r="E579" s="2" t="s">
        <v>556</v>
      </c>
      <c r="F579" s="2">
        <v>7.723559999999452E-2</v>
      </c>
      <c r="G579" s="2">
        <v>1.174799999944298E-3</v>
      </c>
      <c r="H579" s="2" t="s">
        <v>176</v>
      </c>
      <c r="I579" s="2">
        <v>4.7419999999988249E-2</v>
      </c>
      <c r="J579" s="2">
        <v>0.19133620000002341</v>
      </c>
      <c r="K579" s="11">
        <v>3.389417600000002</v>
      </c>
      <c r="L579" s="2">
        <v>7.6643500000045606E-2</v>
      </c>
      <c r="M579" s="16"/>
      <c r="N579" s="16"/>
    </row>
    <row r="580" spans="1:14" x14ac:dyDescent="0.3">
      <c r="A580" s="2">
        <v>2000</v>
      </c>
      <c r="B580" s="2">
        <v>50</v>
      </c>
      <c r="C580" s="2">
        <v>0.5</v>
      </c>
      <c r="D580" s="2" t="s">
        <v>18</v>
      </c>
      <c r="E580" s="2" t="s">
        <v>559</v>
      </c>
      <c r="F580" s="2">
        <v>0.1087367999999742</v>
      </c>
      <c r="G580" s="2">
        <v>1.172800000063035E-3</v>
      </c>
      <c r="H580" s="2" t="s">
        <v>176</v>
      </c>
      <c r="I580" s="2">
        <v>5.1376600000025967E-2</v>
      </c>
      <c r="J580" s="2">
        <v>0.36086620000003222</v>
      </c>
      <c r="K580" s="11">
        <v>9.1182822999999189</v>
      </c>
      <c r="L580" s="2">
        <v>7.7077900000062982E-2</v>
      </c>
      <c r="M580" s="16"/>
      <c r="N580" s="16"/>
    </row>
    <row r="581" spans="1:14" x14ac:dyDescent="0.3">
      <c r="A581" s="2">
        <v>2000</v>
      </c>
      <c r="B581" s="2">
        <v>50</v>
      </c>
      <c r="C581" s="2">
        <v>0.5</v>
      </c>
      <c r="D581" s="2" t="s">
        <v>18</v>
      </c>
      <c r="E581" s="2" t="s">
        <v>562</v>
      </c>
      <c r="F581" s="2">
        <v>7.5660100000050079E-2</v>
      </c>
      <c r="G581" s="2">
        <v>1.002700000071854E-3</v>
      </c>
      <c r="H581" s="2" t="s">
        <v>176</v>
      </c>
      <c r="I581" s="2">
        <v>5.0964300000032381E-2</v>
      </c>
      <c r="J581" s="2">
        <v>0.20192720000000011</v>
      </c>
      <c r="K581" s="11">
        <v>4.2590408999999454</v>
      </c>
      <c r="L581" s="2">
        <v>7.3515799999995579E-2</v>
      </c>
      <c r="M581" s="16"/>
      <c r="N581" s="16"/>
    </row>
    <row r="582" spans="1:14" x14ac:dyDescent="0.3">
      <c r="A582" s="2">
        <v>2000</v>
      </c>
      <c r="B582" s="2">
        <v>50</v>
      </c>
      <c r="C582" s="2">
        <v>0.5</v>
      </c>
      <c r="D582" s="2" t="s">
        <v>18</v>
      </c>
      <c r="E582" s="2" t="s">
        <v>565</v>
      </c>
      <c r="F582" s="2">
        <v>0.1061505000000125</v>
      </c>
      <c r="G582" s="2">
        <v>1.3730999999097551E-3</v>
      </c>
      <c r="H582" s="2" t="s">
        <v>176</v>
      </c>
      <c r="I582" s="2">
        <v>5.8103599999867583E-2</v>
      </c>
      <c r="J582" s="2">
        <v>0.23139290000017351</v>
      </c>
      <c r="K582" s="11">
        <v>4.7316505999999663</v>
      </c>
      <c r="L582" s="2">
        <v>9.6464499999910913E-2</v>
      </c>
      <c r="M582" s="16"/>
      <c r="N582" s="16"/>
    </row>
    <row r="583" spans="1:14" x14ac:dyDescent="0.3">
      <c r="A583" s="2">
        <v>2000</v>
      </c>
      <c r="B583" s="2">
        <v>50</v>
      </c>
      <c r="C583" s="2">
        <v>0.5</v>
      </c>
      <c r="D583" s="2" t="s">
        <v>18</v>
      </c>
      <c r="E583" s="2" t="s">
        <v>568</v>
      </c>
      <c r="F583" s="2">
        <v>0.110570700000153</v>
      </c>
      <c r="G583" s="2">
        <v>2.0502999998370801E-3</v>
      </c>
      <c r="H583" s="2" t="s">
        <v>176</v>
      </c>
      <c r="I583" s="2">
        <v>5.5743099999972401E-2</v>
      </c>
      <c r="J583" s="2">
        <v>0.15918369999985771</v>
      </c>
      <c r="K583" s="11">
        <v>2.5040251000000349</v>
      </c>
      <c r="L583" s="2">
        <v>7.8936200000043755E-2</v>
      </c>
      <c r="M583" s="16"/>
      <c r="N583" s="16"/>
    </row>
    <row r="584" spans="1:14" x14ac:dyDescent="0.3">
      <c r="A584" s="2">
        <v>2000</v>
      </c>
      <c r="B584" s="2">
        <v>50</v>
      </c>
      <c r="C584" s="2">
        <v>0.5</v>
      </c>
      <c r="D584" s="2" t="s">
        <v>18</v>
      </c>
      <c r="E584" s="2" t="s">
        <v>571</v>
      </c>
      <c r="F584" s="2">
        <v>9.2679999999973006E-2</v>
      </c>
      <c r="G584" s="2">
        <v>1.281999999946493E-3</v>
      </c>
      <c r="H584" s="2" t="s">
        <v>176</v>
      </c>
      <c r="I584" s="2">
        <v>1.075706800000034</v>
      </c>
      <c r="J584" s="2">
        <v>0.2041639999999916</v>
      </c>
      <c r="K584" s="11">
        <v>4.5575410999999804</v>
      </c>
      <c r="L584" s="2">
        <v>8.8994499999898835E-2</v>
      </c>
      <c r="M584" s="16"/>
      <c r="N584" s="16"/>
    </row>
    <row r="585" spans="1:14" x14ac:dyDescent="0.3">
      <c r="A585" s="2">
        <v>2000</v>
      </c>
      <c r="B585" s="2">
        <v>50</v>
      </c>
      <c r="C585" s="2">
        <v>0.5</v>
      </c>
      <c r="D585" s="2" t="s">
        <v>18</v>
      </c>
      <c r="E585" s="2" t="s">
        <v>574</v>
      </c>
      <c r="F585" s="2">
        <v>7.8540700000075958E-2</v>
      </c>
      <c r="G585" s="2">
        <v>1.2921000000005729E-3</v>
      </c>
      <c r="H585" s="2" t="s">
        <v>176</v>
      </c>
      <c r="I585" s="2">
        <v>4.9936200000047393E-2</v>
      </c>
      <c r="J585" s="2">
        <v>0.3106890999999905</v>
      </c>
      <c r="K585" s="11">
        <v>4.1647565999999188</v>
      </c>
      <c r="L585" s="2">
        <v>8.1137699999999313E-2</v>
      </c>
      <c r="M585" s="16"/>
      <c r="N585" s="16"/>
    </row>
    <row r="586" spans="1:14" x14ac:dyDescent="0.3">
      <c r="A586" s="2">
        <v>2000</v>
      </c>
      <c r="B586" s="2">
        <v>50</v>
      </c>
      <c r="C586" s="2">
        <v>0.5</v>
      </c>
      <c r="D586" s="2" t="s">
        <v>18</v>
      </c>
      <c r="E586" s="2" t="s">
        <v>577</v>
      </c>
      <c r="F586" s="2">
        <v>8.2200300000067728E-2</v>
      </c>
      <c r="G586" s="2">
        <v>1.093500000024505E-3</v>
      </c>
      <c r="H586" s="2" t="s">
        <v>176</v>
      </c>
      <c r="I586" s="2">
        <v>5.9177300000101241E-2</v>
      </c>
      <c r="J586" s="2">
        <v>0.21604350000006889</v>
      </c>
      <c r="K586" s="11">
        <v>3.04930370000011</v>
      </c>
      <c r="L586" s="2">
        <v>8.941610000010769E-2</v>
      </c>
      <c r="M586" s="16"/>
      <c r="N586" s="16"/>
    </row>
    <row r="587" spans="1:14" x14ac:dyDescent="0.3">
      <c r="A587" s="2">
        <v>2000</v>
      </c>
      <c r="B587" s="2">
        <v>50</v>
      </c>
      <c r="C587" s="2">
        <v>0.5</v>
      </c>
      <c r="D587" s="2" t="s">
        <v>18</v>
      </c>
      <c r="E587" s="2" t="s">
        <v>580</v>
      </c>
      <c r="F587" s="2">
        <v>0.1269420999999511</v>
      </c>
      <c r="G587" s="2">
        <v>1.0388999999122459E-3</v>
      </c>
      <c r="H587" s="2" t="s">
        <v>176</v>
      </c>
      <c r="I587" s="2">
        <v>5.7367800000065472E-2</v>
      </c>
      <c r="J587" s="2">
        <v>0.26868669999998929</v>
      </c>
      <c r="K587" s="11">
        <v>4.5335821000001033</v>
      </c>
      <c r="L587" s="2">
        <v>0.1020696000000498</v>
      </c>
      <c r="M587" s="16"/>
      <c r="N587" s="16"/>
    </row>
    <row r="588" spans="1:14" x14ac:dyDescent="0.3">
      <c r="A588" s="2">
        <v>2000</v>
      </c>
      <c r="B588" s="2">
        <v>50</v>
      </c>
      <c r="C588" s="2">
        <v>0.5</v>
      </c>
      <c r="D588" s="2" t="s">
        <v>18</v>
      </c>
      <c r="E588" s="2" t="s">
        <v>583</v>
      </c>
      <c r="F588" s="2">
        <v>8.2519800000000032E-2</v>
      </c>
      <c r="G588" s="2">
        <v>1.2180999999600319E-3</v>
      </c>
      <c r="H588" s="2" t="s">
        <v>176</v>
      </c>
      <c r="I588" s="2">
        <v>4.390649999982088E-2</v>
      </c>
      <c r="J588" s="2">
        <v>0.111218000000008</v>
      </c>
      <c r="K588" s="11">
        <v>1.5903583999997859</v>
      </c>
      <c r="L588" s="2">
        <v>7.3732999999947424E-2</v>
      </c>
      <c r="M588" s="16"/>
      <c r="N588" s="16"/>
    </row>
    <row r="589" spans="1:14" x14ac:dyDescent="0.3">
      <c r="A589" s="2">
        <v>2000</v>
      </c>
      <c r="B589" s="2">
        <v>50</v>
      </c>
      <c r="C589" s="2">
        <v>0.5</v>
      </c>
      <c r="D589" s="2" t="s">
        <v>18</v>
      </c>
      <c r="E589" s="2" t="s">
        <v>586</v>
      </c>
      <c r="F589" s="2">
        <v>0.14985510000019531</v>
      </c>
      <c r="G589" s="2">
        <v>1.205600000048435E-3</v>
      </c>
      <c r="H589" s="2" t="s">
        <v>176</v>
      </c>
      <c r="I589" s="2">
        <v>6.1694200000147248E-2</v>
      </c>
      <c r="J589" s="2">
        <v>0.26396129999989171</v>
      </c>
      <c r="K589" s="11">
        <v>4.7637720000000172</v>
      </c>
      <c r="L589" s="2">
        <v>9.8609099999976024E-2</v>
      </c>
      <c r="M589" s="16"/>
      <c r="N589" s="16"/>
    </row>
    <row r="590" spans="1:14" x14ac:dyDescent="0.3">
      <c r="A590" s="2">
        <v>2000</v>
      </c>
      <c r="B590" s="2">
        <v>50</v>
      </c>
      <c r="C590" s="2">
        <v>0.5</v>
      </c>
      <c r="D590" s="2" t="s">
        <v>18</v>
      </c>
      <c r="E590" s="2" t="s">
        <v>589</v>
      </c>
      <c r="F590" s="2">
        <v>9.4119599999885395E-2</v>
      </c>
      <c r="G590" s="2">
        <v>9.4390000003841124E-4</v>
      </c>
      <c r="H590" s="2" t="s">
        <v>176</v>
      </c>
      <c r="I590" s="2">
        <v>4.5828400000118563E-2</v>
      </c>
      <c r="J590" s="2">
        <v>0.16256330000010169</v>
      </c>
      <c r="K590" s="11">
        <v>3.213967299999922</v>
      </c>
      <c r="L590" s="2">
        <v>7.7656700000034107E-2</v>
      </c>
      <c r="M590" s="16"/>
      <c r="N590" s="16"/>
    </row>
    <row r="591" spans="1:14" x14ac:dyDescent="0.3">
      <c r="A591" s="2">
        <v>2000</v>
      </c>
      <c r="B591" s="2">
        <v>50</v>
      </c>
      <c r="C591" s="2">
        <v>0.5</v>
      </c>
      <c r="D591" s="2" t="s">
        <v>18</v>
      </c>
      <c r="E591" s="2" t="s">
        <v>592</v>
      </c>
      <c r="F591" s="2">
        <v>9.0192899999919973E-2</v>
      </c>
      <c r="G591" s="2">
        <v>1.315900000008696E-3</v>
      </c>
      <c r="H591" s="2" t="s">
        <v>176</v>
      </c>
      <c r="I591" s="2">
        <v>4.855449999990924E-2</v>
      </c>
      <c r="J591" s="2">
        <v>0.47429329999999942</v>
      </c>
      <c r="K591" s="11">
        <v>6.8145478999999796</v>
      </c>
      <c r="L591" s="2">
        <v>7.8647199999977602E-2</v>
      </c>
      <c r="M591" s="16"/>
      <c r="N591" s="16"/>
    </row>
    <row r="592" spans="1:14" x14ac:dyDescent="0.3">
      <c r="A592" s="2">
        <v>2000</v>
      </c>
      <c r="B592" s="2">
        <v>50</v>
      </c>
      <c r="C592" s="2">
        <v>0.5</v>
      </c>
      <c r="D592" s="2" t="s">
        <v>18</v>
      </c>
      <c r="E592" s="2" t="s">
        <v>595</v>
      </c>
      <c r="F592" s="2">
        <v>0.10346389999995149</v>
      </c>
      <c r="G592" s="2">
        <v>1.1809000000084779E-3</v>
      </c>
      <c r="H592" s="2" t="s">
        <v>176</v>
      </c>
      <c r="I592" s="2">
        <v>5.3368800000043848E-2</v>
      </c>
      <c r="J592" s="2">
        <v>0.37523889999988569</v>
      </c>
      <c r="K592" s="11">
        <v>6.9868973000000096</v>
      </c>
      <c r="L592" s="2">
        <v>9.2573199999833378E-2</v>
      </c>
      <c r="M592" s="16"/>
      <c r="N592" s="16"/>
    </row>
    <row r="593" spans="1:39" x14ac:dyDescent="0.3">
      <c r="A593" s="2">
        <v>2000</v>
      </c>
      <c r="B593" s="2">
        <v>50</v>
      </c>
      <c r="C593" s="2">
        <v>0.5</v>
      </c>
      <c r="D593" s="2" t="s">
        <v>18</v>
      </c>
      <c r="E593" s="2" t="s">
        <v>598</v>
      </c>
      <c r="F593" s="2">
        <v>7.9327599999942322E-2</v>
      </c>
      <c r="G593" s="2">
        <v>1.0019999999713041E-3</v>
      </c>
      <c r="H593" s="2" t="s">
        <v>176</v>
      </c>
      <c r="I593" s="2">
        <v>5.4931899999928653E-2</v>
      </c>
      <c r="J593" s="2">
        <v>0.16310050000015511</v>
      </c>
      <c r="K593" s="11">
        <v>2.7919028999999682</v>
      </c>
      <c r="L593" s="2">
        <v>7.4984300000096482E-2</v>
      </c>
      <c r="M593" s="16"/>
      <c r="N593" s="16"/>
    </row>
    <row r="594" spans="1:39" x14ac:dyDescent="0.3">
      <c r="A594" s="2">
        <v>2000</v>
      </c>
      <c r="B594" s="2">
        <v>50</v>
      </c>
      <c r="C594" s="2">
        <v>0.5</v>
      </c>
      <c r="D594" s="2" t="s">
        <v>18</v>
      </c>
      <c r="E594" s="2" t="s">
        <v>601</v>
      </c>
      <c r="F594" s="2">
        <v>9.6093200000041179E-2</v>
      </c>
      <c r="G594" s="2">
        <v>1.7456000000493079E-3</v>
      </c>
      <c r="H594" s="2" t="s">
        <v>176</v>
      </c>
      <c r="I594" s="2">
        <v>5.26100999998107E-2</v>
      </c>
      <c r="J594" s="2">
        <v>0.23017340000001241</v>
      </c>
      <c r="K594" s="11">
        <v>4.1279097000001457</v>
      </c>
      <c r="L594" s="2">
        <v>8.2139599999891288E-2</v>
      </c>
      <c r="M594" s="16"/>
      <c r="N594" s="16"/>
    </row>
    <row r="595" spans="1:39" x14ac:dyDescent="0.3">
      <c r="A595" s="2">
        <v>2000</v>
      </c>
      <c r="B595" s="2">
        <v>50</v>
      </c>
      <c r="C595" s="2">
        <v>0.5</v>
      </c>
      <c r="D595" s="2" t="s">
        <v>18</v>
      </c>
      <c r="E595" s="2" t="s">
        <v>604</v>
      </c>
      <c r="F595" s="2">
        <v>7.2357300000021496E-2</v>
      </c>
      <c r="G595" s="2">
        <v>2.666300000100819E-3</v>
      </c>
      <c r="H595" s="2" t="s">
        <v>176</v>
      </c>
      <c r="I595" s="2">
        <v>4.3389899999965557E-2</v>
      </c>
      <c r="J595" s="2">
        <v>0.12857650000000831</v>
      </c>
      <c r="K595" s="11">
        <v>1.8641168000001469</v>
      </c>
      <c r="L595" s="2">
        <v>7.9809999999952197E-2</v>
      </c>
      <c r="M595" s="16"/>
      <c r="N595" s="16"/>
    </row>
    <row r="596" spans="1:39" x14ac:dyDescent="0.3">
      <c r="A596" s="2">
        <v>2000</v>
      </c>
      <c r="B596" s="2">
        <v>50</v>
      </c>
      <c r="C596" s="2">
        <v>0.5</v>
      </c>
      <c r="D596" s="2" t="s">
        <v>18</v>
      </c>
      <c r="E596" s="2" t="s">
        <v>607</v>
      </c>
      <c r="F596" s="2">
        <v>0.15745380000021211</v>
      </c>
      <c r="G596" s="2">
        <v>1.315599999998085E-3</v>
      </c>
      <c r="H596" s="2" t="s">
        <v>176</v>
      </c>
      <c r="I596" s="2">
        <v>5.8105999999952473E-2</v>
      </c>
      <c r="J596" s="2">
        <v>0.2416427999999087</v>
      </c>
      <c r="K596" s="11">
        <v>4.4247331999999906</v>
      </c>
      <c r="L596" s="2">
        <v>7.4731400000018766E-2</v>
      </c>
      <c r="M596" s="16"/>
      <c r="N596" s="16"/>
    </row>
    <row r="597" spans="1:39" x14ac:dyDescent="0.3">
      <c r="A597" s="2">
        <v>2000</v>
      </c>
      <c r="B597" s="2">
        <v>50</v>
      </c>
      <c r="C597" s="2">
        <v>0.5</v>
      </c>
      <c r="D597" s="2" t="s">
        <v>18</v>
      </c>
      <c r="E597" s="2" t="s">
        <v>610</v>
      </c>
      <c r="F597" s="2">
        <v>7.7251499999874795E-2</v>
      </c>
      <c r="G597" s="2">
        <v>1.229399999829184E-3</v>
      </c>
      <c r="H597" s="2" t="s">
        <v>176</v>
      </c>
      <c r="I597" s="2">
        <v>4.6913399999993999E-2</v>
      </c>
      <c r="J597" s="2">
        <v>0.19159319999994301</v>
      </c>
      <c r="K597" s="11">
        <v>4.0479803000000629</v>
      </c>
      <c r="L597" s="2">
        <v>7.1459300000014991E-2</v>
      </c>
      <c r="M597" s="16"/>
      <c r="N597" s="16"/>
    </row>
    <row r="598" spans="1:39" x14ac:dyDescent="0.3">
      <c r="A598" s="2">
        <v>2000</v>
      </c>
      <c r="B598" s="2">
        <v>50</v>
      </c>
      <c r="C598" s="2">
        <v>0.5</v>
      </c>
      <c r="D598" s="2" t="s">
        <v>18</v>
      </c>
      <c r="E598" s="2" t="s">
        <v>613</v>
      </c>
      <c r="F598" s="2">
        <v>7.3769800000036412E-2</v>
      </c>
      <c r="G598" s="2">
        <v>1.110199999857286E-3</v>
      </c>
      <c r="H598" s="2" t="s">
        <v>176</v>
      </c>
      <c r="I598" s="2">
        <v>4.4441699999879347E-2</v>
      </c>
      <c r="J598" s="2">
        <v>0.16670069999986481</v>
      </c>
      <c r="K598" s="11">
        <v>3.2734962999998061</v>
      </c>
      <c r="L598" s="2">
        <v>7.2067000000060943E-2</v>
      </c>
      <c r="M598" s="16"/>
      <c r="N598" s="16"/>
    </row>
    <row r="599" spans="1:39" x14ac:dyDescent="0.3">
      <c r="A599" s="2">
        <v>2000</v>
      </c>
      <c r="B599" s="2">
        <v>50</v>
      </c>
      <c r="C599" s="2">
        <v>0.5</v>
      </c>
      <c r="D599" s="2" t="s">
        <v>18</v>
      </c>
      <c r="E599" s="2" t="s">
        <v>616</v>
      </c>
      <c r="F599" s="2">
        <v>6.9129400000065289E-2</v>
      </c>
      <c r="G599" s="2">
        <v>9.3599999991056393E-4</v>
      </c>
      <c r="H599" s="2" t="s">
        <v>176</v>
      </c>
      <c r="I599" s="2">
        <v>4.838330000006863E-2</v>
      </c>
      <c r="J599" s="2">
        <v>0.155096199999889</v>
      </c>
      <c r="K599" s="11">
        <v>2.3269763999999209</v>
      </c>
      <c r="L599" s="2">
        <v>6.7705700000033175E-2</v>
      </c>
      <c r="M599" s="16"/>
      <c r="N599" s="16"/>
    </row>
    <row r="600" spans="1:39" x14ac:dyDescent="0.3">
      <c r="A600" s="2">
        <v>2000</v>
      </c>
      <c r="B600" s="2">
        <v>50</v>
      </c>
      <c r="C600" s="2">
        <v>0.5</v>
      </c>
      <c r="D600" s="2" t="s">
        <v>18</v>
      </c>
      <c r="E600" s="2" t="s">
        <v>619</v>
      </c>
      <c r="F600" s="2">
        <v>0.11089619999984281</v>
      </c>
      <c r="G600" s="2">
        <v>1.422800000000279E-3</v>
      </c>
      <c r="H600" s="2" t="s">
        <v>176</v>
      </c>
      <c r="I600" s="2">
        <v>4.9042299999882737E-2</v>
      </c>
      <c r="J600" s="2">
        <v>0.26992049999989831</v>
      </c>
      <c r="K600" s="11">
        <v>6.0048056999999062</v>
      </c>
      <c r="L600" s="2">
        <v>7.270690000018476E-2</v>
      </c>
      <c r="M600" s="16"/>
      <c r="N600" s="16"/>
    </row>
    <row r="601" spans="1:39" x14ac:dyDescent="0.3">
      <c r="A601" s="2">
        <v>2000</v>
      </c>
      <c r="B601" s="2">
        <v>50</v>
      </c>
      <c r="C601" s="2">
        <v>0.5</v>
      </c>
      <c r="D601" s="2" t="s">
        <v>18</v>
      </c>
      <c r="E601" s="2" t="s">
        <v>622</v>
      </c>
      <c r="F601" s="2">
        <v>8.4302099999831626E-2</v>
      </c>
      <c r="G601" s="2">
        <v>1.4326000000437491E-3</v>
      </c>
      <c r="H601" s="2" t="s">
        <v>176</v>
      </c>
      <c r="I601" s="2">
        <v>4.6996600000056787E-2</v>
      </c>
      <c r="J601" s="2">
        <v>0.14116020000005849</v>
      </c>
      <c r="K601" s="11">
        <v>2.1555189999999129</v>
      </c>
      <c r="L601" s="2">
        <v>7.4618399999963003E-2</v>
      </c>
      <c r="M601" s="16"/>
      <c r="N601" s="16"/>
    </row>
    <row r="602" spans="1:39" ht="15.6" x14ac:dyDescent="0.3">
      <c r="A602" s="2">
        <v>2000</v>
      </c>
      <c r="B602" s="2">
        <v>50</v>
      </c>
      <c r="C602" s="2">
        <v>0.5</v>
      </c>
      <c r="D602" s="2" t="s">
        <v>18</v>
      </c>
      <c r="E602" s="2" t="s">
        <v>625</v>
      </c>
      <c r="F602" s="2">
        <v>7.8410500000018146E-2</v>
      </c>
      <c r="G602" s="2">
        <v>2.685599999949773E-3</v>
      </c>
      <c r="H602" s="2" t="s">
        <v>176</v>
      </c>
      <c r="I602" s="2">
        <v>4.861399999981586E-2</v>
      </c>
      <c r="J602" s="2">
        <v>0.13812649999999849</v>
      </c>
      <c r="K602" s="11">
        <v>2.493477399999847</v>
      </c>
      <c r="L602" s="2">
        <v>7.4136599999974351E-2</v>
      </c>
      <c r="M602" s="16"/>
      <c r="N602" s="1" t="s">
        <v>1</v>
      </c>
      <c r="O602" s="1" t="s">
        <v>2</v>
      </c>
      <c r="P602" s="1" t="s">
        <v>3</v>
      </c>
      <c r="Q602" s="1" t="s">
        <v>4</v>
      </c>
      <c r="R602" s="1" t="s">
        <v>5</v>
      </c>
      <c r="S602" s="1" t="s">
        <v>6</v>
      </c>
      <c r="T602" s="1" t="s">
        <v>7</v>
      </c>
      <c r="W602" s="1"/>
      <c r="X602" s="1"/>
      <c r="Y602" s="1"/>
      <c r="Z602" s="1"/>
      <c r="AA602" s="1"/>
      <c r="AB602" s="1"/>
      <c r="AH602" s="1"/>
      <c r="AI602" s="1"/>
      <c r="AJ602" s="1"/>
      <c r="AK602" s="1"/>
      <c r="AL602" s="1"/>
      <c r="AM602" s="1"/>
    </row>
  </sheetData>
  <autoFilter ref="A1:L319" xr:uid="{286E5D12-83A9-47E1-90A8-94D6AE91897B}">
    <sortState xmlns:xlrd2="http://schemas.microsoft.com/office/spreadsheetml/2017/richdata2" ref="A2:L602">
      <sortCondition ref="D1:D31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8D3BF-272E-4A1C-837E-13B7617526A6}">
  <dimension ref="A1:AM602"/>
  <sheetViews>
    <sheetView topLeftCell="A112" zoomScale="70" zoomScaleNormal="70" workbookViewId="0">
      <selection activeCell="V152" sqref="V152:AC155"/>
    </sheetView>
  </sheetViews>
  <sheetFormatPr defaultRowHeight="14.4" x14ac:dyDescent="0.3"/>
  <cols>
    <col min="12" max="12" width="9.109375" style="2"/>
    <col min="13" max="14" width="9.109375" style="15"/>
    <col min="15" max="16" width="12" bestFit="1" customWidth="1"/>
    <col min="17" max="17" width="13.109375" bestFit="1" customWidth="1"/>
    <col min="18" max="18" width="12" bestFit="1" customWidth="1"/>
    <col min="19" max="19" width="16.44140625" bestFit="1" customWidth="1"/>
    <col min="20" max="20" width="18.6640625" bestFit="1" customWidth="1"/>
    <col min="21" max="21" width="12" bestFit="1" customWidth="1"/>
  </cols>
  <sheetData>
    <row r="1" spans="1:32" ht="15.6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0" t="s">
        <v>6</v>
      </c>
      <c r="L1" s="1" t="s">
        <v>7</v>
      </c>
    </row>
    <row r="2" spans="1:32" ht="15.6" x14ac:dyDescent="0.3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11">
        <v>0</v>
      </c>
      <c r="L2" s="2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V2" t="s">
        <v>629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F2" t="s">
        <v>19</v>
      </c>
    </row>
    <row r="3" spans="1:32" x14ac:dyDescent="0.3">
      <c r="A3">
        <v>150</v>
      </c>
      <c r="B3">
        <v>5</v>
      </c>
      <c r="C3">
        <v>0.5</v>
      </c>
      <c r="D3" t="s">
        <v>16</v>
      </c>
      <c r="E3" t="s">
        <v>25</v>
      </c>
      <c r="F3" t="s">
        <v>176</v>
      </c>
      <c r="G3">
        <v>4.5900000000043129E-5</v>
      </c>
      <c r="H3" t="s">
        <v>176</v>
      </c>
      <c r="I3">
        <v>3.2450499999999938E-2</v>
      </c>
      <c r="J3" t="s">
        <v>176</v>
      </c>
      <c r="K3" t="s">
        <v>176</v>
      </c>
      <c r="L3">
        <v>3.3117700000000028E-2</v>
      </c>
      <c r="M3" s="16"/>
      <c r="N3" s="16" t="e">
        <f>AVERAGE(F3:F52)</f>
        <v>#DIV/0!</v>
      </c>
      <c r="O3" s="16">
        <f t="shared" ref="O3:T3" si="0">AVERAGE(G3:G52)</f>
        <v>7.91260000033156E-5</v>
      </c>
      <c r="P3" s="16" t="e">
        <f t="shared" si="0"/>
        <v>#DIV/0!</v>
      </c>
      <c r="Q3" s="16">
        <f t="shared" si="0"/>
        <v>3.0580482000001945E-2</v>
      </c>
      <c r="R3" s="16" t="e">
        <f t="shared" si="0"/>
        <v>#DIV/0!</v>
      </c>
      <c r="S3" s="16" t="e">
        <f t="shared" si="0"/>
        <v>#DIV/0!</v>
      </c>
      <c r="T3" s="16">
        <f t="shared" si="0"/>
        <v>3.2224677999998105E-2</v>
      </c>
      <c r="V3" t="str">
        <f>D3</f>
        <v>BA</v>
      </c>
      <c r="W3" t="e">
        <f>N3</f>
        <v>#DIV/0!</v>
      </c>
      <c r="X3">
        <f t="shared" ref="X3:AC3" si="1">O3</f>
        <v>7.91260000033156E-5</v>
      </c>
      <c r="Y3" t="e">
        <f t="shared" si="1"/>
        <v>#DIV/0!</v>
      </c>
      <c r="Z3">
        <f t="shared" si="1"/>
        <v>3.0580482000001945E-2</v>
      </c>
      <c r="AA3" t="e">
        <f t="shared" si="1"/>
        <v>#DIV/0!</v>
      </c>
      <c r="AB3" t="e">
        <f t="shared" si="1"/>
        <v>#DIV/0!</v>
      </c>
      <c r="AC3">
        <f t="shared" si="1"/>
        <v>3.2224677999998105E-2</v>
      </c>
      <c r="AF3" t="s">
        <v>20</v>
      </c>
    </row>
    <row r="4" spans="1:32" x14ac:dyDescent="0.3">
      <c r="A4">
        <v>150</v>
      </c>
      <c r="B4">
        <v>5</v>
      </c>
      <c r="C4">
        <v>0.5</v>
      </c>
      <c r="D4" t="s">
        <v>16</v>
      </c>
      <c r="E4" t="s">
        <v>26</v>
      </c>
      <c r="F4" t="s">
        <v>176</v>
      </c>
      <c r="G4">
        <v>8.6700000000661248E-5</v>
      </c>
      <c r="H4" t="s">
        <v>176</v>
      </c>
      <c r="I4">
        <v>3.1912099999999548E-2</v>
      </c>
      <c r="J4" t="s">
        <v>176</v>
      </c>
      <c r="K4" t="s">
        <v>176</v>
      </c>
      <c r="L4">
        <v>3.015359999999934E-2</v>
      </c>
      <c r="M4" s="16"/>
      <c r="N4" s="16"/>
      <c r="V4" t="str">
        <f>D203</f>
        <v>ER</v>
      </c>
      <c r="W4" t="str">
        <f>F203</f>
        <v>-</v>
      </c>
      <c r="X4">
        <f t="shared" ref="X4:AC4" si="2">G203</f>
        <v>6.2200000002121669E-5</v>
      </c>
      <c r="Y4" t="str">
        <f t="shared" si="2"/>
        <v>-</v>
      </c>
      <c r="Z4">
        <f t="shared" si="2"/>
        <v>3.4651300000177798E-2</v>
      </c>
      <c r="AA4" t="str">
        <f t="shared" si="2"/>
        <v>-</v>
      </c>
      <c r="AB4" t="str">
        <f t="shared" si="2"/>
        <v>-</v>
      </c>
      <c r="AC4">
        <f t="shared" si="2"/>
        <v>3.0743600000050719E-2</v>
      </c>
      <c r="AF4" t="s">
        <v>21</v>
      </c>
    </row>
    <row r="5" spans="1:32" x14ac:dyDescent="0.3">
      <c r="A5">
        <v>150</v>
      </c>
      <c r="B5">
        <v>5</v>
      </c>
      <c r="C5">
        <v>0.5</v>
      </c>
      <c r="D5" t="s">
        <v>16</v>
      </c>
      <c r="E5" t="s">
        <v>27</v>
      </c>
      <c r="F5" t="s">
        <v>176</v>
      </c>
      <c r="G5">
        <v>6.5899999999174952E-5</v>
      </c>
      <c r="H5" t="s">
        <v>176</v>
      </c>
      <c r="I5">
        <v>3.027030000000153E-2</v>
      </c>
      <c r="J5" t="s">
        <v>176</v>
      </c>
      <c r="K5" t="s">
        <v>176</v>
      </c>
      <c r="L5">
        <v>3.125220000000084E-2</v>
      </c>
      <c r="M5" s="16"/>
      <c r="N5" s="16"/>
      <c r="V5" t="str">
        <f>D403</f>
        <v>WS</v>
      </c>
      <c r="W5" t="str">
        <f>F403</f>
        <v>-</v>
      </c>
      <c r="X5">
        <f t="shared" ref="X5:AC5" si="3">G403</f>
        <v>1.148999999713851E-4</v>
      </c>
      <c r="Y5" t="str">
        <f t="shared" si="3"/>
        <v>-</v>
      </c>
      <c r="Z5">
        <f t="shared" si="3"/>
        <v>2.9657599999609371E-2</v>
      </c>
      <c r="AA5" t="str">
        <f t="shared" si="3"/>
        <v>-</v>
      </c>
      <c r="AB5" t="str">
        <f t="shared" si="3"/>
        <v>-</v>
      </c>
      <c r="AC5">
        <f t="shared" si="3"/>
        <v>3.3489599999938953E-2</v>
      </c>
      <c r="AF5" t="s">
        <v>22</v>
      </c>
    </row>
    <row r="6" spans="1:32" x14ac:dyDescent="0.3">
      <c r="A6">
        <v>150</v>
      </c>
      <c r="B6">
        <v>5</v>
      </c>
      <c r="C6">
        <v>0.5</v>
      </c>
      <c r="D6" t="s">
        <v>16</v>
      </c>
      <c r="E6" t="s">
        <v>28</v>
      </c>
      <c r="F6" t="s">
        <v>176</v>
      </c>
      <c r="G6">
        <v>5.7200000000534601E-5</v>
      </c>
      <c r="H6" t="s">
        <v>176</v>
      </c>
      <c r="I6">
        <v>3.1829399999999453E-2</v>
      </c>
      <c r="J6" t="s">
        <v>176</v>
      </c>
      <c r="K6" t="s">
        <v>176</v>
      </c>
      <c r="L6">
        <v>3.169160000000204E-2</v>
      </c>
      <c r="M6" s="16"/>
      <c r="N6" s="16"/>
    </row>
    <row r="7" spans="1:32" x14ac:dyDescent="0.3">
      <c r="A7">
        <v>150</v>
      </c>
      <c r="B7">
        <v>5</v>
      </c>
      <c r="C7">
        <v>0.5</v>
      </c>
      <c r="D7" t="s">
        <v>16</v>
      </c>
      <c r="E7" t="s">
        <v>29</v>
      </c>
      <c r="F7" t="s">
        <v>176</v>
      </c>
      <c r="G7">
        <v>4.3500000000307182E-5</v>
      </c>
      <c r="H7" t="s">
        <v>176</v>
      </c>
      <c r="I7">
        <v>2.8507299999997571E-2</v>
      </c>
      <c r="J7" t="s">
        <v>176</v>
      </c>
      <c r="K7" t="s">
        <v>176</v>
      </c>
      <c r="L7">
        <v>3.2230099999999602E-2</v>
      </c>
      <c r="M7" s="16"/>
      <c r="N7" s="16"/>
    </row>
    <row r="8" spans="1:32" x14ac:dyDescent="0.3">
      <c r="A8">
        <v>150</v>
      </c>
      <c r="B8">
        <v>5</v>
      </c>
      <c r="C8">
        <v>0.5</v>
      </c>
      <c r="D8" t="s">
        <v>16</v>
      </c>
      <c r="E8" t="s">
        <v>30</v>
      </c>
      <c r="F8" t="s">
        <v>176</v>
      </c>
      <c r="G8">
        <v>5.2200000002500253E-5</v>
      </c>
      <c r="H8" t="s">
        <v>176</v>
      </c>
      <c r="I8">
        <v>2.465769999999878E-2</v>
      </c>
      <c r="J8" t="s">
        <v>176</v>
      </c>
      <c r="K8" t="s">
        <v>176</v>
      </c>
      <c r="L8">
        <v>2.6270700000001309E-2</v>
      </c>
      <c r="M8" s="16"/>
      <c r="N8" s="16"/>
    </row>
    <row r="9" spans="1:32" x14ac:dyDescent="0.3">
      <c r="A9">
        <v>150</v>
      </c>
      <c r="B9">
        <v>5</v>
      </c>
      <c r="C9">
        <v>0.5</v>
      </c>
      <c r="D9" t="s">
        <v>16</v>
      </c>
      <c r="E9" t="s">
        <v>31</v>
      </c>
      <c r="F9" t="s">
        <v>176</v>
      </c>
      <c r="G9">
        <v>7.4400000002583511E-5</v>
      </c>
      <c r="H9" t="s">
        <v>176</v>
      </c>
      <c r="I9">
        <v>3.7213600000001179E-2</v>
      </c>
      <c r="J9" t="s">
        <v>176</v>
      </c>
      <c r="K9" t="s">
        <v>176</v>
      </c>
      <c r="L9">
        <v>3.5509199999999908E-2</v>
      </c>
      <c r="M9" s="16"/>
      <c r="N9" s="16"/>
    </row>
    <row r="10" spans="1:32" x14ac:dyDescent="0.3">
      <c r="A10">
        <v>150</v>
      </c>
      <c r="B10">
        <v>5</v>
      </c>
      <c r="C10">
        <v>0.5</v>
      </c>
      <c r="D10" t="s">
        <v>16</v>
      </c>
      <c r="E10" t="s">
        <v>32</v>
      </c>
      <c r="F10" t="s">
        <v>176</v>
      </c>
      <c r="G10">
        <v>1.196999999990567E-4</v>
      </c>
      <c r="H10" t="s">
        <v>176</v>
      </c>
      <c r="I10">
        <v>3.3913099999999467E-2</v>
      </c>
      <c r="J10" t="s">
        <v>176</v>
      </c>
      <c r="K10" t="s">
        <v>176</v>
      </c>
      <c r="L10">
        <v>3.7461299999996811E-2</v>
      </c>
      <c r="M10" s="16"/>
      <c r="N10" s="16"/>
    </row>
    <row r="11" spans="1:32" x14ac:dyDescent="0.3">
      <c r="A11">
        <v>150</v>
      </c>
      <c r="B11">
        <v>5</v>
      </c>
      <c r="C11">
        <v>0.5</v>
      </c>
      <c r="D11" t="s">
        <v>16</v>
      </c>
      <c r="E11" t="s">
        <v>33</v>
      </c>
      <c r="F11" t="s">
        <v>176</v>
      </c>
      <c r="G11">
        <v>1.2180000000228119E-4</v>
      </c>
      <c r="H11" t="s">
        <v>176</v>
      </c>
      <c r="I11">
        <v>2.9378600000001139E-2</v>
      </c>
      <c r="J11" t="s">
        <v>176</v>
      </c>
      <c r="K11" t="s">
        <v>176</v>
      </c>
      <c r="L11">
        <v>3.0637899999995E-2</v>
      </c>
      <c r="M11" s="16"/>
      <c r="N11" s="16"/>
    </row>
    <row r="12" spans="1:32" x14ac:dyDescent="0.3">
      <c r="A12">
        <v>150</v>
      </c>
      <c r="B12">
        <v>5</v>
      </c>
      <c r="C12">
        <v>0.5</v>
      </c>
      <c r="D12" t="s">
        <v>16</v>
      </c>
      <c r="E12" t="s">
        <v>34</v>
      </c>
      <c r="F12" t="s">
        <v>176</v>
      </c>
      <c r="G12">
        <v>9.0300000003651348E-5</v>
      </c>
      <c r="H12" t="s">
        <v>176</v>
      </c>
      <c r="I12">
        <v>2.7799200000004021E-2</v>
      </c>
      <c r="J12" t="s">
        <v>176</v>
      </c>
      <c r="K12" t="s">
        <v>176</v>
      </c>
      <c r="L12">
        <v>3.1261700000001717E-2</v>
      </c>
      <c r="M12" s="16"/>
      <c r="N12" s="16"/>
    </row>
    <row r="13" spans="1:32" x14ac:dyDescent="0.3">
      <c r="A13">
        <v>150</v>
      </c>
      <c r="B13">
        <v>5</v>
      </c>
      <c r="C13">
        <v>0.5</v>
      </c>
      <c r="D13" t="s">
        <v>16</v>
      </c>
      <c r="E13" t="s">
        <v>35</v>
      </c>
      <c r="F13" t="s">
        <v>176</v>
      </c>
      <c r="G13">
        <v>9.1199999999957981E-5</v>
      </c>
      <c r="H13" t="s">
        <v>176</v>
      </c>
      <c r="I13">
        <v>3.0753799999999391E-2</v>
      </c>
      <c r="J13" t="s">
        <v>176</v>
      </c>
      <c r="K13" t="s">
        <v>176</v>
      </c>
      <c r="L13">
        <v>3.4132100000000783E-2</v>
      </c>
      <c r="M13" s="16"/>
      <c r="N13" s="16"/>
    </row>
    <row r="14" spans="1:32" x14ac:dyDescent="0.3">
      <c r="A14">
        <v>150</v>
      </c>
      <c r="B14">
        <v>5</v>
      </c>
      <c r="C14">
        <v>0.5</v>
      </c>
      <c r="D14" t="s">
        <v>16</v>
      </c>
      <c r="E14" t="s">
        <v>36</v>
      </c>
      <c r="F14" t="s">
        <v>176</v>
      </c>
      <c r="G14">
        <v>5.8600000002684283E-5</v>
      </c>
      <c r="H14" t="s">
        <v>176</v>
      </c>
      <c r="I14">
        <v>2.7178399999996831E-2</v>
      </c>
      <c r="J14" t="s">
        <v>176</v>
      </c>
      <c r="K14" t="s">
        <v>176</v>
      </c>
      <c r="L14">
        <v>2.580170000000237E-2</v>
      </c>
      <c r="M14" s="16"/>
      <c r="N14" s="16"/>
    </row>
    <row r="15" spans="1:32" x14ac:dyDescent="0.3">
      <c r="A15">
        <v>150</v>
      </c>
      <c r="B15">
        <v>5</v>
      </c>
      <c r="C15">
        <v>0.5</v>
      </c>
      <c r="D15" t="s">
        <v>16</v>
      </c>
      <c r="E15" t="s">
        <v>37</v>
      </c>
      <c r="F15" t="s">
        <v>176</v>
      </c>
      <c r="G15">
        <v>5.6899999989923338E-5</v>
      </c>
      <c r="H15" t="s">
        <v>176</v>
      </c>
      <c r="I15">
        <v>2.9522400000004719E-2</v>
      </c>
      <c r="J15" t="s">
        <v>176</v>
      </c>
      <c r="K15" t="s">
        <v>176</v>
      </c>
      <c r="L15">
        <v>3.1268900000000599E-2</v>
      </c>
      <c r="M15" s="16"/>
      <c r="N15" s="16"/>
    </row>
    <row r="16" spans="1:32" x14ac:dyDescent="0.3">
      <c r="A16">
        <v>150</v>
      </c>
      <c r="B16">
        <v>5</v>
      </c>
      <c r="C16">
        <v>0.5</v>
      </c>
      <c r="D16" t="s">
        <v>16</v>
      </c>
      <c r="E16" t="s">
        <v>38</v>
      </c>
      <c r="F16" t="s">
        <v>176</v>
      </c>
      <c r="G16">
        <v>4.8200000009046562E-5</v>
      </c>
      <c r="H16" t="s">
        <v>176</v>
      </c>
      <c r="I16">
        <v>3.3313499999991343E-2</v>
      </c>
      <c r="J16" t="s">
        <v>176</v>
      </c>
      <c r="K16" t="s">
        <v>176</v>
      </c>
      <c r="L16">
        <v>3.3867999999998233E-2</v>
      </c>
      <c r="M16" s="16"/>
      <c r="N16" s="16"/>
    </row>
    <row r="17" spans="1:14" x14ac:dyDescent="0.3">
      <c r="A17">
        <v>150</v>
      </c>
      <c r="B17">
        <v>5</v>
      </c>
      <c r="C17">
        <v>0.5</v>
      </c>
      <c r="D17" t="s">
        <v>16</v>
      </c>
      <c r="E17" t="s">
        <v>39</v>
      </c>
      <c r="F17" t="s">
        <v>176</v>
      </c>
      <c r="G17">
        <v>5.7999999995672617E-5</v>
      </c>
      <c r="H17" t="s">
        <v>176</v>
      </c>
      <c r="I17">
        <v>2.4790600000002879E-2</v>
      </c>
      <c r="J17" t="s">
        <v>176</v>
      </c>
      <c r="K17" t="s">
        <v>176</v>
      </c>
      <c r="L17">
        <v>2.7674399999995099E-2</v>
      </c>
      <c r="M17" s="16"/>
      <c r="N17" s="16"/>
    </row>
    <row r="18" spans="1:14" x14ac:dyDescent="0.3">
      <c r="A18">
        <v>150</v>
      </c>
      <c r="B18">
        <v>5</v>
      </c>
      <c r="C18">
        <v>0.5</v>
      </c>
      <c r="D18" t="s">
        <v>16</v>
      </c>
      <c r="E18" t="s">
        <v>40</v>
      </c>
      <c r="F18" t="s">
        <v>176</v>
      </c>
      <c r="G18">
        <v>1.121999999895706E-4</v>
      </c>
      <c r="H18" t="s">
        <v>176</v>
      </c>
      <c r="I18">
        <v>5.4546400000006663E-2</v>
      </c>
      <c r="J18" t="s">
        <v>176</v>
      </c>
      <c r="K18" t="s">
        <v>176</v>
      </c>
      <c r="L18">
        <v>3.9168200000005982E-2</v>
      </c>
      <c r="M18" s="16"/>
      <c r="N18" s="16"/>
    </row>
    <row r="19" spans="1:14" x14ac:dyDescent="0.3">
      <c r="A19">
        <v>150</v>
      </c>
      <c r="B19">
        <v>5</v>
      </c>
      <c r="C19">
        <v>0.5</v>
      </c>
      <c r="D19" t="s">
        <v>16</v>
      </c>
      <c r="E19" t="s">
        <v>41</v>
      </c>
      <c r="F19" t="s">
        <v>176</v>
      </c>
      <c r="G19">
        <v>8.8500000003932655E-5</v>
      </c>
      <c r="H19" t="s">
        <v>176</v>
      </c>
      <c r="I19">
        <v>3.1639699999999493E-2</v>
      </c>
      <c r="J19" t="s">
        <v>176</v>
      </c>
      <c r="K19" t="s">
        <v>176</v>
      </c>
      <c r="L19">
        <v>3.4164799999999218E-2</v>
      </c>
      <c r="M19" s="16"/>
      <c r="N19" s="16"/>
    </row>
    <row r="20" spans="1:14" x14ac:dyDescent="0.3">
      <c r="A20">
        <v>150</v>
      </c>
      <c r="B20">
        <v>5</v>
      </c>
      <c r="C20">
        <v>0.5</v>
      </c>
      <c r="D20" t="s">
        <v>16</v>
      </c>
      <c r="E20" t="s">
        <v>42</v>
      </c>
      <c r="F20" t="s">
        <v>176</v>
      </c>
      <c r="G20">
        <v>5.7299999994597783E-5</v>
      </c>
      <c r="H20" t="s">
        <v>176</v>
      </c>
      <c r="I20">
        <v>3.0642300000010891E-2</v>
      </c>
      <c r="J20" t="s">
        <v>176</v>
      </c>
      <c r="K20" t="s">
        <v>176</v>
      </c>
      <c r="L20">
        <v>2.7649800000006049E-2</v>
      </c>
      <c r="M20" s="16"/>
      <c r="N20" s="16"/>
    </row>
    <row r="21" spans="1:14" x14ac:dyDescent="0.3">
      <c r="A21">
        <v>150</v>
      </c>
      <c r="B21">
        <v>5</v>
      </c>
      <c r="C21">
        <v>0.5</v>
      </c>
      <c r="D21" t="s">
        <v>16</v>
      </c>
      <c r="E21" t="s">
        <v>43</v>
      </c>
      <c r="F21" t="s">
        <v>176</v>
      </c>
      <c r="G21">
        <v>1.034000000004198E-4</v>
      </c>
      <c r="H21" t="s">
        <v>176</v>
      </c>
      <c r="I21">
        <v>2.8190800000004401E-2</v>
      </c>
      <c r="J21" t="s">
        <v>176</v>
      </c>
      <c r="K21" t="s">
        <v>176</v>
      </c>
      <c r="L21">
        <v>3.2946400000000153E-2</v>
      </c>
      <c r="M21" s="16"/>
      <c r="N21" s="16"/>
    </row>
    <row r="22" spans="1:14" x14ac:dyDescent="0.3">
      <c r="A22">
        <v>150</v>
      </c>
      <c r="B22">
        <v>5</v>
      </c>
      <c r="C22">
        <v>0.5</v>
      </c>
      <c r="D22" t="s">
        <v>16</v>
      </c>
      <c r="E22" t="s">
        <v>44</v>
      </c>
      <c r="F22" t="s">
        <v>176</v>
      </c>
      <c r="G22">
        <v>5.8199999998009837E-5</v>
      </c>
      <c r="H22" t="s">
        <v>176</v>
      </c>
      <c r="I22">
        <v>3.2830100000012408E-2</v>
      </c>
      <c r="J22" t="s">
        <v>176</v>
      </c>
      <c r="K22" t="s">
        <v>176</v>
      </c>
      <c r="L22">
        <v>3.3931400000000167E-2</v>
      </c>
      <c r="M22" s="16"/>
      <c r="N22" s="16"/>
    </row>
    <row r="23" spans="1:14" x14ac:dyDescent="0.3">
      <c r="A23">
        <v>150</v>
      </c>
      <c r="B23">
        <v>5</v>
      </c>
      <c r="C23">
        <v>0.5</v>
      </c>
      <c r="D23" t="s">
        <v>16</v>
      </c>
      <c r="E23" t="s">
        <v>45</v>
      </c>
      <c r="F23" t="s">
        <v>176</v>
      </c>
      <c r="G23">
        <v>1.078000000092061E-4</v>
      </c>
      <c r="H23" t="s">
        <v>176</v>
      </c>
      <c r="I23">
        <v>3.0761200000000599E-2</v>
      </c>
      <c r="J23" t="s">
        <v>176</v>
      </c>
      <c r="K23" t="s">
        <v>176</v>
      </c>
      <c r="L23">
        <v>3.386849999999697E-2</v>
      </c>
      <c r="M23" s="16"/>
      <c r="N23" s="16"/>
    </row>
    <row r="24" spans="1:14" x14ac:dyDescent="0.3">
      <c r="A24">
        <v>150</v>
      </c>
      <c r="B24">
        <v>5</v>
      </c>
      <c r="C24">
        <v>0.5</v>
      </c>
      <c r="D24" t="s">
        <v>16</v>
      </c>
      <c r="E24" t="s">
        <v>46</v>
      </c>
      <c r="F24" t="s">
        <v>176</v>
      </c>
      <c r="G24">
        <v>4.719999998314961E-5</v>
      </c>
      <c r="H24" t="s">
        <v>176</v>
      </c>
      <c r="I24">
        <v>3.8805800000005768E-2</v>
      </c>
      <c r="J24" t="s">
        <v>176</v>
      </c>
      <c r="K24" t="s">
        <v>176</v>
      </c>
      <c r="L24">
        <v>4.6888700000010892E-2</v>
      </c>
      <c r="M24" s="16"/>
      <c r="N24" s="16"/>
    </row>
    <row r="25" spans="1:14" x14ac:dyDescent="0.3">
      <c r="A25">
        <v>150</v>
      </c>
      <c r="B25">
        <v>5</v>
      </c>
      <c r="C25">
        <v>0.5</v>
      </c>
      <c r="D25" t="s">
        <v>16</v>
      </c>
      <c r="E25" t="s">
        <v>47</v>
      </c>
      <c r="F25" t="s">
        <v>176</v>
      </c>
      <c r="G25">
        <v>7.3399999990897413E-5</v>
      </c>
      <c r="H25" t="s">
        <v>176</v>
      </c>
      <c r="I25">
        <v>3.1662300000022008E-2</v>
      </c>
      <c r="J25" t="s">
        <v>176</v>
      </c>
      <c r="K25" t="s">
        <v>176</v>
      </c>
      <c r="L25">
        <v>3.3661899999998468E-2</v>
      </c>
      <c r="M25" s="16"/>
      <c r="N25" s="16"/>
    </row>
    <row r="26" spans="1:14" x14ac:dyDescent="0.3">
      <c r="A26">
        <v>150</v>
      </c>
      <c r="B26">
        <v>5</v>
      </c>
      <c r="C26">
        <v>0.5</v>
      </c>
      <c r="D26" t="s">
        <v>16</v>
      </c>
      <c r="E26" t="s">
        <v>48</v>
      </c>
      <c r="F26" t="s">
        <v>176</v>
      </c>
      <c r="G26">
        <v>8.1800000003795503E-5</v>
      </c>
      <c r="H26" t="s">
        <v>176</v>
      </c>
      <c r="I26">
        <v>2.8049199999998109E-2</v>
      </c>
      <c r="J26" t="s">
        <v>176</v>
      </c>
      <c r="K26" t="s">
        <v>176</v>
      </c>
      <c r="L26">
        <v>2.98555000000249E-2</v>
      </c>
      <c r="M26" s="16"/>
      <c r="N26" s="16"/>
    </row>
    <row r="27" spans="1:14" x14ac:dyDescent="0.3">
      <c r="A27">
        <v>150</v>
      </c>
      <c r="B27">
        <v>5</v>
      </c>
      <c r="C27">
        <v>0.5</v>
      </c>
      <c r="D27" t="s">
        <v>16</v>
      </c>
      <c r="E27" t="s">
        <v>49</v>
      </c>
      <c r="F27" t="s">
        <v>176</v>
      </c>
      <c r="G27">
        <v>9.5899999990933793E-5</v>
      </c>
      <c r="H27" t="s">
        <v>176</v>
      </c>
      <c r="I27">
        <v>3.5191900000000942E-2</v>
      </c>
      <c r="J27" t="s">
        <v>176</v>
      </c>
      <c r="K27" t="s">
        <v>176</v>
      </c>
      <c r="L27">
        <v>3.4989899999999352E-2</v>
      </c>
      <c r="M27" s="16"/>
      <c r="N27" s="16"/>
    </row>
    <row r="28" spans="1:14" x14ac:dyDescent="0.3">
      <c r="A28">
        <v>150</v>
      </c>
      <c r="B28">
        <v>5</v>
      </c>
      <c r="C28">
        <v>0.5</v>
      </c>
      <c r="D28" t="s">
        <v>16</v>
      </c>
      <c r="E28" t="s">
        <v>50</v>
      </c>
      <c r="F28" t="s">
        <v>176</v>
      </c>
      <c r="G28">
        <v>5.5199999991373261E-5</v>
      </c>
      <c r="H28" t="s">
        <v>176</v>
      </c>
      <c r="I28">
        <v>2.7735699999993809E-2</v>
      </c>
      <c r="J28" t="s">
        <v>176</v>
      </c>
      <c r="K28" t="s">
        <v>176</v>
      </c>
      <c r="L28">
        <v>2.7940699999987832E-2</v>
      </c>
      <c r="M28" s="16"/>
      <c r="N28" s="16"/>
    </row>
    <row r="29" spans="1:14" x14ac:dyDescent="0.3">
      <c r="A29">
        <v>150</v>
      </c>
      <c r="B29">
        <v>5</v>
      </c>
      <c r="C29">
        <v>0.5</v>
      </c>
      <c r="D29" t="s">
        <v>16</v>
      </c>
      <c r="E29" t="s">
        <v>51</v>
      </c>
      <c r="F29" t="s">
        <v>176</v>
      </c>
      <c r="G29">
        <v>6.4299999991135337E-5</v>
      </c>
      <c r="H29" t="s">
        <v>176</v>
      </c>
      <c r="I29">
        <v>2.9320900000016081E-2</v>
      </c>
      <c r="J29" t="s">
        <v>176</v>
      </c>
      <c r="K29" t="s">
        <v>176</v>
      </c>
      <c r="L29">
        <v>3.2956299999995053E-2</v>
      </c>
      <c r="M29" s="16"/>
      <c r="N29" s="16"/>
    </row>
    <row r="30" spans="1:14" x14ac:dyDescent="0.3">
      <c r="A30">
        <v>150</v>
      </c>
      <c r="B30">
        <v>5</v>
      </c>
      <c r="C30">
        <v>0.5</v>
      </c>
      <c r="D30" t="s">
        <v>16</v>
      </c>
      <c r="E30" t="s">
        <v>52</v>
      </c>
      <c r="F30" t="s">
        <v>176</v>
      </c>
      <c r="G30">
        <v>6.4400000013620229E-5</v>
      </c>
      <c r="H30" t="s">
        <v>176</v>
      </c>
      <c r="I30">
        <v>2.4925899999999501E-2</v>
      </c>
      <c r="J30" t="s">
        <v>176</v>
      </c>
      <c r="K30" t="s">
        <v>176</v>
      </c>
      <c r="L30">
        <v>2.7551400000021431E-2</v>
      </c>
      <c r="M30" s="16"/>
      <c r="N30" s="16"/>
    </row>
    <row r="31" spans="1:14" x14ac:dyDescent="0.3">
      <c r="A31">
        <v>150</v>
      </c>
      <c r="B31">
        <v>5</v>
      </c>
      <c r="C31">
        <v>0.5</v>
      </c>
      <c r="D31" t="s">
        <v>16</v>
      </c>
      <c r="E31" t="s">
        <v>53</v>
      </c>
      <c r="F31" t="s">
        <v>176</v>
      </c>
      <c r="G31">
        <v>5.8499999994410252E-5</v>
      </c>
      <c r="H31" t="s">
        <v>176</v>
      </c>
      <c r="I31">
        <v>2.970449999997982E-2</v>
      </c>
      <c r="J31" t="s">
        <v>176</v>
      </c>
      <c r="K31" t="s">
        <v>176</v>
      </c>
      <c r="L31">
        <v>3.112299999997958E-2</v>
      </c>
      <c r="M31" s="16"/>
      <c r="N31" s="16"/>
    </row>
    <row r="32" spans="1:14" x14ac:dyDescent="0.3">
      <c r="A32">
        <v>150</v>
      </c>
      <c r="B32">
        <v>5</v>
      </c>
      <c r="C32">
        <v>0.5</v>
      </c>
      <c r="D32" t="s">
        <v>16</v>
      </c>
      <c r="E32" t="s">
        <v>54</v>
      </c>
      <c r="F32" t="s">
        <v>176</v>
      </c>
      <c r="G32">
        <v>7.8200000018568971E-5</v>
      </c>
      <c r="H32" t="s">
        <v>176</v>
      </c>
      <c r="I32">
        <v>3.0411100000009132E-2</v>
      </c>
      <c r="J32" t="s">
        <v>176</v>
      </c>
      <c r="K32" t="s">
        <v>176</v>
      </c>
      <c r="L32">
        <v>3.110430000000974E-2</v>
      </c>
      <c r="M32" s="16"/>
      <c r="N32" s="16"/>
    </row>
    <row r="33" spans="1:14" x14ac:dyDescent="0.3">
      <c r="A33">
        <v>150</v>
      </c>
      <c r="B33">
        <v>5</v>
      </c>
      <c r="C33">
        <v>0.5</v>
      </c>
      <c r="D33" t="s">
        <v>16</v>
      </c>
      <c r="E33" t="s">
        <v>55</v>
      </c>
      <c r="F33" t="s">
        <v>176</v>
      </c>
      <c r="G33">
        <v>5.3100000002359593E-5</v>
      </c>
      <c r="H33" t="s">
        <v>176</v>
      </c>
      <c r="I33">
        <v>3.1473699999992277E-2</v>
      </c>
      <c r="J33" t="s">
        <v>176</v>
      </c>
      <c r="K33" t="s">
        <v>176</v>
      </c>
      <c r="L33">
        <v>3.448639999999159E-2</v>
      </c>
      <c r="M33" s="16"/>
      <c r="N33" s="16"/>
    </row>
    <row r="34" spans="1:14" x14ac:dyDescent="0.3">
      <c r="A34">
        <v>150</v>
      </c>
      <c r="B34">
        <v>5</v>
      </c>
      <c r="C34">
        <v>0.5</v>
      </c>
      <c r="D34" t="s">
        <v>16</v>
      </c>
      <c r="E34" t="s">
        <v>56</v>
      </c>
      <c r="F34" t="s">
        <v>176</v>
      </c>
      <c r="G34">
        <v>5.9300000003759117E-5</v>
      </c>
      <c r="H34" t="s">
        <v>176</v>
      </c>
      <c r="I34">
        <v>2.9548900000008871E-2</v>
      </c>
      <c r="J34" t="s">
        <v>176</v>
      </c>
      <c r="K34" t="s">
        <v>176</v>
      </c>
      <c r="L34">
        <v>3.1944500000008702E-2</v>
      </c>
      <c r="M34" s="16"/>
      <c r="N34" s="16"/>
    </row>
    <row r="35" spans="1:14" x14ac:dyDescent="0.3">
      <c r="A35">
        <v>150</v>
      </c>
      <c r="B35">
        <v>5</v>
      </c>
      <c r="C35">
        <v>0.5</v>
      </c>
      <c r="D35" t="s">
        <v>16</v>
      </c>
      <c r="E35" t="s">
        <v>57</v>
      </c>
      <c r="F35" t="s">
        <v>176</v>
      </c>
      <c r="G35">
        <v>1.483000000064294E-4</v>
      </c>
      <c r="H35" t="s">
        <v>176</v>
      </c>
      <c r="I35">
        <v>3.2074800000003727E-2</v>
      </c>
      <c r="J35" t="s">
        <v>176</v>
      </c>
      <c r="K35" t="s">
        <v>176</v>
      </c>
      <c r="L35">
        <v>3.5899400000005237E-2</v>
      </c>
      <c r="M35" s="16"/>
      <c r="N35" s="16"/>
    </row>
    <row r="36" spans="1:14" x14ac:dyDescent="0.3">
      <c r="A36">
        <v>150</v>
      </c>
      <c r="B36">
        <v>5</v>
      </c>
      <c r="C36">
        <v>0.5</v>
      </c>
      <c r="D36" t="s">
        <v>16</v>
      </c>
      <c r="E36" t="s">
        <v>58</v>
      </c>
      <c r="F36" t="s">
        <v>176</v>
      </c>
      <c r="G36">
        <v>4.8200000009046562E-5</v>
      </c>
      <c r="H36" t="s">
        <v>176</v>
      </c>
      <c r="I36">
        <v>3.1581599999981343E-2</v>
      </c>
      <c r="J36" t="s">
        <v>176</v>
      </c>
      <c r="K36" t="s">
        <v>176</v>
      </c>
      <c r="L36">
        <v>3.2780300000013092E-2</v>
      </c>
      <c r="M36" s="16"/>
      <c r="N36" s="16"/>
    </row>
    <row r="37" spans="1:14" x14ac:dyDescent="0.3">
      <c r="A37">
        <v>150</v>
      </c>
      <c r="B37">
        <v>5</v>
      </c>
      <c r="C37">
        <v>0.5</v>
      </c>
      <c r="D37" t="s">
        <v>16</v>
      </c>
      <c r="E37" t="s">
        <v>59</v>
      </c>
      <c r="F37" t="s">
        <v>176</v>
      </c>
      <c r="G37">
        <v>6.089999999403517E-5</v>
      </c>
      <c r="H37" t="s">
        <v>176</v>
      </c>
      <c r="I37">
        <v>2.769399999999678E-2</v>
      </c>
      <c r="J37" t="s">
        <v>176</v>
      </c>
      <c r="K37" t="s">
        <v>176</v>
      </c>
      <c r="L37">
        <v>2.7065599999986031E-2</v>
      </c>
      <c r="M37" s="16"/>
      <c r="N37" s="16"/>
    </row>
    <row r="38" spans="1:14" x14ac:dyDescent="0.3">
      <c r="A38">
        <v>150</v>
      </c>
      <c r="B38">
        <v>5</v>
      </c>
      <c r="C38">
        <v>0.5</v>
      </c>
      <c r="D38" t="s">
        <v>16</v>
      </c>
      <c r="E38" t="s">
        <v>60</v>
      </c>
      <c r="F38" t="s">
        <v>176</v>
      </c>
      <c r="G38">
        <v>3.620000001092194E-5</v>
      </c>
      <c r="H38" t="s">
        <v>176</v>
      </c>
      <c r="I38">
        <v>2.4252499999988689E-2</v>
      </c>
      <c r="J38" t="s">
        <v>176</v>
      </c>
      <c r="K38" t="s">
        <v>176</v>
      </c>
      <c r="L38">
        <v>2.8878700000007029E-2</v>
      </c>
      <c r="M38" s="16"/>
      <c r="N38" s="16"/>
    </row>
    <row r="39" spans="1:14" x14ac:dyDescent="0.3">
      <c r="A39">
        <v>150</v>
      </c>
      <c r="B39">
        <v>5</v>
      </c>
      <c r="C39">
        <v>0.5</v>
      </c>
      <c r="D39" t="s">
        <v>16</v>
      </c>
      <c r="E39" t="s">
        <v>61</v>
      </c>
      <c r="F39" t="s">
        <v>176</v>
      </c>
      <c r="G39">
        <v>1.903000000140764E-4</v>
      </c>
      <c r="H39" t="s">
        <v>176</v>
      </c>
      <c r="I39">
        <v>3.058460000002583E-2</v>
      </c>
      <c r="J39" t="s">
        <v>176</v>
      </c>
      <c r="K39" t="s">
        <v>176</v>
      </c>
      <c r="L39">
        <v>3.3490999999997939E-2</v>
      </c>
      <c r="M39" s="16"/>
      <c r="N39" s="16"/>
    </row>
    <row r="40" spans="1:14" x14ac:dyDescent="0.3">
      <c r="A40">
        <v>150</v>
      </c>
      <c r="B40">
        <v>5</v>
      </c>
      <c r="C40">
        <v>0.5</v>
      </c>
      <c r="D40" t="s">
        <v>16</v>
      </c>
      <c r="E40" t="s">
        <v>62</v>
      </c>
      <c r="F40" t="s">
        <v>176</v>
      </c>
      <c r="G40">
        <v>1.034000000004198E-4</v>
      </c>
      <c r="H40" t="s">
        <v>176</v>
      </c>
      <c r="I40">
        <v>3.0675099999996291E-2</v>
      </c>
      <c r="J40" t="s">
        <v>176</v>
      </c>
      <c r="K40" t="s">
        <v>176</v>
      </c>
      <c r="L40">
        <v>2.9025899999993499E-2</v>
      </c>
      <c r="M40" s="16"/>
      <c r="N40" s="16"/>
    </row>
    <row r="41" spans="1:14" x14ac:dyDescent="0.3">
      <c r="A41">
        <v>150</v>
      </c>
      <c r="B41">
        <v>5</v>
      </c>
      <c r="C41">
        <v>0.5</v>
      </c>
      <c r="D41" t="s">
        <v>16</v>
      </c>
      <c r="E41" t="s">
        <v>63</v>
      </c>
      <c r="F41" t="s">
        <v>176</v>
      </c>
      <c r="G41">
        <v>7.2700000004033427E-5</v>
      </c>
      <c r="H41" t="s">
        <v>176</v>
      </c>
      <c r="I41">
        <v>3.075480000001107E-2</v>
      </c>
      <c r="J41" t="s">
        <v>176</v>
      </c>
      <c r="K41" t="s">
        <v>176</v>
      </c>
      <c r="L41">
        <v>3.1200100000006611E-2</v>
      </c>
      <c r="M41" s="16"/>
      <c r="N41" s="16"/>
    </row>
    <row r="42" spans="1:14" x14ac:dyDescent="0.3">
      <c r="A42">
        <v>150</v>
      </c>
      <c r="B42">
        <v>5</v>
      </c>
      <c r="C42">
        <v>0.5</v>
      </c>
      <c r="D42" t="s">
        <v>16</v>
      </c>
      <c r="E42" t="s">
        <v>64</v>
      </c>
      <c r="F42" t="s">
        <v>176</v>
      </c>
      <c r="G42">
        <v>6.3699999998334533E-5</v>
      </c>
      <c r="H42" t="s">
        <v>176</v>
      </c>
      <c r="I42">
        <v>2.9242400000015319E-2</v>
      </c>
      <c r="J42" t="s">
        <v>176</v>
      </c>
      <c r="K42" t="s">
        <v>176</v>
      </c>
      <c r="L42">
        <v>3.6239700000010089E-2</v>
      </c>
      <c r="M42" s="16"/>
      <c r="N42" s="16"/>
    </row>
    <row r="43" spans="1:14" x14ac:dyDescent="0.3">
      <c r="A43">
        <v>150</v>
      </c>
      <c r="B43">
        <v>5</v>
      </c>
      <c r="C43">
        <v>0.5</v>
      </c>
      <c r="D43" t="s">
        <v>16</v>
      </c>
      <c r="E43" t="s">
        <v>65</v>
      </c>
      <c r="F43" t="s">
        <v>176</v>
      </c>
      <c r="G43">
        <v>5.3500000007034032E-5</v>
      </c>
      <c r="H43" t="s">
        <v>176</v>
      </c>
      <c r="I43">
        <v>3.2623800000010313E-2</v>
      </c>
      <c r="J43" t="s">
        <v>176</v>
      </c>
      <c r="K43" t="s">
        <v>176</v>
      </c>
      <c r="L43">
        <v>3.8906599999990021E-2</v>
      </c>
      <c r="M43" s="16"/>
      <c r="N43" s="16"/>
    </row>
    <row r="44" spans="1:14" x14ac:dyDescent="0.3">
      <c r="A44">
        <v>150</v>
      </c>
      <c r="B44">
        <v>5</v>
      </c>
      <c r="C44">
        <v>0.5</v>
      </c>
      <c r="D44" t="s">
        <v>16</v>
      </c>
      <c r="E44" t="s">
        <v>66</v>
      </c>
      <c r="F44" t="s">
        <v>176</v>
      </c>
      <c r="G44">
        <v>5.0099999981512162E-5</v>
      </c>
      <c r="H44" t="s">
        <v>176</v>
      </c>
      <c r="I44">
        <v>2.8891100000009828E-2</v>
      </c>
      <c r="J44" t="s">
        <v>176</v>
      </c>
      <c r="K44" t="s">
        <v>176</v>
      </c>
      <c r="L44">
        <v>2.7977100000015302E-2</v>
      </c>
      <c r="M44" s="16"/>
      <c r="N44" s="16"/>
    </row>
    <row r="45" spans="1:14" x14ac:dyDescent="0.3">
      <c r="A45">
        <v>150</v>
      </c>
      <c r="B45">
        <v>5</v>
      </c>
      <c r="C45">
        <v>0.5</v>
      </c>
      <c r="D45" t="s">
        <v>16</v>
      </c>
      <c r="E45" t="s">
        <v>67</v>
      </c>
      <c r="F45" t="s">
        <v>176</v>
      </c>
      <c r="G45">
        <v>6.5900000038254802E-5</v>
      </c>
      <c r="H45" t="s">
        <v>176</v>
      </c>
      <c r="I45">
        <v>3.1208400000025449E-2</v>
      </c>
      <c r="J45" t="s">
        <v>176</v>
      </c>
      <c r="K45" t="s">
        <v>176</v>
      </c>
      <c r="L45">
        <v>3.2126599999969592E-2</v>
      </c>
      <c r="M45" s="16"/>
      <c r="N45" s="16"/>
    </row>
    <row r="46" spans="1:14" x14ac:dyDescent="0.3">
      <c r="A46">
        <v>150</v>
      </c>
      <c r="B46">
        <v>5</v>
      </c>
      <c r="C46">
        <v>0.5</v>
      </c>
      <c r="D46" t="s">
        <v>16</v>
      </c>
      <c r="E46" t="s">
        <v>68</v>
      </c>
      <c r="F46" t="s">
        <v>176</v>
      </c>
      <c r="G46">
        <v>2.5080000000343722E-4</v>
      </c>
      <c r="H46" t="s">
        <v>176</v>
      </c>
      <c r="I46">
        <v>3.2404299999996063E-2</v>
      </c>
      <c r="J46" t="s">
        <v>176</v>
      </c>
      <c r="K46" t="s">
        <v>176</v>
      </c>
      <c r="L46">
        <v>3.4233599999993203E-2</v>
      </c>
      <c r="M46" s="16"/>
      <c r="N46" s="16"/>
    </row>
    <row r="47" spans="1:14" x14ac:dyDescent="0.3">
      <c r="A47">
        <v>150</v>
      </c>
      <c r="B47">
        <v>5</v>
      </c>
      <c r="C47">
        <v>0.5</v>
      </c>
      <c r="D47" t="s">
        <v>16</v>
      </c>
      <c r="E47" t="s">
        <v>69</v>
      </c>
      <c r="F47" t="s">
        <v>176</v>
      </c>
      <c r="G47">
        <v>1.0360000004538961E-4</v>
      </c>
      <c r="H47" t="s">
        <v>176</v>
      </c>
      <c r="I47">
        <v>2.6290800000026589E-2</v>
      </c>
      <c r="J47" t="s">
        <v>176</v>
      </c>
      <c r="K47" t="s">
        <v>176</v>
      </c>
      <c r="L47">
        <v>2.9432899999960679E-2</v>
      </c>
      <c r="M47" s="16"/>
      <c r="N47" s="16"/>
    </row>
    <row r="48" spans="1:14" x14ac:dyDescent="0.3">
      <c r="A48">
        <v>150</v>
      </c>
      <c r="B48">
        <v>5</v>
      </c>
      <c r="C48">
        <v>0.5</v>
      </c>
      <c r="D48" t="s">
        <v>16</v>
      </c>
      <c r="E48" t="s">
        <v>70</v>
      </c>
      <c r="F48" t="s">
        <v>176</v>
      </c>
      <c r="G48">
        <v>7.3900000018056744E-5</v>
      </c>
      <c r="H48" t="s">
        <v>176</v>
      </c>
      <c r="I48">
        <v>2.893189999997503E-2</v>
      </c>
      <c r="J48" t="s">
        <v>176</v>
      </c>
      <c r="K48" t="s">
        <v>176</v>
      </c>
      <c r="L48">
        <v>3.2089799999994277E-2</v>
      </c>
      <c r="M48" s="16"/>
      <c r="N48" s="16"/>
    </row>
    <row r="49" spans="1:39" x14ac:dyDescent="0.3">
      <c r="A49">
        <v>150</v>
      </c>
      <c r="B49">
        <v>5</v>
      </c>
      <c r="C49">
        <v>0.5</v>
      </c>
      <c r="D49" t="s">
        <v>16</v>
      </c>
      <c r="E49" t="s">
        <v>71</v>
      </c>
      <c r="F49" t="s">
        <v>176</v>
      </c>
      <c r="G49">
        <v>1.3620000004266331E-4</v>
      </c>
      <c r="H49" t="s">
        <v>176</v>
      </c>
      <c r="I49">
        <v>2.8980799999999359E-2</v>
      </c>
      <c r="J49" t="s">
        <v>176</v>
      </c>
      <c r="K49" t="s">
        <v>176</v>
      </c>
      <c r="L49">
        <v>3.0658999999957359E-2</v>
      </c>
      <c r="M49" s="16"/>
      <c r="N49" s="16"/>
    </row>
    <row r="50" spans="1:39" x14ac:dyDescent="0.3">
      <c r="A50">
        <v>150</v>
      </c>
      <c r="B50">
        <v>5</v>
      </c>
      <c r="C50">
        <v>0.5</v>
      </c>
      <c r="D50" t="s">
        <v>16</v>
      </c>
      <c r="E50" t="s">
        <v>72</v>
      </c>
      <c r="F50" t="s">
        <v>176</v>
      </c>
      <c r="G50">
        <v>6.2500000012732926E-5</v>
      </c>
      <c r="H50" t="s">
        <v>176</v>
      </c>
      <c r="I50">
        <v>3.0721599999992581E-2</v>
      </c>
      <c r="J50" t="s">
        <v>176</v>
      </c>
      <c r="K50" t="s">
        <v>176</v>
      </c>
      <c r="L50">
        <v>3.3976499999994303E-2</v>
      </c>
      <c r="M50" s="16"/>
      <c r="N50" s="16"/>
    </row>
    <row r="51" spans="1:39" x14ac:dyDescent="0.3">
      <c r="A51">
        <v>150</v>
      </c>
      <c r="B51">
        <v>5</v>
      </c>
      <c r="C51">
        <v>0.5</v>
      </c>
      <c r="D51" t="s">
        <v>16</v>
      </c>
      <c r="E51" t="s">
        <v>73</v>
      </c>
      <c r="F51" t="s">
        <v>176</v>
      </c>
      <c r="G51">
        <v>5.9800000030918448E-5</v>
      </c>
      <c r="H51" t="s">
        <v>176</v>
      </c>
      <c r="I51">
        <v>2.5733800000011801E-2</v>
      </c>
      <c r="J51" t="s">
        <v>176</v>
      </c>
      <c r="K51" t="s">
        <v>176</v>
      </c>
      <c r="L51">
        <v>3.024429999999256E-2</v>
      </c>
      <c r="M51" s="16"/>
      <c r="N51" s="16"/>
    </row>
    <row r="52" spans="1:39" ht="15.6" x14ac:dyDescent="0.3">
      <c r="A52">
        <v>150</v>
      </c>
      <c r="B52">
        <v>5</v>
      </c>
      <c r="C52">
        <v>0.5</v>
      </c>
      <c r="D52" t="s">
        <v>16</v>
      </c>
      <c r="E52" t="s">
        <v>74</v>
      </c>
      <c r="F52" t="s">
        <v>176</v>
      </c>
      <c r="G52">
        <v>4.7099999960664718E-5</v>
      </c>
      <c r="H52" t="s">
        <v>176</v>
      </c>
      <c r="I52">
        <v>2.7446899999972629E-2</v>
      </c>
      <c r="J52" t="s">
        <v>176</v>
      </c>
      <c r="K52" t="s">
        <v>176</v>
      </c>
      <c r="L52">
        <v>3.0443999999988591E-2</v>
      </c>
      <c r="M52" s="16"/>
      <c r="N52" s="1" t="s">
        <v>1</v>
      </c>
      <c r="O52" s="1" t="s">
        <v>2</v>
      </c>
      <c r="P52" s="1" t="s">
        <v>3</v>
      </c>
      <c r="Q52" s="1" t="s">
        <v>4</v>
      </c>
      <c r="R52" s="1" t="s">
        <v>5</v>
      </c>
      <c r="S52" s="1" t="s">
        <v>6</v>
      </c>
      <c r="T52" s="1" t="s">
        <v>7</v>
      </c>
      <c r="V52" t="s">
        <v>629</v>
      </c>
      <c r="W52" s="1" t="s">
        <v>1</v>
      </c>
      <c r="X52" s="1" t="s">
        <v>2</v>
      </c>
      <c r="Y52" s="1" t="s">
        <v>3</v>
      </c>
      <c r="Z52" s="1" t="s">
        <v>4</v>
      </c>
      <c r="AA52" s="1" t="s">
        <v>5</v>
      </c>
      <c r="AB52" s="1" t="s">
        <v>6</v>
      </c>
      <c r="AC52" s="1" t="s">
        <v>7</v>
      </c>
      <c r="AH52" s="1"/>
      <c r="AI52" s="1"/>
      <c r="AJ52" s="1"/>
      <c r="AK52" s="1"/>
      <c r="AL52" s="1"/>
      <c r="AM52" s="1"/>
    </row>
    <row r="53" spans="1:39" x14ac:dyDescent="0.3">
      <c r="A53">
        <v>500</v>
      </c>
      <c r="B53">
        <v>10</v>
      </c>
      <c r="C53">
        <v>0.5</v>
      </c>
      <c r="D53" t="s">
        <v>16</v>
      </c>
      <c r="E53" t="s">
        <v>636</v>
      </c>
      <c r="F53" t="s">
        <v>176</v>
      </c>
      <c r="G53">
        <v>2.4949999999535072E-4</v>
      </c>
      <c r="H53" t="s">
        <v>176</v>
      </c>
      <c r="I53">
        <v>3.8682800000003681E-2</v>
      </c>
      <c r="J53" t="s">
        <v>176</v>
      </c>
      <c r="K53" t="s">
        <v>176</v>
      </c>
      <c r="L53">
        <v>3.9868799999965177E-2</v>
      </c>
      <c r="M53" s="16"/>
      <c r="N53" s="16" t="e">
        <f t="shared" ref="N53:T53" si="4">AVERAGE(F53:F102)</f>
        <v>#DIV/0!</v>
      </c>
      <c r="O53" s="16">
        <f t="shared" si="4"/>
        <v>1.7218399999137545E-4</v>
      </c>
      <c r="P53" s="16" t="e">
        <f t="shared" si="4"/>
        <v>#DIV/0!</v>
      </c>
      <c r="Q53" s="16">
        <f t="shared" si="4"/>
        <v>3.9673859999994648E-2</v>
      </c>
      <c r="R53" s="16" t="e">
        <f t="shared" si="4"/>
        <v>#DIV/0!</v>
      </c>
      <c r="S53" s="16" t="e">
        <f t="shared" si="4"/>
        <v>#DIV/0!</v>
      </c>
      <c r="T53" s="16">
        <f t="shared" si="4"/>
        <v>4.4196729999995341E-2</v>
      </c>
      <c r="V53" t="str">
        <f t="shared" ref="V53" si="5">D53</f>
        <v>BA</v>
      </c>
      <c r="W53" t="e">
        <f t="shared" ref="W53:AC53" si="6">N53</f>
        <v>#DIV/0!</v>
      </c>
      <c r="X53">
        <f t="shared" si="6"/>
        <v>1.7218399999137545E-4</v>
      </c>
      <c r="Y53" t="e">
        <f t="shared" si="6"/>
        <v>#DIV/0!</v>
      </c>
      <c r="Z53">
        <f t="shared" si="6"/>
        <v>3.9673859999994648E-2</v>
      </c>
      <c r="AA53" t="e">
        <f t="shared" si="6"/>
        <v>#DIV/0!</v>
      </c>
      <c r="AB53" t="e">
        <f t="shared" si="6"/>
        <v>#DIV/0!</v>
      </c>
      <c r="AC53">
        <f t="shared" si="6"/>
        <v>4.4196729999995341E-2</v>
      </c>
    </row>
    <row r="54" spans="1:39" x14ac:dyDescent="0.3">
      <c r="A54">
        <v>500</v>
      </c>
      <c r="B54">
        <v>10</v>
      </c>
      <c r="C54">
        <v>0.5</v>
      </c>
      <c r="D54" t="s">
        <v>16</v>
      </c>
      <c r="E54" t="s">
        <v>637</v>
      </c>
      <c r="F54" t="s">
        <v>176</v>
      </c>
      <c r="G54">
        <v>2.4080000002868471E-4</v>
      </c>
      <c r="H54" t="s">
        <v>176</v>
      </c>
      <c r="I54">
        <v>3.4886799999981122E-2</v>
      </c>
      <c r="J54" t="s">
        <v>176</v>
      </c>
      <c r="K54" t="s">
        <v>176</v>
      </c>
      <c r="L54">
        <v>3.7035000000003038E-2</v>
      </c>
      <c r="M54" s="16"/>
      <c r="N54" s="16"/>
      <c r="V54" t="str">
        <f t="shared" ref="V54" si="7">D253</f>
        <v>ER</v>
      </c>
      <c r="W54" t="str">
        <f t="shared" ref="W54:AC54" si="8">F253</f>
        <v>-</v>
      </c>
      <c r="X54">
        <f t="shared" si="8"/>
        <v>1.134999999976571E-4</v>
      </c>
      <c r="Y54" t="str">
        <f t="shared" si="8"/>
        <v>-</v>
      </c>
      <c r="Z54">
        <f t="shared" si="8"/>
        <v>3.4981799999968637E-2</v>
      </c>
      <c r="AA54" t="str">
        <f t="shared" si="8"/>
        <v>-</v>
      </c>
      <c r="AB54" t="str">
        <f t="shared" si="8"/>
        <v>-</v>
      </c>
      <c r="AC54">
        <f t="shared" si="8"/>
        <v>3.8577499999973952E-2</v>
      </c>
    </row>
    <row r="55" spans="1:39" x14ac:dyDescent="0.3">
      <c r="A55">
        <v>500</v>
      </c>
      <c r="B55">
        <v>10</v>
      </c>
      <c r="C55">
        <v>0.5</v>
      </c>
      <c r="D55" t="s">
        <v>16</v>
      </c>
      <c r="E55" t="s">
        <v>638</v>
      </c>
      <c r="F55" t="s">
        <v>176</v>
      </c>
      <c r="G55">
        <v>1.213000000461761E-4</v>
      </c>
      <c r="H55" t="s">
        <v>176</v>
      </c>
      <c r="I55">
        <v>3.7914000000000669E-2</v>
      </c>
      <c r="J55" t="s">
        <v>176</v>
      </c>
      <c r="K55" t="s">
        <v>176</v>
      </c>
      <c r="L55">
        <v>3.9630500000043867E-2</v>
      </c>
      <c r="M55" s="16"/>
      <c r="N55" s="16"/>
      <c r="V55" t="str">
        <f t="shared" ref="V55" si="9">D453</f>
        <v>WS</v>
      </c>
      <c r="W55" t="str">
        <f t="shared" ref="W55:AC55" si="10">F453</f>
        <v>-</v>
      </c>
      <c r="X55">
        <f t="shared" si="10"/>
        <v>4.0109999963533483E-4</v>
      </c>
      <c r="Y55" t="str">
        <f t="shared" si="10"/>
        <v>-</v>
      </c>
      <c r="Z55">
        <f t="shared" si="10"/>
        <v>3.5645999999815103E-2</v>
      </c>
      <c r="AA55" t="str">
        <f t="shared" si="10"/>
        <v>-</v>
      </c>
      <c r="AB55" t="str">
        <f t="shared" si="10"/>
        <v>-</v>
      </c>
      <c r="AC55">
        <f t="shared" si="10"/>
        <v>4.2823999999654923E-2</v>
      </c>
    </row>
    <row r="56" spans="1:39" x14ac:dyDescent="0.3">
      <c r="A56">
        <v>500</v>
      </c>
      <c r="B56">
        <v>10</v>
      </c>
      <c r="C56">
        <v>0.5</v>
      </c>
      <c r="D56" t="s">
        <v>16</v>
      </c>
      <c r="E56" t="s">
        <v>639</v>
      </c>
      <c r="F56" t="s">
        <v>176</v>
      </c>
      <c r="G56">
        <v>1.4950000002045269E-4</v>
      </c>
      <c r="H56" t="s">
        <v>176</v>
      </c>
      <c r="I56">
        <v>3.1626799999969528E-2</v>
      </c>
      <c r="J56" t="s">
        <v>176</v>
      </c>
      <c r="K56" t="s">
        <v>176</v>
      </c>
      <c r="L56">
        <v>4.0097199999991062E-2</v>
      </c>
      <c r="M56" s="16"/>
      <c r="N56" s="16"/>
    </row>
    <row r="57" spans="1:39" x14ac:dyDescent="0.3">
      <c r="A57">
        <v>500</v>
      </c>
      <c r="B57">
        <v>10</v>
      </c>
      <c r="C57">
        <v>0.5</v>
      </c>
      <c r="D57" t="s">
        <v>16</v>
      </c>
      <c r="E57" t="s">
        <v>640</v>
      </c>
      <c r="F57" t="s">
        <v>176</v>
      </c>
      <c r="G57">
        <v>1.315000000090549E-4</v>
      </c>
      <c r="H57" t="s">
        <v>176</v>
      </c>
      <c r="I57">
        <v>4.1282300000034411E-2</v>
      </c>
      <c r="J57" t="s">
        <v>176</v>
      </c>
      <c r="K57" t="s">
        <v>176</v>
      </c>
      <c r="L57">
        <v>5.553599999996095E-2</v>
      </c>
      <c r="M57" s="16"/>
      <c r="N57" s="16"/>
    </row>
    <row r="58" spans="1:39" x14ac:dyDescent="0.3">
      <c r="A58">
        <v>500</v>
      </c>
      <c r="B58">
        <v>10</v>
      </c>
      <c r="C58">
        <v>0.5</v>
      </c>
      <c r="D58" t="s">
        <v>16</v>
      </c>
      <c r="E58" t="s">
        <v>641</v>
      </c>
      <c r="F58" t="s">
        <v>176</v>
      </c>
      <c r="G58">
        <v>2.423999999905391E-4</v>
      </c>
      <c r="H58" t="s">
        <v>176</v>
      </c>
      <c r="I58">
        <v>0.11345490000002199</v>
      </c>
      <c r="J58" t="s">
        <v>176</v>
      </c>
      <c r="K58" t="s">
        <v>176</v>
      </c>
      <c r="L58">
        <v>9.996849999998858E-2</v>
      </c>
      <c r="M58" s="16"/>
      <c r="N58" s="16"/>
    </row>
    <row r="59" spans="1:39" x14ac:dyDescent="0.3">
      <c r="A59">
        <v>500</v>
      </c>
      <c r="B59">
        <v>10</v>
      </c>
      <c r="C59">
        <v>0.5</v>
      </c>
      <c r="D59" t="s">
        <v>16</v>
      </c>
      <c r="E59" t="s">
        <v>642</v>
      </c>
      <c r="F59" t="s">
        <v>176</v>
      </c>
      <c r="G59">
        <v>1.424999999812826E-4</v>
      </c>
      <c r="H59" t="s">
        <v>176</v>
      </c>
      <c r="I59">
        <v>3.5368699999992259E-2</v>
      </c>
      <c r="J59" t="s">
        <v>176</v>
      </c>
      <c r="K59" t="s">
        <v>176</v>
      </c>
      <c r="L59">
        <v>4.1640900000004422E-2</v>
      </c>
      <c r="M59" s="16"/>
      <c r="N59" s="16"/>
    </row>
    <row r="60" spans="1:39" x14ac:dyDescent="0.3">
      <c r="A60">
        <v>500</v>
      </c>
      <c r="B60">
        <v>10</v>
      </c>
      <c r="C60">
        <v>0.5</v>
      </c>
      <c r="D60" t="s">
        <v>16</v>
      </c>
      <c r="E60" t="s">
        <v>643</v>
      </c>
      <c r="F60" t="s">
        <v>176</v>
      </c>
      <c r="G60">
        <v>1.424000000156411E-4</v>
      </c>
      <c r="H60" t="s">
        <v>176</v>
      </c>
      <c r="I60">
        <v>3.8144999999985878E-2</v>
      </c>
      <c r="J60" t="s">
        <v>176</v>
      </c>
      <c r="K60" t="s">
        <v>176</v>
      </c>
      <c r="L60">
        <v>4.5401799999979182E-2</v>
      </c>
      <c r="M60" s="16"/>
      <c r="N60" s="16"/>
    </row>
    <row r="61" spans="1:39" x14ac:dyDescent="0.3">
      <c r="A61">
        <v>500</v>
      </c>
      <c r="B61">
        <v>10</v>
      </c>
      <c r="C61">
        <v>0.5</v>
      </c>
      <c r="D61" t="s">
        <v>16</v>
      </c>
      <c r="E61" t="s">
        <v>644</v>
      </c>
      <c r="F61" t="s">
        <v>176</v>
      </c>
      <c r="G61">
        <v>1.4670000001615341E-4</v>
      </c>
      <c r="H61" t="s">
        <v>176</v>
      </c>
      <c r="I61">
        <v>3.6676100000022423E-2</v>
      </c>
      <c r="J61" t="s">
        <v>176</v>
      </c>
      <c r="K61" t="s">
        <v>176</v>
      </c>
      <c r="L61">
        <v>3.9423099999964961E-2</v>
      </c>
      <c r="M61" s="16"/>
      <c r="N61" s="16"/>
    </row>
    <row r="62" spans="1:39" x14ac:dyDescent="0.3">
      <c r="A62">
        <v>500</v>
      </c>
      <c r="B62">
        <v>10</v>
      </c>
      <c r="C62">
        <v>0.5</v>
      </c>
      <c r="D62" t="s">
        <v>16</v>
      </c>
      <c r="E62" t="s">
        <v>645</v>
      </c>
      <c r="F62" t="s">
        <v>176</v>
      </c>
      <c r="G62">
        <v>1.397999999994681E-4</v>
      </c>
      <c r="H62" t="s">
        <v>176</v>
      </c>
      <c r="I62">
        <v>3.4898299999952087E-2</v>
      </c>
      <c r="J62" t="s">
        <v>176</v>
      </c>
      <c r="K62" t="s">
        <v>176</v>
      </c>
      <c r="L62">
        <v>3.903429999996888E-2</v>
      </c>
      <c r="M62" s="16"/>
      <c r="N62" s="16"/>
    </row>
    <row r="63" spans="1:39" x14ac:dyDescent="0.3">
      <c r="A63">
        <v>500</v>
      </c>
      <c r="B63">
        <v>10</v>
      </c>
      <c r="C63">
        <v>0.5</v>
      </c>
      <c r="D63" t="s">
        <v>16</v>
      </c>
      <c r="E63" t="s">
        <v>646</v>
      </c>
      <c r="F63" t="s">
        <v>176</v>
      </c>
      <c r="G63">
        <v>1.397999999994681E-4</v>
      </c>
      <c r="H63" t="s">
        <v>176</v>
      </c>
      <c r="I63">
        <v>3.6144199999966993E-2</v>
      </c>
      <c r="J63" t="s">
        <v>176</v>
      </c>
      <c r="K63" t="s">
        <v>176</v>
      </c>
      <c r="L63">
        <v>4.0000500000019201E-2</v>
      </c>
      <c r="M63" s="16"/>
      <c r="N63" s="16"/>
    </row>
    <row r="64" spans="1:39" x14ac:dyDescent="0.3">
      <c r="A64">
        <v>500</v>
      </c>
      <c r="B64">
        <v>10</v>
      </c>
      <c r="C64">
        <v>0.5</v>
      </c>
      <c r="D64" t="s">
        <v>16</v>
      </c>
      <c r="E64" t="s">
        <v>647</v>
      </c>
      <c r="F64" t="s">
        <v>176</v>
      </c>
      <c r="G64">
        <v>1.384999999913816E-4</v>
      </c>
      <c r="H64" t="s">
        <v>176</v>
      </c>
      <c r="I64">
        <v>3.748859999996057E-2</v>
      </c>
      <c r="J64" t="s">
        <v>176</v>
      </c>
      <c r="K64" t="s">
        <v>176</v>
      </c>
      <c r="L64">
        <v>3.8105500000028769E-2</v>
      </c>
      <c r="M64" s="16"/>
      <c r="N64" s="16"/>
    </row>
    <row r="65" spans="1:14" x14ac:dyDescent="0.3">
      <c r="A65">
        <v>500</v>
      </c>
      <c r="B65">
        <v>10</v>
      </c>
      <c r="C65">
        <v>0.5</v>
      </c>
      <c r="D65" t="s">
        <v>16</v>
      </c>
      <c r="E65" t="s">
        <v>648</v>
      </c>
      <c r="F65" t="s">
        <v>176</v>
      </c>
      <c r="G65">
        <v>1.8239999997149431E-4</v>
      </c>
      <c r="H65" t="s">
        <v>176</v>
      </c>
      <c r="I65">
        <v>3.7127899999973117E-2</v>
      </c>
      <c r="J65" t="s">
        <v>176</v>
      </c>
      <c r="K65" t="s">
        <v>176</v>
      </c>
      <c r="L65">
        <v>4.3706499999984771E-2</v>
      </c>
      <c r="M65" s="16"/>
      <c r="N65" s="16"/>
    </row>
    <row r="66" spans="1:14" x14ac:dyDescent="0.3">
      <c r="A66">
        <v>500</v>
      </c>
      <c r="B66">
        <v>10</v>
      </c>
      <c r="C66">
        <v>0.5</v>
      </c>
      <c r="D66" t="s">
        <v>16</v>
      </c>
      <c r="E66" t="s">
        <v>649</v>
      </c>
      <c r="F66" t="s">
        <v>176</v>
      </c>
      <c r="G66">
        <v>1.125000000001819E-4</v>
      </c>
      <c r="H66" t="s">
        <v>176</v>
      </c>
      <c r="I66">
        <v>3.4475999999983742E-2</v>
      </c>
      <c r="J66" t="s">
        <v>176</v>
      </c>
      <c r="K66" t="s">
        <v>176</v>
      </c>
      <c r="L66">
        <v>3.8525699999979679E-2</v>
      </c>
      <c r="M66" s="16"/>
      <c r="N66" s="16"/>
    </row>
    <row r="67" spans="1:14" x14ac:dyDescent="0.3">
      <c r="A67">
        <v>500</v>
      </c>
      <c r="B67">
        <v>10</v>
      </c>
      <c r="C67">
        <v>0.5</v>
      </c>
      <c r="D67" t="s">
        <v>16</v>
      </c>
      <c r="E67" t="s">
        <v>650</v>
      </c>
      <c r="F67" t="s">
        <v>176</v>
      </c>
      <c r="G67">
        <v>2.6259999998501371E-4</v>
      </c>
      <c r="H67" t="s">
        <v>176</v>
      </c>
      <c r="I67">
        <v>3.9083199999993212E-2</v>
      </c>
      <c r="J67" t="s">
        <v>176</v>
      </c>
      <c r="K67" t="s">
        <v>176</v>
      </c>
      <c r="L67">
        <v>4.4825899999977992E-2</v>
      </c>
      <c r="M67" s="16"/>
      <c r="N67" s="16"/>
    </row>
    <row r="68" spans="1:14" x14ac:dyDescent="0.3">
      <c r="A68">
        <v>500</v>
      </c>
      <c r="B68">
        <v>10</v>
      </c>
      <c r="C68">
        <v>0.5</v>
      </c>
      <c r="D68" t="s">
        <v>16</v>
      </c>
      <c r="E68" t="s">
        <v>651</v>
      </c>
      <c r="F68" t="s">
        <v>176</v>
      </c>
      <c r="G68">
        <v>1.2319999996179831E-4</v>
      </c>
      <c r="H68" t="s">
        <v>176</v>
      </c>
      <c r="I68">
        <v>3.752249999996593E-2</v>
      </c>
      <c r="J68" t="s">
        <v>176</v>
      </c>
      <c r="K68" t="s">
        <v>176</v>
      </c>
      <c r="L68">
        <v>4.8769100000015442E-2</v>
      </c>
      <c r="M68" s="16"/>
      <c r="N68" s="16"/>
    </row>
    <row r="69" spans="1:14" x14ac:dyDescent="0.3">
      <c r="A69">
        <v>500</v>
      </c>
      <c r="B69">
        <v>10</v>
      </c>
      <c r="C69">
        <v>0.5</v>
      </c>
      <c r="D69" t="s">
        <v>16</v>
      </c>
      <c r="E69" t="s">
        <v>652</v>
      </c>
      <c r="F69" t="s">
        <v>176</v>
      </c>
      <c r="G69">
        <v>1.2540000000171861E-4</v>
      </c>
      <c r="H69" t="s">
        <v>176</v>
      </c>
      <c r="I69">
        <v>3.937669999999116E-2</v>
      </c>
      <c r="J69" t="s">
        <v>176</v>
      </c>
      <c r="K69" t="s">
        <v>176</v>
      </c>
      <c r="L69">
        <v>4.8909700000024259E-2</v>
      </c>
      <c r="M69" s="16"/>
      <c r="N69" s="16"/>
    </row>
    <row r="70" spans="1:14" x14ac:dyDescent="0.3">
      <c r="A70">
        <v>500</v>
      </c>
      <c r="B70">
        <v>10</v>
      </c>
      <c r="C70">
        <v>0.5</v>
      </c>
      <c r="D70" t="s">
        <v>16</v>
      </c>
      <c r="E70" t="s">
        <v>653</v>
      </c>
      <c r="F70" t="s">
        <v>176</v>
      </c>
      <c r="G70">
        <v>1.9839999998794161E-4</v>
      </c>
      <c r="H70" t="s">
        <v>176</v>
      </c>
      <c r="I70">
        <v>3.8214400000015303E-2</v>
      </c>
      <c r="J70" t="s">
        <v>176</v>
      </c>
      <c r="K70" t="s">
        <v>176</v>
      </c>
      <c r="L70">
        <v>4.5649599999990187E-2</v>
      </c>
      <c r="M70" s="16"/>
      <c r="N70" s="16"/>
    </row>
    <row r="71" spans="1:14" x14ac:dyDescent="0.3">
      <c r="A71">
        <v>500</v>
      </c>
      <c r="B71">
        <v>10</v>
      </c>
      <c r="C71">
        <v>0.5</v>
      </c>
      <c r="D71" t="s">
        <v>16</v>
      </c>
      <c r="E71" t="s">
        <v>654</v>
      </c>
      <c r="F71" t="s">
        <v>176</v>
      </c>
      <c r="G71">
        <v>1.4360000000124271E-4</v>
      </c>
      <c r="H71" t="s">
        <v>176</v>
      </c>
      <c r="I71">
        <v>4.1464799999971547E-2</v>
      </c>
      <c r="J71" t="s">
        <v>176</v>
      </c>
      <c r="K71" t="s">
        <v>176</v>
      </c>
      <c r="L71">
        <v>4.3695799999966312E-2</v>
      </c>
      <c r="M71" s="16"/>
      <c r="N71" s="16"/>
    </row>
    <row r="72" spans="1:14" x14ac:dyDescent="0.3">
      <c r="A72">
        <v>500</v>
      </c>
      <c r="B72">
        <v>10</v>
      </c>
      <c r="C72">
        <v>0.5</v>
      </c>
      <c r="D72" t="s">
        <v>16</v>
      </c>
      <c r="E72" t="s">
        <v>655</v>
      </c>
      <c r="F72" t="s">
        <v>176</v>
      </c>
      <c r="G72">
        <v>1.8009999996593251E-4</v>
      </c>
      <c r="H72" t="s">
        <v>176</v>
      </c>
      <c r="I72">
        <v>3.791820000003554E-2</v>
      </c>
      <c r="J72" t="s">
        <v>176</v>
      </c>
      <c r="K72" t="s">
        <v>176</v>
      </c>
      <c r="L72">
        <v>4.1597700000011173E-2</v>
      </c>
      <c r="M72" s="16"/>
      <c r="N72" s="16"/>
    </row>
    <row r="73" spans="1:14" x14ac:dyDescent="0.3">
      <c r="A73">
        <v>500</v>
      </c>
      <c r="B73">
        <v>10</v>
      </c>
      <c r="C73">
        <v>0.5</v>
      </c>
      <c r="D73" t="s">
        <v>16</v>
      </c>
      <c r="E73" t="s">
        <v>656</v>
      </c>
      <c r="F73" t="s">
        <v>176</v>
      </c>
      <c r="G73">
        <v>2.0699999998896601E-4</v>
      </c>
      <c r="H73" t="s">
        <v>176</v>
      </c>
      <c r="I73">
        <v>4.1782399999988229E-2</v>
      </c>
      <c r="J73" t="s">
        <v>176</v>
      </c>
      <c r="K73" t="s">
        <v>176</v>
      </c>
      <c r="L73">
        <v>4.5594700000037847E-2</v>
      </c>
      <c r="M73" s="16"/>
      <c r="N73" s="16"/>
    </row>
    <row r="74" spans="1:14" x14ac:dyDescent="0.3">
      <c r="A74">
        <v>500</v>
      </c>
      <c r="B74">
        <v>10</v>
      </c>
      <c r="C74">
        <v>0.5</v>
      </c>
      <c r="D74" t="s">
        <v>16</v>
      </c>
      <c r="E74" t="s">
        <v>657</v>
      </c>
      <c r="F74" t="s">
        <v>176</v>
      </c>
      <c r="G74">
        <v>1.002000000198677E-4</v>
      </c>
      <c r="H74" t="s">
        <v>176</v>
      </c>
      <c r="I74">
        <v>3.580359999995153E-2</v>
      </c>
      <c r="J74" t="s">
        <v>176</v>
      </c>
      <c r="K74" t="s">
        <v>176</v>
      </c>
      <c r="L74">
        <v>3.8480900000024583E-2</v>
      </c>
      <c r="M74" s="16"/>
      <c r="N74" s="16"/>
    </row>
    <row r="75" spans="1:14" x14ac:dyDescent="0.3">
      <c r="A75">
        <v>500</v>
      </c>
      <c r="B75">
        <v>10</v>
      </c>
      <c r="C75">
        <v>0.5</v>
      </c>
      <c r="D75" t="s">
        <v>16</v>
      </c>
      <c r="E75" t="s">
        <v>658</v>
      </c>
      <c r="F75" t="s">
        <v>176</v>
      </c>
      <c r="G75">
        <v>2.402999999731037E-4</v>
      </c>
      <c r="H75" t="s">
        <v>176</v>
      </c>
      <c r="I75">
        <v>3.9134999999987492E-2</v>
      </c>
      <c r="J75" t="s">
        <v>176</v>
      </c>
      <c r="K75" t="s">
        <v>176</v>
      </c>
      <c r="L75">
        <v>4.20833000000016E-2</v>
      </c>
      <c r="M75" s="16"/>
      <c r="N75" s="16"/>
    </row>
    <row r="76" spans="1:14" x14ac:dyDescent="0.3">
      <c r="A76">
        <v>500</v>
      </c>
      <c r="B76">
        <v>10</v>
      </c>
      <c r="C76">
        <v>0.5</v>
      </c>
      <c r="D76" t="s">
        <v>16</v>
      </c>
      <c r="E76" t="s">
        <v>659</v>
      </c>
      <c r="F76" t="s">
        <v>176</v>
      </c>
      <c r="G76">
        <v>2.6950000000169888E-4</v>
      </c>
      <c r="H76" t="s">
        <v>176</v>
      </c>
      <c r="I76">
        <v>3.7981199999990167E-2</v>
      </c>
      <c r="J76" t="s">
        <v>176</v>
      </c>
      <c r="K76" t="s">
        <v>176</v>
      </c>
      <c r="L76">
        <v>4.2536399999960388E-2</v>
      </c>
      <c r="M76" s="16"/>
      <c r="N76" s="16"/>
    </row>
    <row r="77" spans="1:14" x14ac:dyDescent="0.3">
      <c r="A77">
        <v>500</v>
      </c>
      <c r="B77">
        <v>10</v>
      </c>
      <c r="C77">
        <v>0.5</v>
      </c>
      <c r="D77" t="s">
        <v>16</v>
      </c>
      <c r="E77" t="s">
        <v>660</v>
      </c>
      <c r="F77" t="s">
        <v>176</v>
      </c>
      <c r="G77">
        <v>1.476999999567852E-4</v>
      </c>
      <c r="H77" t="s">
        <v>176</v>
      </c>
      <c r="I77">
        <v>3.6586600000021008E-2</v>
      </c>
      <c r="J77" t="s">
        <v>176</v>
      </c>
      <c r="K77" t="s">
        <v>176</v>
      </c>
      <c r="L77">
        <v>4.2655499999966651E-2</v>
      </c>
      <c r="M77" s="16"/>
      <c r="N77" s="16"/>
    </row>
    <row r="78" spans="1:14" x14ac:dyDescent="0.3">
      <c r="A78">
        <v>500</v>
      </c>
      <c r="B78">
        <v>10</v>
      </c>
      <c r="C78">
        <v>0.5</v>
      </c>
      <c r="D78" t="s">
        <v>16</v>
      </c>
      <c r="E78" t="s">
        <v>661</v>
      </c>
      <c r="F78" t="s">
        <v>176</v>
      </c>
      <c r="G78">
        <v>1.179000000206543E-4</v>
      </c>
      <c r="H78" t="s">
        <v>176</v>
      </c>
      <c r="I78">
        <v>3.6283599999990201E-2</v>
      </c>
      <c r="J78" t="s">
        <v>176</v>
      </c>
      <c r="K78" t="s">
        <v>176</v>
      </c>
      <c r="L78">
        <v>4.6881399999961097E-2</v>
      </c>
      <c r="M78" s="16"/>
      <c r="N78" s="16"/>
    </row>
    <row r="79" spans="1:14" x14ac:dyDescent="0.3">
      <c r="A79">
        <v>500</v>
      </c>
      <c r="B79">
        <v>10</v>
      </c>
      <c r="C79">
        <v>0.5</v>
      </c>
      <c r="D79" t="s">
        <v>16</v>
      </c>
      <c r="E79" t="s">
        <v>662</v>
      </c>
      <c r="F79" t="s">
        <v>176</v>
      </c>
      <c r="G79">
        <v>1.1469999998325869E-4</v>
      </c>
      <c r="H79" t="s">
        <v>176</v>
      </c>
      <c r="I79">
        <v>3.6543300000005267E-2</v>
      </c>
      <c r="J79" t="s">
        <v>176</v>
      </c>
      <c r="K79" t="s">
        <v>176</v>
      </c>
      <c r="L79">
        <v>3.8673800000026397E-2</v>
      </c>
      <c r="M79" s="16"/>
      <c r="N79" s="16"/>
    </row>
    <row r="80" spans="1:14" x14ac:dyDescent="0.3">
      <c r="A80">
        <v>500</v>
      </c>
      <c r="B80">
        <v>10</v>
      </c>
      <c r="C80">
        <v>0.5</v>
      </c>
      <c r="D80" t="s">
        <v>16</v>
      </c>
      <c r="E80" t="s">
        <v>663</v>
      </c>
      <c r="F80" t="s">
        <v>176</v>
      </c>
      <c r="G80">
        <v>1.2579999997797131E-4</v>
      </c>
      <c r="H80" t="s">
        <v>176</v>
      </c>
      <c r="I80">
        <v>3.9570099999991733E-2</v>
      </c>
      <c r="J80" t="s">
        <v>176</v>
      </c>
      <c r="K80" t="s">
        <v>176</v>
      </c>
      <c r="L80">
        <v>3.988889999999401E-2</v>
      </c>
      <c r="M80" s="16"/>
      <c r="N80" s="16"/>
    </row>
    <row r="81" spans="1:14" x14ac:dyDescent="0.3">
      <c r="A81">
        <v>500</v>
      </c>
      <c r="B81">
        <v>10</v>
      </c>
      <c r="C81">
        <v>0.5</v>
      </c>
      <c r="D81" t="s">
        <v>16</v>
      </c>
      <c r="E81" t="s">
        <v>664</v>
      </c>
      <c r="F81" t="s">
        <v>176</v>
      </c>
      <c r="G81">
        <v>1.161000000138301E-4</v>
      </c>
      <c r="H81" t="s">
        <v>176</v>
      </c>
      <c r="I81">
        <v>3.6966599999971088E-2</v>
      </c>
      <c r="J81" t="s">
        <v>176</v>
      </c>
      <c r="K81" t="s">
        <v>176</v>
      </c>
      <c r="L81">
        <v>3.9576399999987188E-2</v>
      </c>
      <c r="M81" s="16"/>
      <c r="N81" s="16"/>
    </row>
    <row r="82" spans="1:14" x14ac:dyDescent="0.3">
      <c r="A82">
        <v>500</v>
      </c>
      <c r="B82">
        <v>10</v>
      </c>
      <c r="C82">
        <v>0.5</v>
      </c>
      <c r="D82" t="s">
        <v>16</v>
      </c>
      <c r="E82" t="s">
        <v>665</v>
      </c>
      <c r="F82" t="s">
        <v>176</v>
      </c>
      <c r="G82">
        <v>1.628999999638836E-4</v>
      </c>
      <c r="H82" t="s">
        <v>176</v>
      </c>
      <c r="I82">
        <v>3.8677199999995082E-2</v>
      </c>
      <c r="J82" t="s">
        <v>176</v>
      </c>
      <c r="K82" t="s">
        <v>176</v>
      </c>
      <c r="L82">
        <v>4.6834300000000439E-2</v>
      </c>
      <c r="M82" s="16"/>
      <c r="N82" s="16"/>
    </row>
    <row r="83" spans="1:14" x14ac:dyDescent="0.3">
      <c r="A83">
        <v>500</v>
      </c>
      <c r="B83">
        <v>10</v>
      </c>
      <c r="C83">
        <v>0.5</v>
      </c>
      <c r="D83" t="s">
        <v>16</v>
      </c>
      <c r="E83" t="s">
        <v>666</v>
      </c>
      <c r="F83" t="s">
        <v>176</v>
      </c>
      <c r="G83">
        <v>1.3160000003153979E-4</v>
      </c>
      <c r="H83" t="s">
        <v>176</v>
      </c>
      <c r="I83">
        <v>3.999429999998938E-2</v>
      </c>
      <c r="J83" t="s">
        <v>176</v>
      </c>
      <c r="K83" t="s">
        <v>176</v>
      </c>
      <c r="L83">
        <v>5.0817300000005623E-2</v>
      </c>
      <c r="M83" s="16"/>
      <c r="N83" s="16"/>
    </row>
    <row r="84" spans="1:14" x14ac:dyDescent="0.3">
      <c r="A84">
        <v>500</v>
      </c>
      <c r="B84">
        <v>10</v>
      </c>
      <c r="C84">
        <v>0.5</v>
      </c>
      <c r="D84" t="s">
        <v>16</v>
      </c>
      <c r="E84" t="s">
        <v>667</v>
      </c>
      <c r="F84" t="s">
        <v>176</v>
      </c>
      <c r="G84">
        <v>1.5439999992850059E-4</v>
      </c>
      <c r="H84" t="s">
        <v>176</v>
      </c>
      <c r="I84">
        <v>3.9276599999993778E-2</v>
      </c>
      <c r="J84" t="s">
        <v>176</v>
      </c>
      <c r="K84" t="s">
        <v>176</v>
      </c>
      <c r="L84">
        <v>4.5883599999910978E-2</v>
      </c>
      <c r="M84" s="16"/>
      <c r="N84" s="16"/>
    </row>
    <row r="85" spans="1:14" x14ac:dyDescent="0.3">
      <c r="A85">
        <v>500</v>
      </c>
      <c r="B85">
        <v>10</v>
      </c>
      <c r="C85">
        <v>0.5</v>
      </c>
      <c r="D85" t="s">
        <v>16</v>
      </c>
      <c r="E85" t="s">
        <v>668</v>
      </c>
      <c r="F85" t="s">
        <v>176</v>
      </c>
      <c r="G85">
        <v>1.321999999390755E-4</v>
      </c>
      <c r="H85" t="s">
        <v>176</v>
      </c>
      <c r="I85">
        <v>4.6627000000057713E-2</v>
      </c>
      <c r="J85" t="s">
        <v>176</v>
      </c>
      <c r="K85" t="s">
        <v>176</v>
      </c>
      <c r="L85">
        <v>5.0426499999957741E-2</v>
      </c>
      <c r="M85" s="16"/>
      <c r="N85" s="16"/>
    </row>
    <row r="86" spans="1:14" x14ac:dyDescent="0.3">
      <c r="A86">
        <v>500</v>
      </c>
      <c r="B86">
        <v>10</v>
      </c>
      <c r="C86">
        <v>0.5</v>
      </c>
      <c r="D86" t="s">
        <v>16</v>
      </c>
      <c r="E86" t="s">
        <v>669</v>
      </c>
      <c r="F86" t="s">
        <v>176</v>
      </c>
      <c r="G86">
        <v>2.3970000006556799E-4</v>
      </c>
      <c r="H86" t="s">
        <v>176</v>
      </c>
      <c r="I86">
        <v>4.1263899999989917E-2</v>
      </c>
      <c r="J86" t="s">
        <v>176</v>
      </c>
      <c r="K86" t="s">
        <v>176</v>
      </c>
      <c r="L86">
        <v>5.2249700000061239E-2</v>
      </c>
      <c r="M86" s="16"/>
      <c r="N86" s="16"/>
    </row>
    <row r="87" spans="1:14" x14ac:dyDescent="0.3">
      <c r="A87">
        <v>500</v>
      </c>
      <c r="B87">
        <v>10</v>
      </c>
      <c r="C87">
        <v>0.5</v>
      </c>
      <c r="D87" t="s">
        <v>16</v>
      </c>
      <c r="E87" t="s">
        <v>670</v>
      </c>
      <c r="F87" t="s">
        <v>176</v>
      </c>
      <c r="G87">
        <v>1.176999999188411E-4</v>
      </c>
      <c r="H87" t="s">
        <v>176</v>
      </c>
      <c r="I87">
        <v>3.6302500000033433E-2</v>
      </c>
      <c r="J87" t="s">
        <v>176</v>
      </c>
      <c r="K87" t="s">
        <v>176</v>
      </c>
      <c r="L87">
        <v>4.0733100000011291E-2</v>
      </c>
      <c r="M87" s="16"/>
      <c r="N87" s="16"/>
    </row>
    <row r="88" spans="1:14" x14ac:dyDescent="0.3">
      <c r="A88">
        <v>500</v>
      </c>
      <c r="B88">
        <v>10</v>
      </c>
      <c r="C88">
        <v>0.5</v>
      </c>
      <c r="D88" t="s">
        <v>16</v>
      </c>
      <c r="E88" t="s">
        <v>671</v>
      </c>
      <c r="F88" t="s">
        <v>176</v>
      </c>
      <c r="G88">
        <v>2.1600000002308661E-4</v>
      </c>
      <c r="H88" t="s">
        <v>176</v>
      </c>
      <c r="I88">
        <v>3.9309299999899849E-2</v>
      </c>
      <c r="J88" t="s">
        <v>176</v>
      </c>
      <c r="K88" t="s">
        <v>176</v>
      </c>
      <c r="L88">
        <v>4.2121699999938762E-2</v>
      </c>
      <c r="M88" s="16"/>
      <c r="N88" s="16"/>
    </row>
    <row r="89" spans="1:14" x14ac:dyDescent="0.3">
      <c r="A89">
        <v>500</v>
      </c>
      <c r="B89">
        <v>10</v>
      </c>
      <c r="C89">
        <v>0.5</v>
      </c>
      <c r="D89" t="s">
        <v>16</v>
      </c>
      <c r="E89" t="s">
        <v>672</v>
      </c>
      <c r="F89" t="s">
        <v>176</v>
      </c>
      <c r="G89">
        <v>2.338999998983127E-4</v>
      </c>
      <c r="H89" t="s">
        <v>176</v>
      </c>
      <c r="I89">
        <v>4.3756899999948473E-2</v>
      </c>
      <c r="J89" t="s">
        <v>176</v>
      </c>
      <c r="K89" t="s">
        <v>176</v>
      </c>
      <c r="L89">
        <v>5.1273299999934352E-2</v>
      </c>
      <c r="M89" s="16"/>
      <c r="N89" s="16"/>
    </row>
    <row r="90" spans="1:14" x14ac:dyDescent="0.3">
      <c r="A90">
        <v>500</v>
      </c>
      <c r="B90">
        <v>10</v>
      </c>
      <c r="C90">
        <v>0.5</v>
      </c>
      <c r="D90" t="s">
        <v>16</v>
      </c>
      <c r="E90" t="s">
        <v>673</v>
      </c>
      <c r="F90" t="s">
        <v>176</v>
      </c>
      <c r="G90">
        <v>2.3950000002059821E-4</v>
      </c>
      <c r="H90" t="s">
        <v>176</v>
      </c>
      <c r="I90">
        <v>3.7507600000026287E-2</v>
      </c>
      <c r="J90" t="s">
        <v>176</v>
      </c>
      <c r="K90" t="s">
        <v>176</v>
      </c>
      <c r="L90">
        <v>4.1997000000037588E-2</v>
      </c>
      <c r="M90" s="16"/>
      <c r="N90" s="16"/>
    </row>
    <row r="91" spans="1:14" x14ac:dyDescent="0.3">
      <c r="A91">
        <v>500</v>
      </c>
      <c r="B91">
        <v>10</v>
      </c>
      <c r="C91">
        <v>0.5</v>
      </c>
      <c r="D91" t="s">
        <v>16</v>
      </c>
      <c r="E91" t="s">
        <v>674</v>
      </c>
      <c r="F91" t="s">
        <v>176</v>
      </c>
      <c r="G91">
        <v>1.4289999990069191E-4</v>
      </c>
      <c r="H91" t="s">
        <v>176</v>
      </c>
      <c r="I91">
        <v>3.941080000004149E-2</v>
      </c>
      <c r="J91" t="s">
        <v>176</v>
      </c>
      <c r="K91" t="s">
        <v>176</v>
      </c>
      <c r="L91">
        <v>4.1853500000001993E-2</v>
      </c>
      <c r="M91" s="16"/>
      <c r="N91" s="16"/>
    </row>
    <row r="92" spans="1:14" x14ac:dyDescent="0.3">
      <c r="A92">
        <v>500</v>
      </c>
      <c r="B92">
        <v>10</v>
      </c>
      <c r="C92">
        <v>0.5</v>
      </c>
      <c r="D92" t="s">
        <v>16</v>
      </c>
      <c r="E92" t="s">
        <v>675</v>
      </c>
      <c r="F92" t="s">
        <v>176</v>
      </c>
      <c r="G92">
        <v>1.93200000012439E-4</v>
      </c>
      <c r="H92" t="s">
        <v>176</v>
      </c>
      <c r="I92">
        <v>3.6406299999953262E-2</v>
      </c>
      <c r="J92" t="s">
        <v>176</v>
      </c>
      <c r="K92" t="s">
        <v>176</v>
      </c>
      <c r="L92">
        <v>3.8929699999926022E-2</v>
      </c>
      <c r="M92" s="16"/>
      <c r="N92" s="16"/>
    </row>
    <row r="93" spans="1:14" x14ac:dyDescent="0.3">
      <c r="A93">
        <v>500</v>
      </c>
      <c r="B93">
        <v>10</v>
      </c>
      <c r="C93">
        <v>0.5</v>
      </c>
      <c r="D93" t="s">
        <v>16</v>
      </c>
      <c r="E93" t="s">
        <v>676</v>
      </c>
      <c r="F93" t="s">
        <v>176</v>
      </c>
      <c r="G93">
        <v>3.5570000000006979E-4</v>
      </c>
      <c r="H93" t="s">
        <v>176</v>
      </c>
      <c r="I93">
        <v>3.9961000000062093E-2</v>
      </c>
      <c r="J93" t="s">
        <v>176</v>
      </c>
      <c r="K93" t="s">
        <v>176</v>
      </c>
      <c r="L93">
        <v>4.3694300000083793E-2</v>
      </c>
      <c r="M93" s="16"/>
      <c r="N93" s="16"/>
    </row>
    <row r="94" spans="1:14" x14ac:dyDescent="0.3">
      <c r="A94">
        <v>500</v>
      </c>
      <c r="B94">
        <v>10</v>
      </c>
      <c r="C94">
        <v>0.5</v>
      </c>
      <c r="D94" t="s">
        <v>16</v>
      </c>
      <c r="E94" t="s">
        <v>677</v>
      </c>
      <c r="F94" t="s">
        <v>176</v>
      </c>
      <c r="G94">
        <v>1.821999999265245E-4</v>
      </c>
      <c r="H94" t="s">
        <v>176</v>
      </c>
      <c r="I94">
        <v>3.5100899999974899E-2</v>
      </c>
      <c r="J94" t="s">
        <v>176</v>
      </c>
      <c r="K94" t="s">
        <v>176</v>
      </c>
      <c r="L94">
        <v>4.0911100000016631E-2</v>
      </c>
      <c r="M94" s="16"/>
      <c r="N94" s="16"/>
    </row>
    <row r="95" spans="1:14" x14ac:dyDescent="0.3">
      <c r="A95">
        <v>500</v>
      </c>
      <c r="B95">
        <v>10</v>
      </c>
      <c r="C95">
        <v>0.5</v>
      </c>
      <c r="D95" t="s">
        <v>16</v>
      </c>
      <c r="E95" t="s">
        <v>678</v>
      </c>
      <c r="F95" t="s">
        <v>176</v>
      </c>
      <c r="G95">
        <v>2.3859999998876449E-4</v>
      </c>
      <c r="H95" t="s">
        <v>176</v>
      </c>
      <c r="I95">
        <v>4.0490500000032632E-2</v>
      </c>
      <c r="J95" t="s">
        <v>176</v>
      </c>
      <c r="K95" t="s">
        <v>176</v>
      </c>
      <c r="L95">
        <v>4.3696700000054989E-2</v>
      </c>
      <c r="M95" s="16"/>
      <c r="N95" s="16"/>
    </row>
    <row r="96" spans="1:14" x14ac:dyDescent="0.3">
      <c r="A96">
        <v>500</v>
      </c>
      <c r="B96">
        <v>10</v>
      </c>
      <c r="C96">
        <v>0.5</v>
      </c>
      <c r="D96" t="s">
        <v>16</v>
      </c>
      <c r="E96" t="s">
        <v>679</v>
      </c>
      <c r="F96" t="s">
        <v>176</v>
      </c>
      <c r="G96">
        <v>2.1219999996446859E-4</v>
      </c>
      <c r="H96" t="s">
        <v>176</v>
      </c>
      <c r="I96">
        <v>4.1309400000045571E-2</v>
      </c>
      <c r="J96" t="s">
        <v>176</v>
      </c>
      <c r="K96" t="s">
        <v>176</v>
      </c>
      <c r="L96">
        <v>4.4068199999969693E-2</v>
      </c>
      <c r="M96" s="16"/>
      <c r="N96" s="16"/>
    </row>
    <row r="97" spans="1:39" x14ac:dyDescent="0.3">
      <c r="A97">
        <v>500</v>
      </c>
      <c r="B97">
        <v>10</v>
      </c>
      <c r="C97">
        <v>0.5</v>
      </c>
      <c r="D97" t="s">
        <v>16</v>
      </c>
      <c r="E97" t="s">
        <v>680</v>
      </c>
      <c r="F97" t="s">
        <v>176</v>
      </c>
      <c r="G97">
        <v>1.3500000000021831E-4</v>
      </c>
      <c r="H97" t="s">
        <v>176</v>
      </c>
      <c r="I97">
        <v>3.9942200000041339E-2</v>
      </c>
      <c r="J97" t="s">
        <v>176</v>
      </c>
      <c r="K97" t="s">
        <v>176</v>
      </c>
      <c r="L97">
        <v>4.5333799999980329E-2</v>
      </c>
      <c r="M97" s="16"/>
      <c r="N97" s="16"/>
    </row>
    <row r="98" spans="1:39" x14ac:dyDescent="0.3">
      <c r="A98">
        <v>500</v>
      </c>
      <c r="B98">
        <v>10</v>
      </c>
      <c r="C98">
        <v>0.5</v>
      </c>
      <c r="D98" t="s">
        <v>16</v>
      </c>
      <c r="E98" t="s">
        <v>681</v>
      </c>
      <c r="F98" t="s">
        <v>176</v>
      </c>
      <c r="G98">
        <v>1.161000000138301E-4</v>
      </c>
      <c r="H98" t="s">
        <v>176</v>
      </c>
      <c r="I98">
        <v>3.6781899999937202E-2</v>
      </c>
      <c r="J98" t="s">
        <v>176</v>
      </c>
      <c r="K98" t="s">
        <v>176</v>
      </c>
      <c r="L98">
        <v>3.9978600000040387E-2</v>
      </c>
      <c r="M98" s="16"/>
      <c r="N98" s="16"/>
    </row>
    <row r="99" spans="1:39" x14ac:dyDescent="0.3">
      <c r="A99">
        <v>500</v>
      </c>
      <c r="B99">
        <v>10</v>
      </c>
      <c r="C99">
        <v>0.5</v>
      </c>
      <c r="D99" t="s">
        <v>16</v>
      </c>
      <c r="E99" t="s">
        <v>682</v>
      </c>
      <c r="F99" t="s">
        <v>176</v>
      </c>
      <c r="G99">
        <v>1.9510000004174799E-4</v>
      </c>
      <c r="H99" t="s">
        <v>176</v>
      </c>
      <c r="I99">
        <v>3.5311299999989387E-2</v>
      </c>
      <c r="J99" t="s">
        <v>176</v>
      </c>
      <c r="K99" t="s">
        <v>176</v>
      </c>
      <c r="L99">
        <v>3.5326599999962127E-2</v>
      </c>
      <c r="M99" s="16"/>
      <c r="N99" s="16"/>
    </row>
    <row r="100" spans="1:39" x14ac:dyDescent="0.3">
      <c r="A100">
        <v>500</v>
      </c>
      <c r="B100">
        <v>10</v>
      </c>
      <c r="C100">
        <v>0.5</v>
      </c>
      <c r="D100" t="s">
        <v>16</v>
      </c>
      <c r="E100" t="s">
        <v>683</v>
      </c>
      <c r="F100" t="s">
        <v>176</v>
      </c>
      <c r="G100">
        <v>2.0029999996040709E-4</v>
      </c>
      <c r="H100" t="s">
        <v>176</v>
      </c>
      <c r="I100">
        <v>3.6979699999960758E-2</v>
      </c>
      <c r="J100" t="s">
        <v>176</v>
      </c>
      <c r="K100" t="s">
        <v>176</v>
      </c>
      <c r="L100">
        <v>4.0522900000041773E-2</v>
      </c>
      <c r="M100" s="16"/>
      <c r="N100" s="16"/>
    </row>
    <row r="101" spans="1:39" x14ac:dyDescent="0.3">
      <c r="A101">
        <v>500</v>
      </c>
      <c r="B101">
        <v>10</v>
      </c>
      <c r="C101">
        <v>0.5</v>
      </c>
      <c r="D101" t="s">
        <v>16</v>
      </c>
      <c r="E101" t="s">
        <v>684</v>
      </c>
      <c r="F101" t="s">
        <v>176</v>
      </c>
      <c r="G101">
        <v>1.5780000001086589E-4</v>
      </c>
      <c r="H101" t="s">
        <v>176</v>
      </c>
      <c r="I101">
        <v>4.1278700000020763E-2</v>
      </c>
      <c r="J101" t="s">
        <v>176</v>
      </c>
      <c r="K101" t="s">
        <v>176</v>
      </c>
      <c r="L101">
        <v>4.3819299999995558E-2</v>
      </c>
      <c r="M101" s="16"/>
      <c r="N101" s="16"/>
    </row>
    <row r="102" spans="1:39" ht="15.6" x14ac:dyDescent="0.3">
      <c r="A102">
        <v>500</v>
      </c>
      <c r="B102">
        <v>10</v>
      </c>
      <c r="C102">
        <v>0.5</v>
      </c>
      <c r="D102" t="s">
        <v>16</v>
      </c>
      <c r="E102" t="s">
        <v>685</v>
      </c>
      <c r="F102" t="s">
        <v>176</v>
      </c>
      <c r="G102">
        <v>1.001000000542263E-4</v>
      </c>
      <c r="H102" t="s">
        <v>176</v>
      </c>
      <c r="I102">
        <v>3.5600400000021182E-2</v>
      </c>
      <c r="J102" t="s">
        <v>176</v>
      </c>
      <c r="K102" t="s">
        <v>176</v>
      </c>
      <c r="L102">
        <v>4.15719000000081E-2</v>
      </c>
      <c r="M102" s="16"/>
      <c r="N102" s="1" t="s">
        <v>1</v>
      </c>
      <c r="O102" s="1" t="s">
        <v>2</v>
      </c>
      <c r="P102" s="1" t="s">
        <v>3</v>
      </c>
      <c r="Q102" s="1" t="s">
        <v>4</v>
      </c>
      <c r="R102" s="1" t="s">
        <v>5</v>
      </c>
      <c r="S102" s="1" t="s">
        <v>6</v>
      </c>
      <c r="T102" s="1" t="s">
        <v>7</v>
      </c>
      <c r="V102" t="s">
        <v>629</v>
      </c>
      <c r="W102" s="1" t="s">
        <v>1</v>
      </c>
      <c r="X102" s="1" t="s">
        <v>2</v>
      </c>
      <c r="Y102" s="1" t="s">
        <v>3</v>
      </c>
      <c r="Z102" s="1" t="s">
        <v>4</v>
      </c>
      <c r="AA102" s="1" t="s">
        <v>5</v>
      </c>
      <c r="AB102" s="1" t="s">
        <v>6</v>
      </c>
      <c r="AC102" s="1" t="s">
        <v>7</v>
      </c>
      <c r="AH102" s="1"/>
      <c r="AI102" s="1"/>
      <c r="AJ102" s="1"/>
      <c r="AK102" s="1"/>
      <c r="AL102" s="1"/>
      <c r="AM102" s="1"/>
    </row>
    <row r="103" spans="1:39" x14ac:dyDescent="0.3">
      <c r="A103">
        <v>1000</v>
      </c>
      <c r="B103">
        <v>20</v>
      </c>
      <c r="C103">
        <v>0.5</v>
      </c>
      <c r="D103" t="s">
        <v>16</v>
      </c>
      <c r="E103" t="s">
        <v>686</v>
      </c>
      <c r="F103" t="s">
        <v>176</v>
      </c>
      <c r="G103">
        <v>5.30100000105449E-4</v>
      </c>
      <c r="H103" t="s">
        <v>176</v>
      </c>
      <c r="I103">
        <v>4.7903300000029958E-2</v>
      </c>
      <c r="J103" t="s">
        <v>176</v>
      </c>
      <c r="K103" t="s">
        <v>176</v>
      </c>
      <c r="L103">
        <v>5.4021700000021163E-2</v>
      </c>
      <c r="M103" s="16"/>
      <c r="N103" s="16" t="e">
        <f t="shared" ref="N103:T103" si="11">AVERAGE(F103:F152)</f>
        <v>#DIV/0!</v>
      </c>
      <c r="O103" s="16">
        <f t="shared" si="11"/>
        <v>3.1905400001505766E-4</v>
      </c>
      <c r="P103" s="16" t="e">
        <f t="shared" si="11"/>
        <v>#DIV/0!</v>
      </c>
      <c r="Q103" s="16">
        <f t="shared" si="11"/>
        <v>4.6810926000000565E-2</v>
      </c>
      <c r="R103" s="16" t="e">
        <f t="shared" si="11"/>
        <v>#DIV/0!</v>
      </c>
      <c r="S103" s="16" t="e">
        <f t="shared" si="11"/>
        <v>#DIV/0!</v>
      </c>
      <c r="T103" s="16">
        <f t="shared" si="11"/>
        <v>5.5361168000001723E-2</v>
      </c>
      <c r="V103" t="str">
        <f t="shared" ref="V103" si="12">D103</f>
        <v>BA</v>
      </c>
      <c r="W103" t="e">
        <f t="shared" ref="W103:AC103" si="13">N103</f>
        <v>#DIV/0!</v>
      </c>
      <c r="X103">
        <f t="shared" si="13"/>
        <v>3.1905400001505766E-4</v>
      </c>
      <c r="Y103" t="e">
        <f t="shared" si="13"/>
        <v>#DIV/0!</v>
      </c>
      <c r="Z103">
        <f t="shared" si="13"/>
        <v>4.6810926000000565E-2</v>
      </c>
      <c r="AA103" t="e">
        <f t="shared" si="13"/>
        <v>#DIV/0!</v>
      </c>
      <c r="AB103" t="e">
        <f t="shared" si="13"/>
        <v>#DIV/0!</v>
      </c>
      <c r="AC103">
        <f t="shared" si="13"/>
        <v>5.5361168000001723E-2</v>
      </c>
    </row>
    <row r="104" spans="1:39" x14ac:dyDescent="0.3">
      <c r="A104">
        <v>1000</v>
      </c>
      <c r="B104">
        <v>20</v>
      </c>
      <c r="C104">
        <v>0.5</v>
      </c>
      <c r="D104" t="s">
        <v>16</v>
      </c>
      <c r="E104" t="s">
        <v>687</v>
      </c>
      <c r="F104" t="s">
        <v>176</v>
      </c>
      <c r="G104">
        <v>3.0270000002019509E-4</v>
      </c>
      <c r="H104" t="s">
        <v>176</v>
      </c>
      <c r="I104">
        <v>4.5603600000049482E-2</v>
      </c>
      <c r="J104" t="s">
        <v>176</v>
      </c>
      <c r="K104" t="s">
        <v>176</v>
      </c>
      <c r="L104">
        <v>5.3899699999988122E-2</v>
      </c>
      <c r="M104" s="16"/>
      <c r="N104" s="16"/>
      <c r="V104" t="str">
        <f t="shared" ref="V104" si="14">D303</f>
        <v>ER</v>
      </c>
      <c r="W104" t="str">
        <f t="shared" ref="W104:AC104" si="15">F303</f>
        <v>-</v>
      </c>
      <c r="X104">
        <f t="shared" si="15"/>
        <v>3.1050000006871409E-4</v>
      </c>
      <c r="Y104" t="str">
        <f t="shared" si="15"/>
        <v>-</v>
      </c>
      <c r="Z104">
        <f t="shared" si="15"/>
        <v>4.2791799999577051E-2</v>
      </c>
      <c r="AA104" t="str">
        <f t="shared" si="15"/>
        <v>-</v>
      </c>
      <c r="AB104" t="str">
        <f t="shared" si="15"/>
        <v>-</v>
      </c>
      <c r="AC104">
        <f t="shared" si="15"/>
        <v>5.0525600000128179E-2</v>
      </c>
    </row>
    <row r="105" spans="1:39" x14ac:dyDescent="0.3">
      <c r="A105">
        <v>1000</v>
      </c>
      <c r="B105">
        <v>20</v>
      </c>
      <c r="C105">
        <v>0.5</v>
      </c>
      <c r="D105" t="s">
        <v>16</v>
      </c>
      <c r="E105" t="s">
        <v>688</v>
      </c>
      <c r="F105" t="s">
        <v>176</v>
      </c>
      <c r="G105">
        <v>2.832000000125845E-4</v>
      </c>
      <c r="H105" t="s">
        <v>176</v>
      </c>
      <c r="I105">
        <v>4.4690699999932797E-2</v>
      </c>
      <c r="J105" t="s">
        <v>176</v>
      </c>
      <c r="K105" t="s">
        <v>176</v>
      </c>
      <c r="L105">
        <v>5.2935899999965841E-2</v>
      </c>
      <c r="M105" s="16"/>
      <c r="N105" s="16"/>
      <c r="V105" t="str">
        <f t="shared" ref="V105" si="16">D503</f>
        <v>WS</v>
      </c>
      <c r="W105" t="str">
        <f t="shared" ref="W105:AC105" si="17">F503</f>
        <v>-</v>
      </c>
      <c r="X105">
        <f t="shared" si="17"/>
        <v>5.2150000010442454E-4</v>
      </c>
      <c r="Y105" t="str">
        <f t="shared" si="17"/>
        <v>-</v>
      </c>
      <c r="Z105">
        <f t="shared" si="17"/>
        <v>6.0848099999930128E-2</v>
      </c>
      <c r="AA105" t="str">
        <f t="shared" si="17"/>
        <v>-</v>
      </c>
      <c r="AB105" t="str">
        <f t="shared" si="17"/>
        <v>-</v>
      </c>
      <c r="AC105">
        <f t="shared" si="17"/>
        <v>7.4899700000059966E-2</v>
      </c>
    </row>
    <row r="106" spans="1:39" x14ac:dyDescent="0.3">
      <c r="A106">
        <v>1000</v>
      </c>
      <c r="B106">
        <v>20</v>
      </c>
      <c r="C106">
        <v>0.5</v>
      </c>
      <c r="D106" t="s">
        <v>16</v>
      </c>
      <c r="E106" t="s">
        <v>689</v>
      </c>
      <c r="F106" t="s">
        <v>176</v>
      </c>
      <c r="G106">
        <v>2.9389999997420091E-4</v>
      </c>
      <c r="H106" t="s">
        <v>176</v>
      </c>
      <c r="I106">
        <v>4.2070100000046302E-2</v>
      </c>
      <c r="J106" t="s">
        <v>176</v>
      </c>
      <c r="K106" t="s">
        <v>176</v>
      </c>
      <c r="L106">
        <v>4.9147500000003667E-2</v>
      </c>
      <c r="M106" s="16"/>
      <c r="N106" s="16"/>
    </row>
    <row r="107" spans="1:39" x14ac:dyDescent="0.3">
      <c r="A107">
        <v>1000</v>
      </c>
      <c r="B107">
        <v>20</v>
      </c>
      <c r="C107">
        <v>0.5</v>
      </c>
      <c r="D107" t="s">
        <v>16</v>
      </c>
      <c r="E107" t="s">
        <v>690</v>
      </c>
      <c r="F107" t="s">
        <v>176</v>
      </c>
      <c r="G107">
        <v>2.7090000003227027E-4</v>
      </c>
      <c r="H107" t="s">
        <v>176</v>
      </c>
      <c r="I107">
        <v>4.5018500000082888E-2</v>
      </c>
      <c r="J107" t="s">
        <v>176</v>
      </c>
      <c r="K107" t="s">
        <v>176</v>
      </c>
      <c r="L107">
        <v>5.1840200000015102E-2</v>
      </c>
      <c r="M107" s="16"/>
      <c r="N107" s="16"/>
    </row>
    <row r="108" spans="1:39" x14ac:dyDescent="0.3">
      <c r="A108">
        <v>1000</v>
      </c>
      <c r="B108">
        <v>20</v>
      </c>
      <c r="C108">
        <v>0.5</v>
      </c>
      <c r="D108" t="s">
        <v>16</v>
      </c>
      <c r="E108" t="s">
        <v>691</v>
      </c>
      <c r="F108" t="s">
        <v>176</v>
      </c>
      <c r="G108">
        <v>2.6940000009290088E-4</v>
      </c>
      <c r="H108" t="s">
        <v>176</v>
      </c>
      <c r="I108">
        <v>4.1493700000046367E-2</v>
      </c>
      <c r="J108" t="s">
        <v>176</v>
      </c>
      <c r="K108" t="s">
        <v>176</v>
      </c>
      <c r="L108">
        <v>4.8939200000063472E-2</v>
      </c>
      <c r="M108" s="16"/>
      <c r="N108" s="16"/>
    </row>
    <row r="109" spans="1:39" x14ac:dyDescent="0.3">
      <c r="A109">
        <v>1000</v>
      </c>
      <c r="B109">
        <v>20</v>
      </c>
      <c r="C109">
        <v>0.5</v>
      </c>
      <c r="D109" t="s">
        <v>16</v>
      </c>
      <c r="E109" t="s">
        <v>692</v>
      </c>
      <c r="F109" t="s">
        <v>176</v>
      </c>
      <c r="G109">
        <v>2.762000000302578E-4</v>
      </c>
      <c r="H109" t="s">
        <v>176</v>
      </c>
      <c r="I109">
        <v>4.3768599999907558E-2</v>
      </c>
      <c r="J109" t="s">
        <v>176</v>
      </c>
      <c r="K109" t="s">
        <v>176</v>
      </c>
      <c r="L109">
        <v>5.2549100000078397E-2</v>
      </c>
      <c r="M109" s="16"/>
      <c r="N109" s="16"/>
    </row>
    <row r="110" spans="1:39" x14ac:dyDescent="0.3">
      <c r="A110">
        <v>1000</v>
      </c>
      <c r="B110">
        <v>20</v>
      </c>
      <c r="C110">
        <v>0.5</v>
      </c>
      <c r="D110" t="s">
        <v>16</v>
      </c>
      <c r="E110" t="s">
        <v>693</v>
      </c>
      <c r="F110" t="s">
        <v>176</v>
      </c>
      <c r="G110">
        <v>2.8259999999136198E-4</v>
      </c>
      <c r="H110" t="s">
        <v>176</v>
      </c>
      <c r="I110">
        <v>4.5512199999961922E-2</v>
      </c>
      <c r="J110" t="s">
        <v>176</v>
      </c>
      <c r="K110" t="s">
        <v>176</v>
      </c>
      <c r="L110">
        <v>5.3537800000071911E-2</v>
      </c>
      <c r="M110" s="16"/>
      <c r="N110" s="16"/>
    </row>
    <row r="111" spans="1:39" x14ac:dyDescent="0.3">
      <c r="A111">
        <v>1000</v>
      </c>
      <c r="B111">
        <v>20</v>
      </c>
      <c r="C111">
        <v>0.5</v>
      </c>
      <c r="D111" t="s">
        <v>16</v>
      </c>
      <c r="E111" t="s">
        <v>694</v>
      </c>
      <c r="F111" t="s">
        <v>176</v>
      </c>
      <c r="G111">
        <v>3.2880000003387982E-4</v>
      </c>
      <c r="H111" t="s">
        <v>176</v>
      </c>
      <c r="I111">
        <v>4.6422099999972488E-2</v>
      </c>
      <c r="J111" t="s">
        <v>176</v>
      </c>
      <c r="K111" t="s">
        <v>176</v>
      </c>
      <c r="L111">
        <v>5.6248600000003528E-2</v>
      </c>
      <c r="M111" s="16"/>
      <c r="N111" s="16"/>
    </row>
    <row r="112" spans="1:39" x14ac:dyDescent="0.3">
      <c r="A112">
        <v>1000</v>
      </c>
      <c r="B112">
        <v>20</v>
      </c>
      <c r="C112">
        <v>0.5</v>
      </c>
      <c r="D112" t="s">
        <v>16</v>
      </c>
      <c r="E112" t="s">
        <v>695</v>
      </c>
      <c r="F112" t="s">
        <v>176</v>
      </c>
      <c r="G112">
        <v>3.187999999454405E-4</v>
      </c>
      <c r="H112" t="s">
        <v>176</v>
      </c>
      <c r="I112">
        <v>4.888400000004367E-2</v>
      </c>
      <c r="J112" t="s">
        <v>176</v>
      </c>
      <c r="K112" t="s">
        <v>176</v>
      </c>
      <c r="L112">
        <v>5.4862500000012908E-2</v>
      </c>
      <c r="M112" s="16"/>
      <c r="N112" s="16"/>
    </row>
    <row r="113" spans="1:14" x14ac:dyDescent="0.3">
      <c r="A113">
        <v>1000</v>
      </c>
      <c r="B113">
        <v>20</v>
      </c>
      <c r="C113">
        <v>0.5</v>
      </c>
      <c r="D113" t="s">
        <v>16</v>
      </c>
      <c r="E113" t="s">
        <v>696</v>
      </c>
      <c r="F113" t="s">
        <v>176</v>
      </c>
      <c r="G113">
        <v>2.6070000001254812E-4</v>
      </c>
      <c r="H113" t="s">
        <v>176</v>
      </c>
      <c r="I113">
        <v>4.5853200000010468E-2</v>
      </c>
      <c r="J113" t="s">
        <v>176</v>
      </c>
      <c r="K113" t="s">
        <v>176</v>
      </c>
      <c r="L113">
        <v>5.2164899999979752E-2</v>
      </c>
      <c r="M113" s="16"/>
      <c r="N113" s="16"/>
    </row>
    <row r="114" spans="1:14" x14ac:dyDescent="0.3">
      <c r="A114">
        <v>1000</v>
      </c>
      <c r="B114">
        <v>20</v>
      </c>
      <c r="C114">
        <v>0.5</v>
      </c>
      <c r="D114" t="s">
        <v>16</v>
      </c>
      <c r="E114" t="s">
        <v>697</v>
      </c>
      <c r="F114" t="s">
        <v>176</v>
      </c>
      <c r="G114">
        <v>2.9810000000907172E-4</v>
      </c>
      <c r="H114" t="s">
        <v>176</v>
      </c>
      <c r="I114">
        <v>4.3921899999986642E-2</v>
      </c>
      <c r="J114" t="s">
        <v>176</v>
      </c>
      <c r="K114" t="s">
        <v>176</v>
      </c>
      <c r="L114">
        <v>4.9942700000087832E-2</v>
      </c>
      <c r="M114" s="16"/>
      <c r="N114" s="16"/>
    </row>
    <row r="115" spans="1:14" x14ac:dyDescent="0.3">
      <c r="A115">
        <v>1000</v>
      </c>
      <c r="B115">
        <v>20</v>
      </c>
      <c r="C115">
        <v>0.5</v>
      </c>
      <c r="D115" t="s">
        <v>16</v>
      </c>
      <c r="E115" t="s">
        <v>698</v>
      </c>
      <c r="F115" t="s">
        <v>176</v>
      </c>
      <c r="G115">
        <v>3.0049999998027488E-4</v>
      </c>
      <c r="H115" t="s">
        <v>176</v>
      </c>
      <c r="I115">
        <v>4.3907499999932043E-2</v>
      </c>
      <c r="J115" t="s">
        <v>176</v>
      </c>
      <c r="K115" t="s">
        <v>176</v>
      </c>
      <c r="L115">
        <v>5.2078700000038218E-2</v>
      </c>
      <c r="M115" s="16"/>
      <c r="N115" s="16"/>
    </row>
    <row r="116" spans="1:14" x14ac:dyDescent="0.3">
      <c r="A116">
        <v>1000</v>
      </c>
      <c r="B116">
        <v>20</v>
      </c>
      <c r="C116">
        <v>0.5</v>
      </c>
      <c r="D116" t="s">
        <v>16</v>
      </c>
      <c r="E116" t="s">
        <v>699</v>
      </c>
      <c r="F116" t="s">
        <v>176</v>
      </c>
      <c r="G116">
        <v>3.0379999998331192E-4</v>
      </c>
      <c r="H116" t="s">
        <v>176</v>
      </c>
      <c r="I116">
        <v>4.250569999999243E-2</v>
      </c>
      <c r="J116" t="s">
        <v>176</v>
      </c>
      <c r="K116" t="s">
        <v>176</v>
      </c>
      <c r="L116">
        <v>5.3197699999941513E-2</v>
      </c>
      <c r="M116" s="16"/>
      <c r="N116" s="16"/>
    </row>
    <row r="117" spans="1:14" x14ac:dyDescent="0.3">
      <c r="A117">
        <v>1000</v>
      </c>
      <c r="B117">
        <v>20</v>
      </c>
      <c r="C117">
        <v>0.5</v>
      </c>
      <c r="D117" t="s">
        <v>16</v>
      </c>
      <c r="E117" t="s">
        <v>700</v>
      </c>
      <c r="F117" t="s">
        <v>176</v>
      </c>
      <c r="G117">
        <v>2.9519999998228741E-4</v>
      </c>
      <c r="H117" t="s">
        <v>176</v>
      </c>
      <c r="I117">
        <v>4.7002099999986058E-2</v>
      </c>
      <c r="J117" t="s">
        <v>176</v>
      </c>
      <c r="K117" t="s">
        <v>176</v>
      </c>
      <c r="L117">
        <v>5.7250000000067303E-2</v>
      </c>
      <c r="M117" s="16"/>
      <c r="N117" s="16"/>
    </row>
    <row r="118" spans="1:14" x14ac:dyDescent="0.3">
      <c r="A118">
        <v>1000</v>
      </c>
      <c r="B118">
        <v>20</v>
      </c>
      <c r="C118">
        <v>0.5</v>
      </c>
      <c r="D118" t="s">
        <v>16</v>
      </c>
      <c r="E118" t="s">
        <v>701</v>
      </c>
      <c r="F118" t="s">
        <v>176</v>
      </c>
      <c r="G118">
        <v>2.8389999999944848E-4</v>
      </c>
      <c r="H118" t="s">
        <v>176</v>
      </c>
      <c r="I118">
        <v>4.4705500000077343E-2</v>
      </c>
      <c r="J118" t="s">
        <v>176</v>
      </c>
      <c r="K118" t="s">
        <v>176</v>
      </c>
      <c r="L118">
        <v>5.3592199999911827E-2</v>
      </c>
      <c r="M118" s="16"/>
      <c r="N118" s="16"/>
    </row>
    <row r="119" spans="1:14" x14ac:dyDescent="0.3">
      <c r="A119">
        <v>1000</v>
      </c>
      <c r="B119">
        <v>20</v>
      </c>
      <c r="C119">
        <v>0.5</v>
      </c>
      <c r="D119" t="s">
        <v>16</v>
      </c>
      <c r="E119" t="s">
        <v>702</v>
      </c>
      <c r="F119" t="s">
        <v>176</v>
      </c>
      <c r="G119">
        <v>3.1069999999999709E-4</v>
      </c>
      <c r="H119" t="s">
        <v>176</v>
      </c>
      <c r="I119">
        <v>4.8101599999995408E-2</v>
      </c>
      <c r="J119" t="s">
        <v>176</v>
      </c>
      <c r="K119" t="s">
        <v>176</v>
      </c>
      <c r="L119">
        <v>5.6587400000012167E-2</v>
      </c>
      <c r="M119" s="16"/>
      <c r="N119" s="16"/>
    </row>
    <row r="120" spans="1:14" x14ac:dyDescent="0.3">
      <c r="A120">
        <v>1000</v>
      </c>
      <c r="B120">
        <v>20</v>
      </c>
      <c r="C120">
        <v>0.5</v>
      </c>
      <c r="D120" t="s">
        <v>16</v>
      </c>
      <c r="E120" t="s">
        <v>703</v>
      </c>
      <c r="F120" t="s">
        <v>176</v>
      </c>
      <c r="G120">
        <v>3.3639999992374209E-4</v>
      </c>
      <c r="H120" t="s">
        <v>176</v>
      </c>
      <c r="I120">
        <v>4.4975199999953468E-2</v>
      </c>
      <c r="J120" t="s">
        <v>176</v>
      </c>
      <c r="K120" t="s">
        <v>176</v>
      </c>
      <c r="L120">
        <v>5.295750000004773E-2</v>
      </c>
      <c r="M120" s="16"/>
      <c r="N120" s="16"/>
    </row>
    <row r="121" spans="1:14" x14ac:dyDescent="0.3">
      <c r="A121">
        <v>1000</v>
      </c>
      <c r="B121">
        <v>20</v>
      </c>
      <c r="C121">
        <v>0.5</v>
      </c>
      <c r="D121" t="s">
        <v>16</v>
      </c>
      <c r="E121" t="s">
        <v>704</v>
      </c>
      <c r="F121" t="s">
        <v>176</v>
      </c>
      <c r="G121">
        <v>3.3999999993739038E-4</v>
      </c>
      <c r="H121" t="s">
        <v>176</v>
      </c>
      <c r="I121">
        <v>5.1948799999991017E-2</v>
      </c>
      <c r="J121" t="s">
        <v>176</v>
      </c>
      <c r="K121" t="s">
        <v>176</v>
      </c>
      <c r="L121">
        <v>5.9262700000090263E-2</v>
      </c>
      <c r="M121" s="16"/>
      <c r="N121" s="16"/>
    </row>
    <row r="122" spans="1:14" x14ac:dyDescent="0.3">
      <c r="A122">
        <v>1000</v>
      </c>
      <c r="B122">
        <v>20</v>
      </c>
      <c r="C122">
        <v>0.5</v>
      </c>
      <c r="D122" t="s">
        <v>16</v>
      </c>
      <c r="E122" t="s">
        <v>705</v>
      </c>
      <c r="F122" t="s">
        <v>176</v>
      </c>
      <c r="G122">
        <v>5.5369999995491526E-4</v>
      </c>
      <c r="H122" t="s">
        <v>176</v>
      </c>
      <c r="I122">
        <v>4.7996400000101858E-2</v>
      </c>
      <c r="J122" t="s">
        <v>176</v>
      </c>
      <c r="K122" t="s">
        <v>176</v>
      </c>
      <c r="L122">
        <v>5.3920400000038171E-2</v>
      </c>
      <c r="M122" s="16"/>
      <c r="N122" s="16"/>
    </row>
    <row r="123" spans="1:14" x14ac:dyDescent="0.3">
      <c r="A123">
        <v>1000</v>
      </c>
      <c r="B123">
        <v>20</v>
      </c>
      <c r="C123">
        <v>0.5</v>
      </c>
      <c r="D123" t="s">
        <v>16</v>
      </c>
      <c r="E123" t="s">
        <v>706</v>
      </c>
      <c r="F123" t="s">
        <v>176</v>
      </c>
      <c r="G123">
        <v>3.7750000001324219E-4</v>
      </c>
      <c r="H123" t="s">
        <v>176</v>
      </c>
      <c r="I123">
        <v>5.3670799999963492E-2</v>
      </c>
      <c r="J123" t="s">
        <v>176</v>
      </c>
      <c r="K123" t="s">
        <v>176</v>
      </c>
      <c r="L123">
        <v>5.9196799999995157E-2</v>
      </c>
      <c r="M123" s="16"/>
      <c r="N123" s="16"/>
    </row>
    <row r="124" spans="1:14" x14ac:dyDescent="0.3">
      <c r="A124">
        <v>1000</v>
      </c>
      <c r="B124">
        <v>20</v>
      </c>
      <c r="C124">
        <v>0.5</v>
      </c>
      <c r="D124" t="s">
        <v>16</v>
      </c>
      <c r="E124" t="s">
        <v>707</v>
      </c>
      <c r="F124" t="s">
        <v>176</v>
      </c>
      <c r="G124">
        <v>2.8280000003633182E-4</v>
      </c>
      <c r="H124" t="s">
        <v>176</v>
      </c>
      <c r="I124">
        <v>4.2141000000015083E-2</v>
      </c>
      <c r="J124" t="s">
        <v>176</v>
      </c>
      <c r="K124" t="s">
        <v>176</v>
      </c>
      <c r="L124">
        <v>4.9209300000029543E-2</v>
      </c>
      <c r="M124" s="16"/>
      <c r="N124" s="16"/>
    </row>
    <row r="125" spans="1:14" x14ac:dyDescent="0.3">
      <c r="A125">
        <v>1000</v>
      </c>
      <c r="B125">
        <v>20</v>
      </c>
      <c r="C125">
        <v>0.5</v>
      </c>
      <c r="D125" t="s">
        <v>16</v>
      </c>
      <c r="E125" t="s">
        <v>708</v>
      </c>
      <c r="F125" t="s">
        <v>176</v>
      </c>
      <c r="G125">
        <v>3.2240000007277558E-4</v>
      </c>
      <c r="H125" t="s">
        <v>176</v>
      </c>
      <c r="I125">
        <v>4.6972299999993077E-2</v>
      </c>
      <c r="J125" t="s">
        <v>176</v>
      </c>
      <c r="K125" t="s">
        <v>176</v>
      </c>
      <c r="L125">
        <v>6.1220599999955987E-2</v>
      </c>
      <c r="M125" s="16"/>
      <c r="N125" s="16"/>
    </row>
    <row r="126" spans="1:14" x14ac:dyDescent="0.3">
      <c r="A126">
        <v>1000</v>
      </c>
      <c r="B126">
        <v>20</v>
      </c>
      <c r="C126">
        <v>0.5</v>
      </c>
      <c r="D126" t="s">
        <v>16</v>
      </c>
      <c r="E126" t="s">
        <v>709</v>
      </c>
      <c r="F126" t="s">
        <v>176</v>
      </c>
      <c r="G126">
        <v>2.666000000317581E-4</v>
      </c>
      <c r="H126" t="s">
        <v>176</v>
      </c>
      <c r="I126">
        <v>8.4140899999965768E-2</v>
      </c>
      <c r="J126" t="s">
        <v>176</v>
      </c>
      <c r="K126" t="s">
        <v>176</v>
      </c>
      <c r="L126">
        <v>0.1036673999999493</v>
      </c>
      <c r="M126" s="16"/>
      <c r="N126" s="16"/>
    </row>
    <row r="127" spans="1:14" x14ac:dyDescent="0.3">
      <c r="A127">
        <v>1000</v>
      </c>
      <c r="B127">
        <v>20</v>
      </c>
      <c r="C127">
        <v>0.5</v>
      </c>
      <c r="D127" t="s">
        <v>16</v>
      </c>
      <c r="E127" t="s">
        <v>710</v>
      </c>
      <c r="F127" t="s">
        <v>176</v>
      </c>
      <c r="G127">
        <v>2.8769999994437972E-4</v>
      </c>
      <c r="H127" t="s">
        <v>176</v>
      </c>
      <c r="I127">
        <v>4.656959999999799E-2</v>
      </c>
      <c r="J127" t="s">
        <v>176</v>
      </c>
      <c r="K127" t="s">
        <v>176</v>
      </c>
      <c r="L127">
        <v>5.6896800000004077E-2</v>
      </c>
      <c r="M127" s="16"/>
      <c r="N127" s="16"/>
    </row>
    <row r="128" spans="1:14" x14ac:dyDescent="0.3">
      <c r="A128">
        <v>1000</v>
      </c>
      <c r="B128">
        <v>20</v>
      </c>
      <c r="C128">
        <v>0.5</v>
      </c>
      <c r="D128" t="s">
        <v>16</v>
      </c>
      <c r="E128" t="s">
        <v>711</v>
      </c>
      <c r="F128" t="s">
        <v>176</v>
      </c>
      <c r="G128">
        <v>2.9629999994540412E-4</v>
      </c>
      <c r="H128" t="s">
        <v>176</v>
      </c>
      <c r="I128">
        <v>4.5183800000017982E-2</v>
      </c>
      <c r="J128" t="s">
        <v>176</v>
      </c>
      <c r="K128" t="s">
        <v>176</v>
      </c>
      <c r="L128">
        <v>5.5297800000062132E-2</v>
      </c>
      <c r="M128" s="16"/>
      <c r="N128" s="16"/>
    </row>
    <row r="129" spans="1:14" x14ac:dyDescent="0.3">
      <c r="A129">
        <v>1000</v>
      </c>
      <c r="B129">
        <v>20</v>
      </c>
      <c r="C129">
        <v>0.5</v>
      </c>
      <c r="D129" t="s">
        <v>16</v>
      </c>
      <c r="E129" t="s">
        <v>712</v>
      </c>
      <c r="F129" t="s">
        <v>176</v>
      </c>
      <c r="G129">
        <v>2.8460000009999931E-4</v>
      </c>
      <c r="H129" t="s">
        <v>176</v>
      </c>
      <c r="I129">
        <v>4.5688299999937947E-2</v>
      </c>
      <c r="J129" t="s">
        <v>176</v>
      </c>
      <c r="K129" t="s">
        <v>176</v>
      </c>
      <c r="L129">
        <v>5.4949999999962529E-2</v>
      </c>
      <c r="M129" s="16"/>
      <c r="N129" s="16"/>
    </row>
    <row r="130" spans="1:14" x14ac:dyDescent="0.3">
      <c r="A130">
        <v>1000</v>
      </c>
      <c r="B130">
        <v>20</v>
      </c>
      <c r="C130">
        <v>0.5</v>
      </c>
      <c r="D130" t="s">
        <v>16</v>
      </c>
      <c r="E130" t="s">
        <v>713</v>
      </c>
      <c r="F130" t="s">
        <v>176</v>
      </c>
      <c r="G130">
        <v>3.1930000000102149E-4</v>
      </c>
      <c r="H130" t="s">
        <v>176</v>
      </c>
      <c r="I130">
        <v>5.4315800000040333E-2</v>
      </c>
      <c r="J130" t="s">
        <v>176</v>
      </c>
      <c r="K130" t="s">
        <v>176</v>
      </c>
      <c r="L130">
        <v>5.740400000001955E-2</v>
      </c>
      <c r="M130" s="16"/>
      <c r="N130" s="16"/>
    </row>
    <row r="131" spans="1:14" x14ac:dyDescent="0.3">
      <c r="A131">
        <v>1000</v>
      </c>
      <c r="B131">
        <v>20</v>
      </c>
      <c r="C131">
        <v>0.5</v>
      </c>
      <c r="D131" t="s">
        <v>16</v>
      </c>
      <c r="E131" t="s">
        <v>714</v>
      </c>
      <c r="F131" t="s">
        <v>176</v>
      </c>
      <c r="G131">
        <v>2.8940000004240568E-4</v>
      </c>
      <c r="H131" t="s">
        <v>176</v>
      </c>
      <c r="I131">
        <v>4.4732300000077878E-2</v>
      </c>
      <c r="J131" t="s">
        <v>176</v>
      </c>
      <c r="K131" t="s">
        <v>176</v>
      </c>
      <c r="L131">
        <v>5.2428999999960979E-2</v>
      </c>
      <c r="M131" s="16"/>
      <c r="N131" s="16"/>
    </row>
    <row r="132" spans="1:14" x14ac:dyDescent="0.3">
      <c r="A132">
        <v>1000</v>
      </c>
      <c r="B132">
        <v>20</v>
      </c>
      <c r="C132">
        <v>0.5</v>
      </c>
      <c r="D132" t="s">
        <v>16</v>
      </c>
      <c r="E132" t="s">
        <v>715</v>
      </c>
      <c r="F132" t="s">
        <v>176</v>
      </c>
      <c r="G132">
        <v>3.0930000002626912E-4</v>
      </c>
      <c r="H132" t="s">
        <v>176</v>
      </c>
      <c r="I132">
        <v>4.6771600000056417E-2</v>
      </c>
      <c r="J132" t="s">
        <v>176</v>
      </c>
      <c r="K132" t="s">
        <v>176</v>
      </c>
      <c r="L132">
        <v>5.4740799999990493E-2</v>
      </c>
      <c r="M132" s="16"/>
      <c r="N132" s="16"/>
    </row>
    <row r="133" spans="1:14" x14ac:dyDescent="0.3">
      <c r="A133">
        <v>1000</v>
      </c>
      <c r="B133">
        <v>20</v>
      </c>
      <c r="C133">
        <v>0.5</v>
      </c>
      <c r="D133" t="s">
        <v>16</v>
      </c>
      <c r="E133" t="s">
        <v>716</v>
      </c>
      <c r="F133" t="s">
        <v>176</v>
      </c>
      <c r="G133">
        <v>3.4530000004906469E-4</v>
      </c>
      <c r="H133" t="s">
        <v>176</v>
      </c>
      <c r="I133">
        <v>5.2727699999991273E-2</v>
      </c>
      <c r="J133" t="s">
        <v>176</v>
      </c>
      <c r="K133" t="s">
        <v>176</v>
      </c>
      <c r="L133">
        <v>5.6693999999993139E-2</v>
      </c>
      <c r="M133" s="16"/>
      <c r="N133" s="16"/>
    </row>
    <row r="134" spans="1:14" x14ac:dyDescent="0.3">
      <c r="A134">
        <v>1000</v>
      </c>
      <c r="B134">
        <v>20</v>
      </c>
      <c r="C134">
        <v>0.5</v>
      </c>
      <c r="D134" t="s">
        <v>16</v>
      </c>
      <c r="E134" t="s">
        <v>717</v>
      </c>
      <c r="F134" t="s">
        <v>176</v>
      </c>
      <c r="G134">
        <v>2.8000000008887582E-4</v>
      </c>
      <c r="H134" t="s">
        <v>176</v>
      </c>
      <c r="I134">
        <v>4.1040399999928923E-2</v>
      </c>
      <c r="J134" t="s">
        <v>176</v>
      </c>
      <c r="K134" t="s">
        <v>176</v>
      </c>
      <c r="L134">
        <v>4.7872900000015761E-2</v>
      </c>
      <c r="M134" s="16"/>
      <c r="N134" s="16"/>
    </row>
    <row r="135" spans="1:14" x14ac:dyDescent="0.3">
      <c r="A135">
        <v>1000</v>
      </c>
      <c r="B135">
        <v>20</v>
      </c>
      <c r="C135">
        <v>0.5</v>
      </c>
      <c r="D135" t="s">
        <v>16</v>
      </c>
      <c r="E135" t="s">
        <v>718</v>
      </c>
      <c r="F135" t="s">
        <v>176</v>
      </c>
      <c r="G135">
        <v>3.0190000006768969E-4</v>
      </c>
      <c r="H135" t="s">
        <v>176</v>
      </c>
      <c r="I135">
        <v>4.6992000000045657E-2</v>
      </c>
      <c r="J135" t="s">
        <v>176</v>
      </c>
      <c r="K135" t="s">
        <v>176</v>
      </c>
      <c r="L135">
        <v>5.0127299999985553E-2</v>
      </c>
      <c r="M135" s="16"/>
      <c r="N135" s="16"/>
    </row>
    <row r="136" spans="1:14" x14ac:dyDescent="0.3">
      <c r="A136">
        <v>1000</v>
      </c>
      <c r="B136">
        <v>20</v>
      </c>
      <c r="C136">
        <v>0.5</v>
      </c>
      <c r="D136" t="s">
        <v>16</v>
      </c>
      <c r="E136" t="s">
        <v>719</v>
      </c>
      <c r="F136" t="s">
        <v>176</v>
      </c>
      <c r="G136">
        <v>3.0939999999191059E-4</v>
      </c>
      <c r="H136" t="s">
        <v>176</v>
      </c>
      <c r="I136">
        <v>4.9026499999968109E-2</v>
      </c>
      <c r="J136" t="s">
        <v>176</v>
      </c>
      <c r="K136" t="s">
        <v>176</v>
      </c>
      <c r="L136">
        <v>7.4861399999917921E-2</v>
      </c>
      <c r="M136" s="16"/>
      <c r="N136" s="16"/>
    </row>
    <row r="137" spans="1:14" x14ac:dyDescent="0.3">
      <c r="A137">
        <v>1000</v>
      </c>
      <c r="B137">
        <v>20</v>
      </c>
      <c r="C137">
        <v>0.5</v>
      </c>
      <c r="D137" t="s">
        <v>16</v>
      </c>
      <c r="E137" t="s">
        <v>720</v>
      </c>
      <c r="F137" t="s">
        <v>176</v>
      </c>
      <c r="G137">
        <v>2.8099999997266417E-4</v>
      </c>
      <c r="H137" t="s">
        <v>176</v>
      </c>
      <c r="I137">
        <v>4.4405399999959627E-2</v>
      </c>
      <c r="J137" t="s">
        <v>176</v>
      </c>
      <c r="K137" t="s">
        <v>176</v>
      </c>
      <c r="L137">
        <v>5.3268199999934041E-2</v>
      </c>
      <c r="M137" s="16"/>
      <c r="N137" s="16"/>
    </row>
    <row r="138" spans="1:14" x14ac:dyDescent="0.3">
      <c r="A138">
        <v>1000</v>
      </c>
      <c r="B138">
        <v>20</v>
      </c>
      <c r="C138">
        <v>0.5</v>
      </c>
      <c r="D138" t="s">
        <v>16</v>
      </c>
      <c r="E138" t="s">
        <v>721</v>
      </c>
      <c r="F138" t="s">
        <v>176</v>
      </c>
      <c r="G138">
        <v>3.4649999997782288E-4</v>
      </c>
      <c r="H138" t="s">
        <v>176</v>
      </c>
      <c r="I138">
        <v>4.5733499999983003E-2</v>
      </c>
      <c r="J138" t="s">
        <v>176</v>
      </c>
      <c r="K138" t="s">
        <v>176</v>
      </c>
      <c r="L138">
        <v>5.1959600000031969E-2</v>
      </c>
      <c r="M138" s="16"/>
      <c r="N138" s="16"/>
    </row>
    <row r="139" spans="1:14" x14ac:dyDescent="0.3">
      <c r="A139">
        <v>1000</v>
      </c>
      <c r="B139">
        <v>20</v>
      </c>
      <c r="C139">
        <v>0.5</v>
      </c>
      <c r="D139" t="s">
        <v>16</v>
      </c>
      <c r="E139" t="s">
        <v>722</v>
      </c>
      <c r="F139" t="s">
        <v>176</v>
      </c>
      <c r="G139">
        <v>3.6990000000969298E-4</v>
      </c>
      <c r="H139" t="s">
        <v>176</v>
      </c>
      <c r="I139">
        <v>4.944060000002537E-2</v>
      </c>
      <c r="J139" t="s">
        <v>176</v>
      </c>
      <c r="K139" t="s">
        <v>176</v>
      </c>
      <c r="L139">
        <v>5.7396200000084718E-2</v>
      </c>
      <c r="M139" s="16"/>
      <c r="N139" s="16"/>
    </row>
    <row r="140" spans="1:14" x14ac:dyDescent="0.3">
      <c r="A140">
        <v>1000</v>
      </c>
      <c r="B140">
        <v>20</v>
      </c>
      <c r="C140">
        <v>0.5</v>
      </c>
      <c r="D140" t="s">
        <v>16</v>
      </c>
      <c r="E140" t="s">
        <v>723</v>
      </c>
      <c r="F140" t="s">
        <v>176</v>
      </c>
      <c r="G140">
        <v>5.1189999999223801E-4</v>
      </c>
      <c r="H140" t="s">
        <v>176</v>
      </c>
      <c r="I140">
        <v>4.3020800000022057E-2</v>
      </c>
      <c r="J140" t="s">
        <v>176</v>
      </c>
      <c r="K140" t="s">
        <v>176</v>
      </c>
      <c r="L140">
        <v>5.0551999999925101E-2</v>
      </c>
      <c r="M140" s="16"/>
      <c r="N140" s="16"/>
    </row>
    <row r="141" spans="1:14" x14ac:dyDescent="0.3">
      <c r="A141">
        <v>1000</v>
      </c>
      <c r="B141">
        <v>20</v>
      </c>
      <c r="C141">
        <v>0.5</v>
      </c>
      <c r="D141" t="s">
        <v>16</v>
      </c>
      <c r="E141" t="s">
        <v>724</v>
      </c>
      <c r="F141" t="s">
        <v>176</v>
      </c>
      <c r="G141">
        <v>2.8819999999996071E-4</v>
      </c>
      <c r="H141" t="s">
        <v>176</v>
      </c>
      <c r="I141">
        <v>4.4865500000014442E-2</v>
      </c>
      <c r="J141" t="s">
        <v>176</v>
      </c>
      <c r="K141" t="s">
        <v>176</v>
      </c>
      <c r="L141">
        <v>5.7696899999996283E-2</v>
      </c>
      <c r="M141" s="16"/>
      <c r="N141" s="16"/>
    </row>
    <row r="142" spans="1:14" x14ac:dyDescent="0.3">
      <c r="A142">
        <v>1000</v>
      </c>
      <c r="B142">
        <v>20</v>
      </c>
      <c r="C142">
        <v>0.5</v>
      </c>
      <c r="D142" t="s">
        <v>16</v>
      </c>
      <c r="E142" t="s">
        <v>725</v>
      </c>
      <c r="F142" t="s">
        <v>176</v>
      </c>
      <c r="G142">
        <v>2.5110000001404842E-4</v>
      </c>
      <c r="H142" t="s">
        <v>176</v>
      </c>
      <c r="I142">
        <v>4.1611000000102649E-2</v>
      </c>
      <c r="J142" t="s">
        <v>176</v>
      </c>
      <c r="K142" t="s">
        <v>176</v>
      </c>
      <c r="L142">
        <v>4.9707399999988411E-2</v>
      </c>
      <c r="M142" s="16"/>
      <c r="N142" s="16"/>
    </row>
    <row r="143" spans="1:14" x14ac:dyDescent="0.3">
      <c r="A143">
        <v>1000</v>
      </c>
      <c r="B143">
        <v>20</v>
      </c>
      <c r="C143">
        <v>0.5</v>
      </c>
      <c r="D143" t="s">
        <v>16</v>
      </c>
      <c r="E143" t="s">
        <v>726</v>
      </c>
      <c r="F143" t="s">
        <v>176</v>
      </c>
      <c r="G143">
        <v>3.1550000005609041E-4</v>
      </c>
      <c r="H143" t="s">
        <v>176</v>
      </c>
      <c r="I143">
        <v>4.9876599999947757E-2</v>
      </c>
      <c r="J143" t="s">
        <v>176</v>
      </c>
      <c r="K143" t="s">
        <v>176</v>
      </c>
      <c r="L143">
        <v>6.181329999992613E-2</v>
      </c>
      <c r="M143" s="16"/>
      <c r="N143" s="16"/>
    </row>
    <row r="144" spans="1:14" x14ac:dyDescent="0.3">
      <c r="A144">
        <v>1000</v>
      </c>
      <c r="B144">
        <v>20</v>
      </c>
      <c r="C144">
        <v>0.5</v>
      </c>
      <c r="D144" t="s">
        <v>16</v>
      </c>
      <c r="E144" t="s">
        <v>727</v>
      </c>
      <c r="F144" t="s">
        <v>176</v>
      </c>
      <c r="G144">
        <v>2.7450000004591862E-4</v>
      </c>
      <c r="H144" t="s">
        <v>176</v>
      </c>
      <c r="I144">
        <v>4.8952699999972538E-2</v>
      </c>
      <c r="J144" t="s">
        <v>176</v>
      </c>
      <c r="K144" t="s">
        <v>176</v>
      </c>
      <c r="L144">
        <v>5.8556999999950683E-2</v>
      </c>
      <c r="M144" s="16"/>
      <c r="N144" s="16"/>
    </row>
    <row r="145" spans="1:39" x14ac:dyDescent="0.3">
      <c r="A145">
        <v>1000</v>
      </c>
      <c r="B145">
        <v>20</v>
      </c>
      <c r="C145">
        <v>0.5</v>
      </c>
      <c r="D145" t="s">
        <v>16</v>
      </c>
      <c r="E145" t="s">
        <v>728</v>
      </c>
      <c r="F145" t="s">
        <v>176</v>
      </c>
      <c r="G145">
        <v>2.8310000004694302E-4</v>
      </c>
      <c r="H145" t="s">
        <v>176</v>
      </c>
      <c r="I145">
        <v>4.6306200000003628E-2</v>
      </c>
      <c r="J145" t="s">
        <v>176</v>
      </c>
      <c r="K145" t="s">
        <v>176</v>
      </c>
      <c r="L145">
        <v>5.9067400000003538E-2</v>
      </c>
      <c r="M145" s="16"/>
      <c r="N145" s="16"/>
    </row>
    <row r="146" spans="1:39" x14ac:dyDescent="0.3">
      <c r="A146">
        <v>1000</v>
      </c>
      <c r="B146">
        <v>20</v>
      </c>
      <c r="C146">
        <v>0.5</v>
      </c>
      <c r="D146" t="s">
        <v>16</v>
      </c>
      <c r="E146" t="s">
        <v>729</v>
      </c>
      <c r="F146" t="s">
        <v>176</v>
      </c>
      <c r="G146">
        <v>2.8540000005250482E-4</v>
      </c>
      <c r="H146" t="s">
        <v>176</v>
      </c>
      <c r="I146">
        <v>4.5016499999974258E-2</v>
      </c>
      <c r="J146" t="s">
        <v>176</v>
      </c>
      <c r="K146" t="s">
        <v>176</v>
      </c>
      <c r="L146">
        <v>5.4542599999990671E-2</v>
      </c>
      <c r="M146" s="16"/>
      <c r="N146" s="16"/>
    </row>
    <row r="147" spans="1:39" x14ac:dyDescent="0.3">
      <c r="A147">
        <v>1000</v>
      </c>
      <c r="B147">
        <v>20</v>
      </c>
      <c r="C147">
        <v>0.5</v>
      </c>
      <c r="D147" t="s">
        <v>16</v>
      </c>
      <c r="E147" t="s">
        <v>730</v>
      </c>
      <c r="F147" t="s">
        <v>176</v>
      </c>
      <c r="G147">
        <v>2.5809999999637512E-4</v>
      </c>
      <c r="H147" t="s">
        <v>176</v>
      </c>
      <c r="I147">
        <v>4.1979599999990569E-2</v>
      </c>
      <c r="J147" t="s">
        <v>176</v>
      </c>
      <c r="K147" t="s">
        <v>176</v>
      </c>
      <c r="L147">
        <v>5.0093400000037043E-2</v>
      </c>
      <c r="M147" s="16"/>
      <c r="N147" s="16"/>
    </row>
    <row r="148" spans="1:39" x14ac:dyDescent="0.3">
      <c r="A148">
        <v>1000</v>
      </c>
      <c r="B148">
        <v>20</v>
      </c>
      <c r="C148">
        <v>0.5</v>
      </c>
      <c r="D148" t="s">
        <v>16</v>
      </c>
      <c r="E148" t="s">
        <v>731</v>
      </c>
      <c r="F148" t="s">
        <v>176</v>
      </c>
      <c r="G148">
        <v>2.8620000000501022E-4</v>
      </c>
      <c r="H148" t="s">
        <v>176</v>
      </c>
      <c r="I148">
        <v>4.5034799999939423E-2</v>
      </c>
      <c r="J148" t="s">
        <v>176</v>
      </c>
      <c r="K148" t="s">
        <v>176</v>
      </c>
      <c r="L148">
        <v>5.0688899999954629E-2</v>
      </c>
      <c r="M148" s="16"/>
      <c r="N148" s="16"/>
    </row>
    <row r="149" spans="1:39" x14ac:dyDescent="0.3">
      <c r="A149">
        <v>1000</v>
      </c>
      <c r="B149">
        <v>20</v>
      </c>
      <c r="C149">
        <v>0.5</v>
      </c>
      <c r="D149" t="s">
        <v>16</v>
      </c>
      <c r="E149" t="s">
        <v>732</v>
      </c>
      <c r="F149" t="s">
        <v>176</v>
      </c>
      <c r="G149">
        <v>3.209000000197193E-4</v>
      </c>
      <c r="H149" t="s">
        <v>176</v>
      </c>
      <c r="I149">
        <v>4.4776400000046117E-2</v>
      </c>
      <c r="J149" t="s">
        <v>176</v>
      </c>
      <c r="K149" t="s">
        <v>176</v>
      </c>
      <c r="L149">
        <v>5.0562900000045367E-2</v>
      </c>
      <c r="M149" s="16"/>
      <c r="N149" s="16"/>
    </row>
    <row r="150" spans="1:39" x14ac:dyDescent="0.3">
      <c r="A150">
        <v>1000</v>
      </c>
      <c r="B150">
        <v>20</v>
      </c>
      <c r="C150">
        <v>0.5</v>
      </c>
      <c r="D150" t="s">
        <v>16</v>
      </c>
      <c r="E150" t="s">
        <v>733</v>
      </c>
      <c r="F150" t="s">
        <v>176</v>
      </c>
      <c r="G150">
        <v>6.0740000003534078E-4</v>
      </c>
      <c r="H150" t="s">
        <v>176</v>
      </c>
      <c r="I150">
        <v>4.4161999999914769E-2</v>
      </c>
      <c r="J150" t="s">
        <v>176</v>
      </c>
      <c r="K150" t="s">
        <v>176</v>
      </c>
      <c r="L150">
        <v>5.0627899999994952E-2</v>
      </c>
      <c r="M150" s="16"/>
      <c r="N150" s="16"/>
    </row>
    <row r="151" spans="1:39" x14ac:dyDescent="0.3">
      <c r="A151">
        <v>1000</v>
      </c>
      <c r="B151">
        <v>20</v>
      </c>
      <c r="C151">
        <v>0.5</v>
      </c>
      <c r="D151" t="s">
        <v>16</v>
      </c>
      <c r="E151" t="s">
        <v>734</v>
      </c>
      <c r="F151" t="s">
        <v>176</v>
      </c>
      <c r="G151">
        <v>3.0620000006820192E-4</v>
      </c>
      <c r="H151" t="s">
        <v>176</v>
      </c>
      <c r="I151">
        <v>5.014440000002196E-2</v>
      </c>
      <c r="J151" t="s">
        <v>176</v>
      </c>
      <c r="K151" t="s">
        <v>176</v>
      </c>
      <c r="L151">
        <v>5.749819999994088E-2</v>
      </c>
      <c r="M151" s="16"/>
      <c r="N151" s="16"/>
    </row>
    <row r="152" spans="1:39" ht="15.6" x14ac:dyDescent="0.3">
      <c r="A152">
        <v>1000</v>
      </c>
      <c r="B152">
        <v>20</v>
      </c>
      <c r="C152">
        <v>0.5</v>
      </c>
      <c r="D152" t="s">
        <v>16</v>
      </c>
      <c r="E152" t="s">
        <v>735</v>
      </c>
      <c r="F152" t="s">
        <v>176</v>
      </c>
      <c r="G152">
        <v>2.5470000002769671E-4</v>
      </c>
      <c r="H152" t="s">
        <v>176</v>
      </c>
      <c r="I152">
        <v>4.2962600000009843E-2</v>
      </c>
      <c r="J152" t="s">
        <v>176</v>
      </c>
      <c r="K152" t="s">
        <v>176</v>
      </c>
      <c r="L152">
        <v>5.0522000000000837E-2</v>
      </c>
      <c r="M152" s="16"/>
      <c r="N152" s="1" t="s">
        <v>1</v>
      </c>
      <c r="O152" s="1" t="s">
        <v>2</v>
      </c>
      <c r="P152" s="1" t="s">
        <v>3</v>
      </c>
      <c r="Q152" s="1" t="s">
        <v>4</v>
      </c>
      <c r="R152" s="1" t="s">
        <v>5</v>
      </c>
      <c r="S152" s="1" t="s">
        <v>6</v>
      </c>
      <c r="T152" s="1" t="s">
        <v>7</v>
      </c>
      <c r="V152" t="s">
        <v>629</v>
      </c>
      <c r="W152" s="1" t="s">
        <v>1</v>
      </c>
      <c r="X152" s="1" t="s">
        <v>2</v>
      </c>
      <c r="Y152" s="1" t="s">
        <v>3</v>
      </c>
      <c r="Z152" s="1" t="s">
        <v>4</v>
      </c>
      <c r="AA152" s="1" t="s">
        <v>5</v>
      </c>
      <c r="AB152" s="1" t="s">
        <v>6</v>
      </c>
      <c r="AC152" s="1" t="s">
        <v>7</v>
      </c>
      <c r="AH152" s="1"/>
      <c r="AI152" s="1"/>
      <c r="AJ152" s="1"/>
      <c r="AK152" s="1"/>
      <c r="AL152" s="1"/>
      <c r="AM152" s="1"/>
    </row>
    <row r="153" spans="1:39" x14ac:dyDescent="0.3">
      <c r="A153">
        <v>2000</v>
      </c>
      <c r="B153">
        <v>50</v>
      </c>
      <c r="C153">
        <v>0.5</v>
      </c>
      <c r="D153" t="s">
        <v>16</v>
      </c>
      <c r="E153" t="s">
        <v>736</v>
      </c>
      <c r="F153" t="s">
        <v>176</v>
      </c>
      <c r="G153">
        <v>1.21209999997518E-3</v>
      </c>
      <c r="H153" t="s">
        <v>176</v>
      </c>
      <c r="I153">
        <v>6.4638700000045901E-2</v>
      </c>
      <c r="J153" t="s">
        <v>176</v>
      </c>
      <c r="K153" t="s">
        <v>176</v>
      </c>
      <c r="L153">
        <v>7.9871900000057394E-2</v>
      </c>
      <c r="M153" s="16"/>
      <c r="N153" s="16" t="e">
        <f t="shared" ref="N153:T153" si="18">AVERAGE(F153:F202)</f>
        <v>#DIV/0!</v>
      </c>
      <c r="O153" s="16">
        <f t="shared" si="18"/>
        <v>1.1435859999937748E-3</v>
      </c>
      <c r="P153" s="16" t="e">
        <f t="shared" si="18"/>
        <v>#DIV/0!</v>
      </c>
      <c r="Q153" s="16">
        <f t="shared" si="18"/>
        <v>6.686262200000101E-2</v>
      </c>
      <c r="R153" s="16" t="e">
        <f t="shared" si="18"/>
        <v>#DIV/0!</v>
      </c>
      <c r="S153" s="16" t="e">
        <f t="shared" si="18"/>
        <v>#DIV/0!</v>
      </c>
      <c r="T153" s="16">
        <f t="shared" si="18"/>
        <v>8.1667356000029945E-2</v>
      </c>
      <c r="V153" t="str">
        <f t="shared" ref="V153" si="19">D153</f>
        <v>BA</v>
      </c>
      <c r="W153" t="e">
        <f t="shared" ref="W153:AC153" si="20">N153</f>
        <v>#DIV/0!</v>
      </c>
      <c r="X153">
        <f t="shared" si="20"/>
        <v>1.1435859999937748E-3</v>
      </c>
      <c r="Y153" t="e">
        <f t="shared" si="20"/>
        <v>#DIV/0!</v>
      </c>
      <c r="Z153">
        <f t="shared" si="20"/>
        <v>6.686262200000101E-2</v>
      </c>
      <c r="AA153" t="e">
        <f t="shared" si="20"/>
        <v>#DIV/0!</v>
      </c>
      <c r="AB153" t="e">
        <f t="shared" si="20"/>
        <v>#DIV/0!</v>
      </c>
      <c r="AC153">
        <f t="shared" si="20"/>
        <v>8.1667356000029945E-2</v>
      </c>
    </row>
    <row r="154" spans="1:39" x14ac:dyDescent="0.3">
      <c r="A154">
        <v>2000</v>
      </c>
      <c r="B154">
        <v>50</v>
      </c>
      <c r="C154">
        <v>0.5</v>
      </c>
      <c r="D154" t="s">
        <v>16</v>
      </c>
      <c r="E154" t="s">
        <v>737</v>
      </c>
      <c r="F154" t="s">
        <v>176</v>
      </c>
      <c r="G154">
        <v>1.0307999999668029E-3</v>
      </c>
      <c r="H154" t="s">
        <v>176</v>
      </c>
      <c r="I154">
        <v>6.987699999990582E-2</v>
      </c>
      <c r="J154" t="s">
        <v>176</v>
      </c>
      <c r="K154" t="s">
        <v>176</v>
      </c>
      <c r="L154">
        <v>8.9533200000005309E-2</v>
      </c>
      <c r="M154" s="16"/>
      <c r="N154" s="16"/>
      <c r="V154" t="str">
        <f t="shared" ref="V154" si="21">D353</f>
        <v>ER</v>
      </c>
      <c r="W154" t="str">
        <f t="shared" ref="W154:AC154" si="22">F353</f>
        <v>-</v>
      </c>
      <c r="X154">
        <f t="shared" si="22"/>
        <v>1.1104999998678979E-3</v>
      </c>
      <c r="Y154" t="str">
        <f t="shared" si="22"/>
        <v>-</v>
      </c>
      <c r="Z154">
        <f t="shared" si="22"/>
        <v>5.1130499999999302E-2</v>
      </c>
      <c r="AA154" t="str">
        <f t="shared" si="22"/>
        <v>-</v>
      </c>
      <c r="AB154" t="str">
        <f t="shared" si="22"/>
        <v>-</v>
      </c>
      <c r="AC154">
        <f t="shared" si="22"/>
        <v>7.1327400000427588E-2</v>
      </c>
    </row>
    <row r="155" spans="1:39" x14ac:dyDescent="0.3">
      <c r="A155">
        <v>2000</v>
      </c>
      <c r="B155">
        <v>50</v>
      </c>
      <c r="C155">
        <v>0.5</v>
      </c>
      <c r="D155" t="s">
        <v>16</v>
      </c>
      <c r="E155" t="s">
        <v>738</v>
      </c>
      <c r="F155" t="s">
        <v>176</v>
      </c>
      <c r="G155">
        <v>1.008099999921797E-3</v>
      </c>
      <c r="H155" t="s">
        <v>176</v>
      </c>
      <c r="I155">
        <v>6.2100500000042302E-2</v>
      </c>
      <c r="J155" t="s">
        <v>176</v>
      </c>
      <c r="K155" t="s">
        <v>176</v>
      </c>
      <c r="L155">
        <v>8.4443500000020322E-2</v>
      </c>
      <c r="M155" s="16"/>
      <c r="N155" s="16"/>
      <c r="V155" t="str">
        <f t="shared" ref="V155" si="23">D553</f>
        <v>WS</v>
      </c>
      <c r="W155" t="str">
        <f t="shared" ref="W155:AC155" si="24">F553</f>
        <v>-</v>
      </c>
      <c r="X155">
        <f t="shared" si="24"/>
        <v>1.115899999604153E-3</v>
      </c>
      <c r="Y155" t="str">
        <f t="shared" si="24"/>
        <v>-</v>
      </c>
      <c r="Z155">
        <f t="shared" si="24"/>
        <v>7.4327899999843794E-2</v>
      </c>
      <c r="AA155" t="str">
        <f t="shared" si="24"/>
        <v>-</v>
      </c>
      <c r="AB155" t="str">
        <f t="shared" si="24"/>
        <v>-</v>
      </c>
      <c r="AC155">
        <f t="shared" si="24"/>
        <v>0.1031380000003992</v>
      </c>
    </row>
    <row r="156" spans="1:39" x14ac:dyDescent="0.3">
      <c r="A156">
        <v>2000</v>
      </c>
      <c r="B156">
        <v>50</v>
      </c>
      <c r="C156">
        <v>0.5</v>
      </c>
      <c r="D156" t="s">
        <v>16</v>
      </c>
      <c r="E156" t="s">
        <v>739</v>
      </c>
      <c r="F156" t="s">
        <v>176</v>
      </c>
      <c r="G156">
        <v>1.2724999999136339E-3</v>
      </c>
      <c r="H156" t="s">
        <v>176</v>
      </c>
      <c r="I156">
        <v>7.2033500000088679E-2</v>
      </c>
      <c r="J156" t="s">
        <v>176</v>
      </c>
      <c r="K156" t="s">
        <v>176</v>
      </c>
      <c r="L156">
        <v>8.4108800000080919E-2</v>
      </c>
      <c r="M156" s="16"/>
      <c r="N156" s="16"/>
    </row>
    <row r="157" spans="1:39" x14ac:dyDescent="0.3">
      <c r="A157">
        <v>2000</v>
      </c>
      <c r="B157">
        <v>50</v>
      </c>
      <c r="C157">
        <v>0.5</v>
      </c>
      <c r="D157" t="s">
        <v>16</v>
      </c>
      <c r="E157" t="s">
        <v>740</v>
      </c>
      <c r="F157" t="s">
        <v>176</v>
      </c>
      <c r="G157">
        <v>9.6870000004400936E-4</v>
      </c>
      <c r="H157" t="s">
        <v>176</v>
      </c>
      <c r="I157">
        <v>5.9973700000000463E-2</v>
      </c>
      <c r="J157" t="s">
        <v>176</v>
      </c>
      <c r="K157" t="s">
        <v>176</v>
      </c>
      <c r="L157">
        <v>7.3461999999949512E-2</v>
      </c>
      <c r="M157" s="16"/>
      <c r="N157" s="16"/>
    </row>
    <row r="158" spans="1:39" x14ac:dyDescent="0.3">
      <c r="A158">
        <v>2000</v>
      </c>
      <c r="B158">
        <v>50</v>
      </c>
      <c r="C158">
        <v>0.5</v>
      </c>
      <c r="D158" t="s">
        <v>16</v>
      </c>
      <c r="E158" t="s">
        <v>741</v>
      </c>
      <c r="F158" t="s">
        <v>176</v>
      </c>
      <c r="G158">
        <v>1.08090000003358E-3</v>
      </c>
      <c r="H158" t="s">
        <v>176</v>
      </c>
      <c r="I158">
        <v>6.4796000000001186E-2</v>
      </c>
      <c r="J158" t="s">
        <v>176</v>
      </c>
      <c r="K158" t="s">
        <v>176</v>
      </c>
      <c r="L158">
        <v>7.9245799999966948E-2</v>
      </c>
      <c r="M158" s="16"/>
      <c r="N158" s="16"/>
    </row>
    <row r="159" spans="1:39" x14ac:dyDescent="0.3">
      <c r="A159">
        <v>2000</v>
      </c>
      <c r="B159">
        <v>50</v>
      </c>
      <c r="C159">
        <v>0.5</v>
      </c>
      <c r="D159" t="s">
        <v>16</v>
      </c>
      <c r="E159" t="s">
        <v>742</v>
      </c>
      <c r="F159" t="s">
        <v>176</v>
      </c>
      <c r="G159">
        <v>9.714999999914653E-4</v>
      </c>
      <c r="H159" t="s">
        <v>176</v>
      </c>
      <c r="I159">
        <v>6.0453899999970417E-2</v>
      </c>
      <c r="J159" t="s">
        <v>176</v>
      </c>
      <c r="K159" t="s">
        <v>176</v>
      </c>
      <c r="L159">
        <v>7.1741699999961384E-2</v>
      </c>
      <c r="M159" s="16"/>
      <c r="N159" s="16"/>
    </row>
    <row r="160" spans="1:39" x14ac:dyDescent="0.3">
      <c r="A160">
        <v>2000</v>
      </c>
      <c r="B160">
        <v>50</v>
      </c>
      <c r="C160">
        <v>0.5</v>
      </c>
      <c r="D160" t="s">
        <v>16</v>
      </c>
      <c r="E160" t="s">
        <v>743</v>
      </c>
      <c r="F160" t="s">
        <v>176</v>
      </c>
      <c r="G160">
        <v>1.3672999998561859E-3</v>
      </c>
      <c r="H160" t="s">
        <v>176</v>
      </c>
      <c r="I160">
        <v>6.4964400000008027E-2</v>
      </c>
      <c r="J160" t="s">
        <v>176</v>
      </c>
      <c r="K160" t="s">
        <v>176</v>
      </c>
      <c r="L160">
        <v>7.9170100000055754E-2</v>
      </c>
      <c r="M160" s="16"/>
      <c r="N160" s="16"/>
    </row>
    <row r="161" spans="1:14" x14ac:dyDescent="0.3">
      <c r="A161">
        <v>2000</v>
      </c>
      <c r="B161">
        <v>50</v>
      </c>
      <c r="C161">
        <v>0.5</v>
      </c>
      <c r="D161" t="s">
        <v>16</v>
      </c>
      <c r="E161" t="s">
        <v>744</v>
      </c>
      <c r="F161" t="s">
        <v>176</v>
      </c>
      <c r="G161">
        <v>1.0884999999234419E-3</v>
      </c>
      <c r="H161" t="s">
        <v>176</v>
      </c>
      <c r="I161">
        <v>6.5558700000110548E-2</v>
      </c>
      <c r="J161" t="s">
        <v>176</v>
      </c>
      <c r="K161" t="s">
        <v>176</v>
      </c>
      <c r="L161">
        <v>7.8729199999997945E-2</v>
      </c>
      <c r="M161" s="16"/>
      <c r="N161" s="16"/>
    </row>
    <row r="162" spans="1:14" x14ac:dyDescent="0.3">
      <c r="A162">
        <v>2000</v>
      </c>
      <c r="B162">
        <v>50</v>
      </c>
      <c r="C162">
        <v>0.5</v>
      </c>
      <c r="D162" t="s">
        <v>16</v>
      </c>
      <c r="E162" t="s">
        <v>745</v>
      </c>
      <c r="F162" t="s">
        <v>176</v>
      </c>
      <c r="G162">
        <v>1.4217000000371629E-3</v>
      </c>
      <c r="H162" t="s">
        <v>176</v>
      </c>
      <c r="I162">
        <v>6.5687300000035975E-2</v>
      </c>
      <c r="J162" t="s">
        <v>176</v>
      </c>
      <c r="K162" t="s">
        <v>176</v>
      </c>
      <c r="L162">
        <v>7.6555600000119739E-2</v>
      </c>
      <c r="M162" s="16"/>
      <c r="N162" s="16"/>
    </row>
    <row r="163" spans="1:14" x14ac:dyDescent="0.3">
      <c r="A163">
        <v>2000</v>
      </c>
      <c r="B163">
        <v>50</v>
      </c>
      <c r="C163">
        <v>0.5</v>
      </c>
      <c r="D163" t="s">
        <v>16</v>
      </c>
      <c r="E163" t="s">
        <v>746</v>
      </c>
      <c r="F163" t="s">
        <v>176</v>
      </c>
      <c r="G163">
        <v>1.0236000000531931E-3</v>
      </c>
      <c r="H163" t="s">
        <v>176</v>
      </c>
      <c r="I163">
        <v>6.6987999999810199E-2</v>
      </c>
      <c r="J163" t="s">
        <v>176</v>
      </c>
      <c r="K163" t="s">
        <v>176</v>
      </c>
      <c r="L163">
        <v>8.2108199999993303E-2</v>
      </c>
      <c r="M163" s="16"/>
      <c r="N163" s="16"/>
    </row>
    <row r="164" spans="1:14" x14ac:dyDescent="0.3">
      <c r="A164">
        <v>2000</v>
      </c>
      <c r="B164">
        <v>50</v>
      </c>
      <c r="C164">
        <v>0.5</v>
      </c>
      <c r="D164" t="s">
        <v>16</v>
      </c>
      <c r="E164" t="s">
        <v>747</v>
      </c>
      <c r="F164" t="s">
        <v>176</v>
      </c>
      <c r="G164">
        <v>9.9219999992783414E-4</v>
      </c>
      <c r="H164" t="s">
        <v>176</v>
      </c>
      <c r="I164">
        <v>6.9632200000114608E-2</v>
      </c>
      <c r="J164" t="s">
        <v>176</v>
      </c>
      <c r="K164" t="s">
        <v>176</v>
      </c>
      <c r="L164">
        <v>9.3079299999999421E-2</v>
      </c>
      <c r="M164" s="16"/>
      <c r="N164" s="16"/>
    </row>
    <row r="165" spans="1:14" x14ac:dyDescent="0.3">
      <c r="A165">
        <v>2000</v>
      </c>
      <c r="B165">
        <v>50</v>
      </c>
      <c r="C165">
        <v>0.5</v>
      </c>
      <c r="D165" t="s">
        <v>16</v>
      </c>
      <c r="E165" t="s">
        <v>748</v>
      </c>
      <c r="F165" t="s">
        <v>176</v>
      </c>
      <c r="G165">
        <v>1.0025999999925259E-3</v>
      </c>
      <c r="H165" t="s">
        <v>176</v>
      </c>
      <c r="I165">
        <v>6.4732999999932872E-2</v>
      </c>
      <c r="J165" t="s">
        <v>176</v>
      </c>
      <c r="K165" t="s">
        <v>176</v>
      </c>
      <c r="L165">
        <v>7.8888499999948181E-2</v>
      </c>
      <c r="M165" s="16"/>
      <c r="N165" s="16"/>
    </row>
    <row r="166" spans="1:14" x14ac:dyDescent="0.3">
      <c r="A166">
        <v>2000</v>
      </c>
      <c r="B166">
        <v>50</v>
      </c>
      <c r="C166">
        <v>0.5</v>
      </c>
      <c r="D166" t="s">
        <v>16</v>
      </c>
      <c r="E166" t="s">
        <v>749</v>
      </c>
      <c r="F166" t="s">
        <v>176</v>
      </c>
      <c r="G166">
        <v>1.354799999944589E-3</v>
      </c>
      <c r="H166" t="s">
        <v>176</v>
      </c>
      <c r="I166">
        <v>6.571869999993396E-2</v>
      </c>
      <c r="J166" t="s">
        <v>176</v>
      </c>
      <c r="K166" t="s">
        <v>176</v>
      </c>
      <c r="L166">
        <v>7.8286000000161948E-2</v>
      </c>
      <c r="M166" s="16"/>
      <c r="N166" s="16"/>
    </row>
    <row r="167" spans="1:14" x14ac:dyDescent="0.3">
      <c r="A167">
        <v>2000</v>
      </c>
      <c r="B167">
        <v>50</v>
      </c>
      <c r="C167">
        <v>0.5</v>
      </c>
      <c r="D167" t="s">
        <v>16</v>
      </c>
      <c r="E167" t="s">
        <v>750</v>
      </c>
      <c r="F167" t="s">
        <v>176</v>
      </c>
      <c r="G167">
        <v>9.3399999991561344E-4</v>
      </c>
      <c r="H167" t="s">
        <v>176</v>
      </c>
      <c r="I167">
        <v>6.4334800000096948E-2</v>
      </c>
      <c r="J167" t="s">
        <v>176</v>
      </c>
      <c r="K167" t="s">
        <v>176</v>
      </c>
      <c r="L167">
        <v>8.294360000013512E-2</v>
      </c>
      <c r="M167" s="16"/>
      <c r="N167" s="16"/>
    </row>
    <row r="168" spans="1:14" x14ac:dyDescent="0.3">
      <c r="A168">
        <v>2000</v>
      </c>
      <c r="B168">
        <v>50</v>
      </c>
      <c r="C168">
        <v>0.5</v>
      </c>
      <c r="D168" t="s">
        <v>16</v>
      </c>
      <c r="E168" t="s">
        <v>751</v>
      </c>
      <c r="F168" t="s">
        <v>176</v>
      </c>
      <c r="G168">
        <v>1.0177000001476699E-3</v>
      </c>
      <c r="H168" t="s">
        <v>176</v>
      </c>
      <c r="I168">
        <v>5.804760000000897E-2</v>
      </c>
      <c r="J168" t="s">
        <v>176</v>
      </c>
      <c r="K168" t="s">
        <v>176</v>
      </c>
      <c r="L168">
        <v>7.2267900000042573E-2</v>
      </c>
      <c r="M168" s="16"/>
      <c r="N168" s="16"/>
    </row>
    <row r="169" spans="1:14" x14ac:dyDescent="0.3">
      <c r="A169">
        <v>2000</v>
      </c>
      <c r="B169">
        <v>50</v>
      </c>
      <c r="C169">
        <v>0.5</v>
      </c>
      <c r="D169" t="s">
        <v>16</v>
      </c>
      <c r="E169" t="s">
        <v>752</v>
      </c>
      <c r="F169" t="s">
        <v>176</v>
      </c>
      <c r="G169">
        <v>2.134399999931702E-3</v>
      </c>
      <c r="H169" t="s">
        <v>176</v>
      </c>
      <c r="I169">
        <v>7.3931399999992209E-2</v>
      </c>
      <c r="J169" t="s">
        <v>176</v>
      </c>
      <c r="K169" t="s">
        <v>176</v>
      </c>
      <c r="L169">
        <v>8.4557300000142277E-2</v>
      </c>
      <c r="M169" s="16"/>
      <c r="N169" s="16"/>
    </row>
    <row r="170" spans="1:14" x14ac:dyDescent="0.3">
      <c r="A170">
        <v>2000</v>
      </c>
      <c r="B170">
        <v>50</v>
      </c>
      <c r="C170">
        <v>0.5</v>
      </c>
      <c r="D170" t="s">
        <v>16</v>
      </c>
      <c r="E170" t="s">
        <v>753</v>
      </c>
      <c r="F170" t="s">
        <v>176</v>
      </c>
      <c r="G170">
        <v>1.004099999818209E-3</v>
      </c>
      <c r="H170" t="s">
        <v>176</v>
      </c>
      <c r="I170">
        <v>6.2616899999966336E-2</v>
      </c>
      <c r="J170" t="s">
        <v>176</v>
      </c>
      <c r="K170" t="s">
        <v>176</v>
      </c>
      <c r="L170">
        <v>7.759200000009514E-2</v>
      </c>
      <c r="M170" s="16"/>
      <c r="N170" s="16"/>
    </row>
    <row r="171" spans="1:14" x14ac:dyDescent="0.3">
      <c r="A171">
        <v>2000</v>
      </c>
      <c r="B171">
        <v>50</v>
      </c>
      <c r="C171">
        <v>0.5</v>
      </c>
      <c r="D171" t="s">
        <v>16</v>
      </c>
      <c r="E171" t="s">
        <v>754</v>
      </c>
      <c r="F171" t="s">
        <v>176</v>
      </c>
      <c r="G171">
        <v>1.1056999999254911E-3</v>
      </c>
      <c r="H171" t="s">
        <v>176</v>
      </c>
      <c r="I171">
        <v>0.1057564999998704</v>
      </c>
      <c r="J171" t="s">
        <v>176</v>
      </c>
      <c r="K171" t="s">
        <v>176</v>
      </c>
      <c r="L171">
        <v>8.8676100000157021E-2</v>
      </c>
      <c r="M171" s="16"/>
      <c r="N171" s="16"/>
    </row>
    <row r="172" spans="1:14" x14ac:dyDescent="0.3">
      <c r="A172">
        <v>2000</v>
      </c>
      <c r="B172">
        <v>50</v>
      </c>
      <c r="C172">
        <v>0.5</v>
      </c>
      <c r="D172" t="s">
        <v>16</v>
      </c>
      <c r="E172" t="s">
        <v>755</v>
      </c>
      <c r="F172" t="s">
        <v>176</v>
      </c>
      <c r="G172">
        <v>1.1571000000003551E-3</v>
      </c>
      <c r="H172" t="s">
        <v>176</v>
      </c>
      <c r="I172">
        <v>6.207670000003418E-2</v>
      </c>
      <c r="J172" t="s">
        <v>176</v>
      </c>
      <c r="K172" t="s">
        <v>176</v>
      </c>
      <c r="L172">
        <v>7.4245299999802228E-2</v>
      </c>
      <c r="M172" s="16"/>
      <c r="N172" s="16"/>
    </row>
    <row r="173" spans="1:14" x14ac:dyDescent="0.3">
      <c r="A173">
        <v>2000</v>
      </c>
      <c r="B173">
        <v>50</v>
      </c>
      <c r="C173">
        <v>0.5</v>
      </c>
      <c r="D173" t="s">
        <v>16</v>
      </c>
      <c r="E173" t="s">
        <v>756</v>
      </c>
      <c r="F173" t="s">
        <v>176</v>
      </c>
      <c r="G173">
        <v>1.0279000000537051E-3</v>
      </c>
      <c r="H173" t="s">
        <v>176</v>
      </c>
      <c r="I173">
        <v>7.3233999999956723E-2</v>
      </c>
      <c r="J173" t="s">
        <v>176</v>
      </c>
      <c r="K173" t="s">
        <v>176</v>
      </c>
      <c r="L173">
        <v>8.8034399999969537E-2</v>
      </c>
      <c r="M173" s="16"/>
      <c r="N173" s="16"/>
    </row>
    <row r="174" spans="1:14" x14ac:dyDescent="0.3">
      <c r="A174">
        <v>2000</v>
      </c>
      <c r="B174">
        <v>50</v>
      </c>
      <c r="C174">
        <v>0.5</v>
      </c>
      <c r="D174" t="s">
        <v>16</v>
      </c>
      <c r="E174" t="s">
        <v>757</v>
      </c>
      <c r="F174" t="s">
        <v>176</v>
      </c>
      <c r="G174">
        <v>1.079200000049241E-3</v>
      </c>
      <c r="H174" t="s">
        <v>176</v>
      </c>
      <c r="I174">
        <v>6.6994499999964319E-2</v>
      </c>
      <c r="J174" t="s">
        <v>176</v>
      </c>
      <c r="K174" t="s">
        <v>176</v>
      </c>
      <c r="L174">
        <v>8.7334800000007817E-2</v>
      </c>
      <c r="M174" s="16"/>
      <c r="N174" s="16"/>
    </row>
    <row r="175" spans="1:14" x14ac:dyDescent="0.3">
      <c r="A175">
        <v>2000</v>
      </c>
      <c r="B175">
        <v>50</v>
      </c>
      <c r="C175">
        <v>0.5</v>
      </c>
      <c r="D175" t="s">
        <v>16</v>
      </c>
      <c r="E175" t="s">
        <v>758</v>
      </c>
      <c r="F175" t="s">
        <v>176</v>
      </c>
      <c r="G175">
        <v>1.0976999999456889E-3</v>
      </c>
      <c r="H175" t="s">
        <v>176</v>
      </c>
      <c r="I175">
        <v>6.7244200000004639E-2</v>
      </c>
      <c r="J175" t="s">
        <v>176</v>
      </c>
      <c r="K175" t="s">
        <v>176</v>
      </c>
      <c r="L175">
        <v>7.8105900000082329E-2</v>
      </c>
      <c r="M175" s="16"/>
      <c r="N175" s="16"/>
    </row>
    <row r="176" spans="1:14" x14ac:dyDescent="0.3">
      <c r="A176">
        <v>2000</v>
      </c>
      <c r="B176">
        <v>50</v>
      </c>
      <c r="C176">
        <v>0.5</v>
      </c>
      <c r="D176" t="s">
        <v>16</v>
      </c>
      <c r="E176" t="s">
        <v>759</v>
      </c>
      <c r="F176" t="s">
        <v>176</v>
      </c>
      <c r="G176">
        <v>1.733699999931559E-3</v>
      </c>
      <c r="H176" t="s">
        <v>176</v>
      </c>
      <c r="I176">
        <v>7.1948900000052163E-2</v>
      </c>
      <c r="J176" t="s">
        <v>176</v>
      </c>
      <c r="K176" t="s">
        <v>176</v>
      </c>
      <c r="L176">
        <v>7.9759400000057212E-2</v>
      </c>
      <c r="M176" s="16"/>
      <c r="N176" s="16"/>
    </row>
    <row r="177" spans="1:14" x14ac:dyDescent="0.3">
      <c r="A177">
        <v>2000</v>
      </c>
      <c r="B177">
        <v>50</v>
      </c>
      <c r="C177">
        <v>0.5</v>
      </c>
      <c r="D177" t="s">
        <v>16</v>
      </c>
      <c r="E177" t="s">
        <v>760</v>
      </c>
      <c r="F177" t="s">
        <v>176</v>
      </c>
      <c r="G177">
        <v>1.0336999998798999E-3</v>
      </c>
      <c r="H177" t="s">
        <v>176</v>
      </c>
      <c r="I177">
        <v>5.9993900000108617E-2</v>
      </c>
      <c r="J177" t="s">
        <v>176</v>
      </c>
      <c r="K177" t="s">
        <v>176</v>
      </c>
      <c r="L177">
        <v>6.9945899999993344E-2</v>
      </c>
      <c r="M177" s="16"/>
      <c r="N177" s="16"/>
    </row>
    <row r="178" spans="1:14" x14ac:dyDescent="0.3">
      <c r="A178">
        <v>2000</v>
      </c>
      <c r="B178">
        <v>50</v>
      </c>
      <c r="C178">
        <v>0.5</v>
      </c>
      <c r="D178" t="s">
        <v>16</v>
      </c>
      <c r="E178" t="s">
        <v>761</v>
      </c>
      <c r="F178" t="s">
        <v>176</v>
      </c>
      <c r="G178">
        <v>1.0113000000728789E-3</v>
      </c>
      <c r="H178" t="s">
        <v>176</v>
      </c>
      <c r="I178">
        <v>7.3393099999975675E-2</v>
      </c>
      <c r="J178" t="s">
        <v>176</v>
      </c>
      <c r="K178" t="s">
        <v>176</v>
      </c>
      <c r="L178">
        <v>8.9629600000080245E-2</v>
      </c>
      <c r="M178" s="16"/>
      <c r="N178" s="16"/>
    </row>
    <row r="179" spans="1:14" x14ac:dyDescent="0.3">
      <c r="A179">
        <v>2000</v>
      </c>
      <c r="B179">
        <v>50</v>
      </c>
      <c r="C179">
        <v>0.5</v>
      </c>
      <c r="D179" t="s">
        <v>16</v>
      </c>
      <c r="E179" t="s">
        <v>762</v>
      </c>
      <c r="F179" t="s">
        <v>176</v>
      </c>
      <c r="G179">
        <v>1.16810000008627E-3</v>
      </c>
      <c r="H179" t="s">
        <v>176</v>
      </c>
      <c r="I179">
        <v>6.9811200000003737E-2</v>
      </c>
      <c r="J179" t="s">
        <v>176</v>
      </c>
      <c r="K179" t="s">
        <v>176</v>
      </c>
      <c r="L179">
        <v>8.5456900000053793E-2</v>
      </c>
      <c r="M179" s="16"/>
      <c r="N179" s="16"/>
    </row>
    <row r="180" spans="1:14" x14ac:dyDescent="0.3">
      <c r="A180">
        <v>2000</v>
      </c>
      <c r="B180">
        <v>50</v>
      </c>
      <c r="C180">
        <v>0.5</v>
      </c>
      <c r="D180" t="s">
        <v>16</v>
      </c>
      <c r="E180" t="s">
        <v>763</v>
      </c>
      <c r="F180" t="s">
        <v>176</v>
      </c>
      <c r="G180">
        <v>1.124200000049314E-3</v>
      </c>
      <c r="H180" t="s">
        <v>176</v>
      </c>
      <c r="I180">
        <v>7.0098899999948117E-2</v>
      </c>
      <c r="J180" t="s">
        <v>176</v>
      </c>
      <c r="K180" t="s">
        <v>176</v>
      </c>
      <c r="L180">
        <v>8.9660899999898902E-2</v>
      </c>
      <c r="M180" s="16"/>
      <c r="N180" s="16"/>
    </row>
    <row r="181" spans="1:14" x14ac:dyDescent="0.3">
      <c r="A181">
        <v>2000</v>
      </c>
      <c r="B181">
        <v>50</v>
      </c>
      <c r="C181">
        <v>0.5</v>
      </c>
      <c r="D181" t="s">
        <v>16</v>
      </c>
      <c r="E181" t="s">
        <v>764</v>
      </c>
      <c r="F181" t="s">
        <v>176</v>
      </c>
      <c r="G181">
        <v>1.1002000001099079E-3</v>
      </c>
      <c r="H181" t="s">
        <v>176</v>
      </c>
      <c r="I181">
        <v>7.1374000000105298E-2</v>
      </c>
      <c r="J181" t="s">
        <v>176</v>
      </c>
      <c r="K181" t="s">
        <v>176</v>
      </c>
      <c r="L181">
        <v>8.7766600000122708E-2</v>
      </c>
      <c r="M181" s="16"/>
      <c r="N181" s="16"/>
    </row>
    <row r="182" spans="1:14" x14ac:dyDescent="0.3">
      <c r="A182">
        <v>2000</v>
      </c>
      <c r="B182">
        <v>50</v>
      </c>
      <c r="C182">
        <v>0.5</v>
      </c>
      <c r="D182" t="s">
        <v>16</v>
      </c>
      <c r="E182" t="s">
        <v>765</v>
      </c>
      <c r="F182" t="s">
        <v>176</v>
      </c>
      <c r="G182">
        <v>9.7780000010061485E-4</v>
      </c>
      <c r="H182" t="s">
        <v>176</v>
      </c>
      <c r="I182">
        <v>5.9524200000169003E-2</v>
      </c>
      <c r="J182" t="s">
        <v>176</v>
      </c>
      <c r="K182" t="s">
        <v>176</v>
      </c>
      <c r="L182">
        <v>7.1843400000034308E-2</v>
      </c>
      <c r="M182" s="16"/>
      <c r="N182" s="16"/>
    </row>
    <row r="183" spans="1:14" x14ac:dyDescent="0.3">
      <c r="A183">
        <v>2000</v>
      </c>
      <c r="B183">
        <v>50</v>
      </c>
      <c r="C183">
        <v>0.5</v>
      </c>
      <c r="D183" t="s">
        <v>16</v>
      </c>
      <c r="E183" t="s">
        <v>766</v>
      </c>
      <c r="F183" t="s">
        <v>176</v>
      </c>
      <c r="G183">
        <v>9.8319999983687012E-4</v>
      </c>
      <c r="H183" t="s">
        <v>176</v>
      </c>
      <c r="I183">
        <v>5.7994799999960378E-2</v>
      </c>
      <c r="J183" t="s">
        <v>176</v>
      </c>
      <c r="K183" t="s">
        <v>176</v>
      </c>
      <c r="L183">
        <v>7.3198199999978897E-2</v>
      </c>
      <c r="M183" s="16"/>
      <c r="N183" s="16"/>
    </row>
    <row r="184" spans="1:14" x14ac:dyDescent="0.3">
      <c r="A184">
        <v>2000</v>
      </c>
      <c r="B184">
        <v>50</v>
      </c>
      <c r="C184">
        <v>0.5</v>
      </c>
      <c r="D184" t="s">
        <v>16</v>
      </c>
      <c r="E184" t="s">
        <v>767</v>
      </c>
      <c r="F184" t="s">
        <v>176</v>
      </c>
      <c r="G184">
        <v>1.0859999999865979E-3</v>
      </c>
      <c r="H184" t="s">
        <v>176</v>
      </c>
      <c r="I184">
        <v>7.1342799999911222E-2</v>
      </c>
      <c r="J184" t="s">
        <v>176</v>
      </c>
      <c r="K184" t="s">
        <v>176</v>
      </c>
      <c r="L184">
        <v>8.6615400000027876E-2</v>
      </c>
      <c r="M184" s="16"/>
      <c r="N184" s="16"/>
    </row>
    <row r="185" spans="1:14" x14ac:dyDescent="0.3">
      <c r="A185">
        <v>2000</v>
      </c>
      <c r="B185">
        <v>50</v>
      </c>
      <c r="C185">
        <v>0.5</v>
      </c>
      <c r="D185" t="s">
        <v>16</v>
      </c>
      <c r="E185" t="s">
        <v>768</v>
      </c>
      <c r="F185" t="s">
        <v>176</v>
      </c>
      <c r="G185">
        <v>1.079299999901195E-3</v>
      </c>
      <c r="H185" t="s">
        <v>176</v>
      </c>
      <c r="I185">
        <v>6.5091799999891009E-2</v>
      </c>
      <c r="J185" t="s">
        <v>176</v>
      </c>
      <c r="K185" t="s">
        <v>176</v>
      </c>
      <c r="L185">
        <v>8.3138100000041959E-2</v>
      </c>
      <c r="M185" s="16"/>
      <c r="N185" s="16"/>
    </row>
    <row r="186" spans="1:14" x14ac:dyDescent="0.3">
      <c r="A186">
        <v>2000</v>
      </c>
      <c r="B186">
        <v>50</v>
      </c>
      <c r="C186">
        <v>0.5</v>
      </c>
      <c r="D186" t="s">
        <v>16</v>
      </c>
      <c r="E186" t="s">
        <v>769</v>
      </c>
      <c r="F186" t="s">
        <v>176</v>
      </c>
      <c r="G186">
        <v>1.038499999822307E-3</v>
      </c>
      <c r="H186" t="s">
        <v>176</v>
      </c>
      <c r="I186">
        <v>6.6141999999899781E-2</v>
      </c>
      <c r="J186" t="s">
        <v>176</v>
      </c>
      <c r="K186" t="s">
        <v>176</v>
      </c>
      <c r="L186">
        <v>9.6419699999842123E-2</v>
      </c>
      <c r="M186" s="16"/>
      <c r="N186" s="16"/>
    </row>
    <row r="187" spans="1:14" x14ac:dyDescent="0.3">
      <c r="A187">
        <v>2000</v>
      </c>
      <c r="B187">
        <v>50</v>
      </c>
      <c r="C187">
        <v>0.5</v>
      </c>
      <c r="D187" t="s">
        <v>16</v>
      </c>
      <c r="E187" t="s">
        <v>770</v>
      </c>
      <c r="F187" t="s">
        <v>176</v>
      </c>
      <c r="G187">
        <v>1.120099999980084E-3</v>
      </c>
      <c r="H187" t="s">
        <v>176</v>
      </c>
      <c r="I187">
        <v>6.6984499999989566E-2</v>
      </c>
      <c r="J187" t="s">
        <v>176</v>
      </c>
      <c r="K187" t="s">
        <v>176</v>
      </c>
      <c r="L187">
        <v>8.2905500000151733E-2</v>
      </c>
      <c r="M187" s="16"/>
      <c r="N187" s="16"/>
    </row>
    <row r="188" spans="1:14" x14ac:dyDescent="0.3">
      <c r="A188">
        <v>2000</v>
      </c>
      <c r="B188">
        <v>50</v>
      </c>
      <c r="C188">
        <v>0.5</v>
      </c>
      <c r="D188" t="s">
        <v>16</v>
      </c>
      <c r="E188" t="s">
        <v>771</v>
      </c>
      <c r="F188" t="s">
        <v>176</v>
      </c>
      <c r="G188">
        <v>1.2080999999852791E-3</v>
      </c>
      <c r="H188" t="s">
        <v>176</v>
      </c>
      <c r="I188">
        <v>7.3733599999968646E-2</v>
      </c>
      <c r="J188" t="s">
        <v>176</v>
      </c>
      <c r="K188" t="s">
        <v>176</v>
      </c>
      <c r="L188">
        <v>9.7964400000137175E-2</v>
      </c>
      <c r="M188" s="16"/>
      <c r="N188" s="16"/>
    </row>
    <row r="189" spans="1:14" x14ac:dyDescent="0.3">
      <c r="A189">
        <v>2000</v>
      </c>
      <c r="B189">
        <v>50</v>
      </c>
      <c r="C189">
        <v>0.5</v>
      </c>
      <c r="D189" t="s">
        <v>16</v>
      </c>
      <c r="E189" t="s">
        <v>772</v>
      </c>
      <c r="F189" t="s">
        <v>176</v>
      </c>
      <c r="G189">
        <v>1.0654000000158701E-3</v>
      </c>
      <c r="H189" t="s">
        <v>176</v>
      </c>
      <c r="I189">
        <v>6.712070000003223E-2</v>
      </c>
      <c r="J189" t="s">
        <v>176</v>
      </c>
      <c r="K189" t="s">
        <v>176</v>
      </c>
      <c r="L189">
        <v>8.8240699999914796E-2</v>
      </c>
      <c r="M189" s="16"/>
      <c r="N189" s="16"/>
    </row>
    <row r="190" spans="1:14" x14ac:dyDescent="0.3">
      <c r="A190">
        <v>2000</v>
      </c>
      <c r="B190">
        <v>50</v>
      </c>
      <c r="C190">
        <v>0.5</v>
      </c>
      <c r="D190" t="s">
        <v>16</v>
      </c>
      <c r="E190" t="s">
        <v>773</v>
      </c>
      <c r="F190" t="s">
        <v>176</v>
      </c>
      <c r="G190">
        <v>1.008800000136034E-3</v>
      </c>
      <c r="H190" t="s">
        <v>176</v>
      </c>
      <c r="I190">
        <v>6.249100000013641E-2</v>
      </c>
      <c r="J190" t="s">
        <v>176</v>
      </c>
      <c r="K190" t="s">
        <v>176</v>
      </c>
      <c r="L190">
        <v>7.4572700000089753E-2</v>
      </c>
      <c r="M190" s="16"/>
      <c r="N190" s="16"/>
    </row>
    <row r="191" spans="1:14" x14ac:dyDescent="0.3">
      <c r="A191">
        <v>2000</v>
      </c>
      <c r="B191">
        <v>50</v>
      </c>
      <c r="C191">
        <v>0.5</v>
      </c>
      <c r="D191" t="s">
        <v>16</v>
      </c>
      <c r="E191" t="s">
        <v>774</v>
      </c>
      <c r="F191" t="s">
        <v>176</v>
      </c>
      <c r="G191">
        <v>9.6629999984543247E-4</v>
      </c>
      <c r="H191" t="s">
        <v>176</v>
      </c>
      <c r="I191">
        <v>5.8760899999924732E-2</v>
      </c>
      <c r="J191" t="s">
        <v>176</v>
      </c>
      <c r="K191" t="s">
        <v>176</v>
      </c>
      <c r="L191">
        <v>7.0739799999955721E-2</v>
      </c>
      <c r="M191" s="16"/>
      <c r="N191" s="16"/>
    </row>
    <row r="192" spans="1:14" x14ac:dyDescent="0.3">
      <c r="A192">
        <v>2000</v>
      </c>
      <c r="B192">
        <v>50</v>
      </c>
      <c r="C192">
        <v>0.5</v>
      </c>
      <c r="D192" t="s">
        <v>16</v>
      </c>
      <c r="E192" t="s">
        <v>775</v>
      </c>
      <c r="F192" t="s">
        <v>176</v>
      </c>
      <c r="G192">
        <v>1.701300000149786E-3</v>
      </c>
      <c r="H192" t="s">
        <v>176</v>
      </c>
      <c r="I192">
        <v>6.2248100000033453E-2</v>
      </c>
      <c r="J192" t="s">
        <v>176</v>
      </c>
      <c r="K192" t="s">
        <v>176</v>
      </c>
      <c r="L192">
        <v>8.1818600000133301E-2</v>
      </c>
      <c r="M192" s="16"/>
      <c r="N192" s="16"/>
    </row>
    <row r="193" spans="1:39" x14ac:dyDescent="0.3">
      <c r="A193">
        <v>2000</v>
      </c>
      <c r="B193">
        <v>50</v>
      </c>
      <c r="C193">
        <v>0.5</v>
      </c>
      <c r="D193" t="s">
        <v>16</v>
      </c>
      <c r="E193" t="s">
        <v>776</v>
      </c>
      <c r="F193" t="s">
        <v>176</v>
      </c>
      <c r="G193">
        <v>1.0201000000051861E-3</v>
      </c>
      <c r="H193" t="s">
        <v>176</v>
      </c>
      <c r="I193">
        <v>6.168189999993956E-2</v>
      </c>
      <c r="J193" t="s">
        <v>176</v>
      </c>
      <c r="K193" t="s">
        <v>176</v>
      </c>
      <c r="L193">
        <v>7.5309300000071744E-2</v>
      </c>
      <c r="M193" s="16"/>
      <c r="N193" s="16"/>
    </row>
    <row r="194" spans="1:39" x14ac:dyDescent="0.3">
      <c r="A194">
        <v>2000</v>
      </c>
      <c r="B194">
        <v>50</v>
      </c>
      <c r="C194">
        <v>0.5</v>
      </c>
      <c r="D194" t="s">
        <v>16</v>
      </c>
      <c r="E194" t="s">
        <v>777</v>
      </c>
      <c r="F194" t="s">
        <v>176</v>
      </c>
      <c r="G194">
        <v>1.052900000104273E-3</v>
      </c>
      <c r="H194" t="s">
        <v>176</v>
      </c>
      <c r="I194">
        <v>7.1047700000008263E-2</v>
      </c>
      <c r="J194" t="s">
        <v>176</v>
      </c>
      <c r="K194" t="s">
        <v>176</v>
      </c>
      <c r="L194">
        <v>8.9572900000121081E-2</v>
      </c>
      <c r="M194" s="16"/>
      <c r="N194" s="16"/>
    </row>
    <row r="195" spans="1:39" x14ac:dyDescent="0.3">
      <c r="A195">
        <v>2000</v>
      </c>
      <c r="B195">
        <v>50</v>
      </c>
      <c r="C195">
        <v>0.5</v>
      </c>
      <c r="D195" t="s">
        <v>16</v>
      </c>
      <c r="E195" t="s">
        <v>778</v>
      </c>
      <c r="F195" t="s">
        <v>176</v>
      </c>
      <c r="G195">
        <v>1.0239000000638039E-3</v>
      </c>
      <c r="H195" t="s">
        <v>176</v>
      </c>
      <c r="I195">
        <v>6.8665300000020579E-2</v>
      </c>
      <c r="J195" t="s">
        <v>176</v>
      </c>
      <c r="K195" t="s">
        <v>176</v>
      </c>
      <c r="L195">
        <v>7.7747900000076697E-2</v>
      </c>
      <c r="M195" s="16"/>
      <c r="N195" s="16"/>
    </row>
    <row r="196" spans="1:39" x14ac:dyDescent="0.3">
      <c r="A196">
        <v>2000</v>
      </c>
      <c r="B196">
        <v>50</v>
      </c>
      <c r="C196">
        <v>0.5</v>
      </c>
      <c r="D196" t="s">
        <v>16</v>
      </c>
      <c r="E196" t="s">
        <v>779</v>
      </c>
      <c r="F196" t="s">
        <v>176</v>
      </c>
      <c r="G196">
        <v>1.053899999988062E-3</v>
      </c>
      <c r="H196" t="s">
        <v>176</v>
      </c>
      <c r="I196">
        <v>7.0224199999984194E-2</v>
      </c>
      <c r="J196" t="s">
        <v>176</v>
      </c>
      <c r="K196" t="s">
        <v>176</v>
      </c>
      <c r="L196">
        <v>8.421120000002702E-2</v>
      </c>
      <c r="M196" s="16"/>
      <c r="N196" s="16"/>
    </row>
    <row r="197" spans="1:39" x14ac:dyDescent="0.3">
      <c r="A197">
        <v>2000</v>
      </c>
      <c r="B197">
        <v>50</v>
      </c>
      <c r="C197">
        <v>0.5</v>
      </c>
      <c r="D197" t="s">
        <v>16</v>
      </c>
      <c r="E197" t="s">
        <v>780</v>
      </c>
      <c r="F197" t="s">
        <v>176</v>
      </c>
      <c r="G197">
        <v>1.2302000000090629E-3</v>
      </c>
      <c r="H197" t="s">
        <v>176</v>
      </c>
      <c r="I197">
        <v>7.5020900000026813E-2</v>
      </c>
      <c r="J197" t="s">
        <v>176</v>
      </c>
      <c r="K197" t="s">
        <v>176</v>
      </c>
      <c r="L197">
        <v>8.4532500000022992E-2</v>
      </c>
      <c r="M197" s="16"/>
      <c r="N197" s="16"/>
    </row>
    <row r="198" spans="1:39" x14ac:dyDescent="0.3">
      <c r="A198">
        <v>2000</v>
      </c>
      <c r="B198">
        <v>50</v>
      </c>
      <c r="C198">
        <v>0.5</v>
      </c>
      <c r="D198" t="s">
        <v>16</v>
      </c>
      <c r="E198" t="s">
        <v>781</v>
      </c>
      <c r="F198" t="s">
        <v>176</v>
      </c>
      <c r="G198">
        <v>1.0681000001113721E-3</v>
      </c>
      <c r="H198" t="s">
        <v>176</v>
      </c>
      <c r="I198">
        <v>6.4840000000003783E-2</v>
      </c>
      <c r="J198" t="s">
        <v>176</v>
      </c>
      <c r="K198" t="s">
        <v>176</v>
      </c>
      <c r="L198">
        <v>8.3718500000031781E-2</v>
      </c>
      <c r="M198" s="16"/>
      <c r="N198" s="16"/>
    </row>
    <row r="199" spans="1:39" x14ac:dyDescent="0.3">
      <c r="A199">
        <v>2000</v>
      </c>
      <c r="B199">
        <v>50</v>
      </c>
      <c r="C199">
        <v>0.5</v>
      </c>
      <c r="D199" t="s">
        <v>16</v>
      </c>
      <c r="E199" t="s">
        <v>782</v>
      </c>
      <c r="F199" t="s">
        <v>176</v>
      </c>
      <c r="G199">
        <v>1.068500000201311E-3</v>
      </c>
      <c r="H199" t="s">
        <v>176</v>
      </c>
      <c r="I199">
        <v>6.4810099999931481E-2</v>
      </c>
      <c r="J199" t="s">
        <v>176</v>
      </c>
      <c r="K199" t="s">
        <v>176</v>
      </c>
      <c r="L199">
        <v>8.3133399999951507E-2</v>
      </c>
      <c r="M199" s="16"/>
      <c r="N199" s="16"/>
    </row>
    <row r="200" spans="1:39" x14ac:dyDescent="0.3">
      <c r="A200">
        <v>2000</v>
      </c>
      <c r="B200">
        <v>50</v>
      </c>
      <c r="C200">
        <v>0.5</v>
      </c>
      <c r="D200" t="s">
        <v>16</v>
      </c>
      <c r="E200" t="s">
        <v>783</v>
      </c>
      <c r="F200" t="s">
        <v>176</v>
      </c>
      <c r="G200">
        <v>9.4009999997979321E-4</v>
      </c>
      <c r="H200" t="s">
        <v>176</v>
      </c>
      <c r="I200">
        <v>6.5631700000039928E-2</v>
      </c>
      <c r="J200" t="s">
        <v>176</v>
      </c>
      <c r="K200" t="s">
        <v>176</v>
      </c>
      <c r="L200">
        <v>8.5068300000102681E-2</v>
      </c>
      <c r="M200" s="16"/>
      <c r="N200" s="16"/>
    </row>
    <row r="201" spans="1:39" x14ac:dyDescent="0.3">
      <c r="A201">
        <v>2000</v>
      </c>
      <c r="B201">
        <v>50</v>
      </c>
      <c r="C201">
        <v>0.5</v>
      </c>
      <c r="D201" t="s">
        <v>16</v>
      </c>
      <c r="E201" t="s">
        <v>784</v>
      </c>
      <c r="F201" t="s">
        <v>176</v>
      </c>
      <c r="G201">
        <v>1.945399999840447E-3</v>
      </c>
      <c r="H201" t="s">
        <v>176</v>
      </c>
      <c r="I201">
        <v>5.7386000000178683E-2</v>
      </c>
      <c r="J201" t="s">
        <v>176</v>
      </c>
      <c r="K201" t="s">
        <v>176</v>
      </c>
      <c r="L201">
        <v>7.1621099999902071E-2</v>
      </c>
      <c r="M201" s="16"/>
      <c r="N201" s="16"/>
    </row>
    <row r="202" spans="1:39" ht="15.6" x14ac:dyDescent="0.3">
      <c r="A202">
        <v>2000</v>
      </c>
      <c r="B202">
        <v>50</v>
      </c>
      <c r="C202">
        <v>0.5</v>
      </c>
      <c r="D202" t="s">
        <v>16</v>
      </c>
      <c r="E202" t="s">
        <v>785</v>
      </c>
      <c r="F202" t="s">
        <v>176</v>
      </c>
      <c r="G202">
        <v>1.017100000126447E-3</v>
      </c>
      <c r="H202" t="s">
        <v>176</v>
      </c>
      <c r="I202">
        <v>6.437669999991158E-2</v>
      </c>
      <c r="J202" t="s">
        <v>176</v>
      </c>
      <c r="K202" t="s">
        <v>176</v>
      </c>
      <c r="L202">
        <v>7.5795799999923474E-2</v>
      </c>
      <c r="M202" s="16"/>
      <c r="N202" s="1" t="s">
        <v>1</v>
      </c>
      <c r="O202" s="1" t="s">
        <v>2</v>
      </c>
      <c r="P202" s="1" t="s">
        <v>3</v>
      </c>
      <c r="Q202" s="1" t="s">
        <v>4</v>
      </c>
      <c r="R202" s="1" t="s">
        <v>5</v>
      </c>
      <c r="S202" s="1" t="s">
        <v>6</v>
      </c>
      <c r="T202" s="1" t="s">
        <v>7</v>
      </c>
      <c r="V202" t="s">
        <v>629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C202" s="1" t="s">
        <v>7</v>
      </c>
      <c r="AH202" s="1"/>
      <c r="AI202" s="1"/>
      <c r="AJ202" s="1"/>
      <c r="AK202" s="1"/>
      <c r="AL202" s="1"/>
      <c r="AM202" s="1"/>
    </row>
    <row r="203" spans="1:39" x14ac:dyDescent="0.3">
      <c r="A203">
        <v>150</v>
      </c>
      <c r="B203">
        <v>5</v>
      </c>
      <c r="C203">
        <v>0.5</v>
      </c>
      <c r="D203" t="s">
        <v>17</v>
      </c>
      <c r="E203" t="s">
        <v>75</v>
      </c>
      <c r="F203" t="s">
        <v>176</v>
      </c>
      <c r="G203">
        <v>6.2200000002121669E-5</v>
      </c>
      <c r="H203" t="s">
        <v>176</v>
      </c>
      <c r="I203">
        <v>3.4651300000177798E-2</v>
      </c>
      <c r="J203" t="s">
        <v>176</v>
      </c>
      <c r="K203" t="s">
        <v>176</v>
      </c>
      <c r="L203">
        <v>3.0743600000050719E-2</v>
      </c>
      <c r="M203" s="16"/>
      <c r="N203" s="16" t="e">
        <f t="shared" ref="N203:T203" si="25">AVERAGE(F203:F252)</f>
        <v>#DIV/0!</v>
      </c>
      <c r="O203" s="16">
        <f t="shared" si="25"/>
        <v>7.3638000021674084E-5</v>
      </c>
      <c r="P203" s="16" t="e">
        <f t="shared" si="25"/>
        <v>#DIV/0!</v>
      </c>
      <c r="Q203" s="16">
        <f t="shared" si="25"/>
        <v>3.0709819999992762E-2</v>
      </c>
      <c r="R203" s="16" t="e">
        <f t="shared" si="25"/>
        <v>#DIV/0!</v>
      </c>
      <c r="S203" s="16" t="e">
        <f t="shared" si="25"/>
        <v>#DIV/0!</v>
      </c>
      <c r="T203" s="16">
        <f t="shared" si="25"/>
        <v>3.2304774000003818E-2</v>
      </c>
    </row>
    <row r="204" spans="1:39" x14ac:dyDescent="0.3">
      <c r="A204">
        <v>150</v>
      </c>
      <c r="B204">
        <v>5</v>
      </c>
      <c r="C204">
        <v>0.5</v>
      </c>
      <c r="D204" t="s">
        <v>17</v>
      </c>
      <c r="E204" t="s">
        <v>76</v>
      </c>
      <c r="F204" t="s">
        <v>176</v>
      </c>
      <c r="G204">
        <v>1.0850000012396781E-4</v>
      </c>
      <c r="H204" t="s">
        <v>176</v>
      </c>
      <c r="I204">
        <v>3.3846499999981461E-2</v>
      </c>
      <c r="J204" t="s">
        <v>176</v>
      </c>
      <c r="K204" t="s">
        <v>176</v>
      </c>
      <c r="L204">
        <v>3.4887799999978597E-2</v>
      </c>
      <c r="M204" s="16"/>
      <c r="N204" s="16"/>
    </row>
    <row r="205" spans="1:39" x14ac:dyDescent="0.3">
      <c r="A205">
        <v>150</v>
      </c>
      <c r="B205">
        <v>5</v>
      </c>
      <c r="C205">
        <v>0.5</v>
      </c>
      <c r="D205" t="s">
        <v>17</v>
      </c>
      <c r="E205" t="s">
        <v>77</v>
      </c>
      <c r="F205" t="s">
        <v>176</v>
      </c>
      <c r="G205">
        <v>5.2999999979874701E-5</v>
      </c>
      <c r="H205" t="s">
        <v>176</v>
      </c>
      <c r="I205">
        <v>2.9147400000056219E-2</v>
      </c>
      <c r="J205" t="s">
        <v>176</v>
      </c>
      <c r="K205" t="s">
        <v>176</v>
      </c>
      <c r="L205">
        <v>2.936539999996057E-2</v>
      </c>
      <c r="M205" s="16"/>
      <c r="N205" s="16"/>
    </row>
    <row r="206" spans="1:39" x14ac:dyDescent="0.3">
      <c r="A206">
        <v>150</v>
      </c>
      <c r="B206">
        <v>5</v>
      </c>
      <c r="C206">
        <v>0.5</v>
      </c>
      <c r="D206" t="s">
        <v>17</v>
      </c>
      <c r="E206" t="s">
        <v>78</v>
      </c>
      <c r="F206" t="s">
        <v>176</v>
      </c>
      <c r="G206">
        <v>4.1400000100111363E-5</v>
      </c>
      <c r="H206" t="s">
        <v>176</v>
      </c>
      <c r="I206">
        <v>2.9532399999879999E-2</v>
      </c>
      <c r="J206" t="s">
        <v>176</v>
      </c>
      <c r="K206" t="s">
        <v>176</v>
      </c>
      <c r="L206">
        <v>3.052460000003521E-2</v>
      </c>
      <c r="M206" s="16"/>
      <c r="N206" s="16"/>
    </row>
    <row r="207" spans="1:39" x14ac:dyDescent="0.3">
      <c r="A207">
        <v>150</v>
      </c>
      <c r="B207">
        <v>5</v>
      </c>
      <c r="C207">
        <v>0.5</v>
      </c>
      <c r="D207" t="s">
        <v>17</v>
      </c>
      <c r="E207" t="s">
        <v>79</v>
      </c>
      <c r="F207" t="s">
        <v>176</v>
      </c>
      <c r="G207">
        <v>4.4900000148118118E-5</v>
      </c>
      <c r="H207" t="s">
        <v>176</v>
      </c>
      <c r="I207">
        <v>2.868569999986903E-2</v>
      </c>
      <c r="J207" t="s">
        <v>176</v>
      </c>
      <c r="K207" t="s">
        <v>176</v>
      </c>
      <c r="L207">
        <v>2.6853600000094961E-2</v>
      </c>
      <c r="M207" s="16"/>
      <c r="N207" s="16"/>
    </row>
    <row r="208" spans="1:39" x14ac:dyDescent="0.3">
      <c r="A208">
        <v>150</v>
      </c>
      <c r="B208">
        <v>5</v>
      </c>
      <c r="C208">
        <v>0.5</v>
      </c>
      <c r="D208" t="s">
        <v>17</v>
      </c>
      <c r="E208" t="s">
        <v>80</v>
      </c>
      <c r="F208" t="s">
        <v>176</v>
      </c>
      <c r="G208">
        <v>7.3400000019319123E-5</v>
      </c>
      <c r="H208" t="s">
        <v>176</v>
      </c>
      <c r="I208">
        <v>2.781359999994493E-2</v>
      </c>
      <c r="J208" t="s">
        <v>176</v>
      </c>
      <c r="K208" t="s">
        <v>176</v>
      </c>
      <c r="L208">
        <v>2.9570400000011429E-2</v>
      </c>
      <c r="M208" s="16"/>
      <c r="N208" s="16"/>
    </row>
    <row r="209" spans="1:14" x14ac:dyDescent="0.3">
      <c r="A209">
        <v>150</v>
      </c>
      <c r="B209">
        <v>5</v>
      </c>
      <c r="C209">
        <v>0.5</v>
      </c>
      <c r="D209" t="s">
        <v>17</v>
      </c>
      <c r="E209" t="s">
        <v>81</v>
      </c>
      <c r="F209" t="s">
        <v>176</v>
      </c>
      <c r="G209">
        <v>5.8699999954114901E-5</v>
      </c>
      <c r="H209" t="s">
        <v>176</v>
      </c>
      <c r="I209">
        <v>3.0194900000196871E-2</v>
      </c>
      <c r="J209" t="s">
        <v>176</v>
      </c>
      <c r="K209" t="s">
        <v>176</v>
      </c>
      <c r="L209">
        <v>3.4870599999976548E-2</v>
      </c>
      <c r="M209" s="16"/>
      <c r="N209" s="16"/>
    </row>
    <row r="210" spans="1:14" x14ac:dyDescent="0.3">
      <c r="A210">
        <v>150</v>
      </c>
      <c r="B210">
        <v>5</v>
      </c>
      <c r="C210">
        <v>0.5</v>
      </c>
      <c r="D210" t="s">
        <v>17</v>
      </c>
      <c r="E210" t="s">
        <v>82</v>
      </c>
      <c r="F210" t="s">
        <v>176</v>
      </c>
      <c r="G210">
        <v>9.9199999795018812E-5</v>
      </c>
      <c r="H210" t="s">
        <v>176</v>
      </c>
      <c r="I210">
        <v>3.5655800000085953E-2</v>
      </c>
      <c r="J210" t="s">
        <v>176</v>
      </c>
      <c r="K210" t="s">
        <v>176</v>
      </c>
      <c r="L210">
        <v>3.9454200000136552E-2</v>
      </c>
      <c r="M210" s="16"/>
      <c r="N210" s="16"/>
    </row>
    <row r="211" spans="1:14" x14ac:dyDescent="0.3">
      <c r="A211">
        <v>150</v>
      </c>
      <c r="B211">
        <v>5</v>
      </c>
      <c r="C211">
        <v>0.5</v>
      </c>
      <c r="D211" t="s">
        <v>17</v>
      </c>
      <c r="E211" t="s">
        <v>83</v>
      </c>
      <c r="F211" t="s">
        <v>176</v>
      </c>
      <c r="G211">
        <v>1.351999999315012E-4</v>
      </c>
      <c r="H211" t="s">
        <v>176</v>
      </c>
      <c r="I211">
        <v>3.1492700000171681E-2</v>
      </c>
      <c r="J211" t="s">
        <v>176</v>
      </c>
      <c r="K211" t="s">
        <v>176</v>
      </c>
      <c r="L211">
        <v>3.4490799999957737E-2</v>
      </c>
      <c r="M211" s="16"/>
      <c r="N211" s="16"/>
    </row>
    <row r="212" spans="1:14" x14ac:dyDescent="0.3">
      <c r="A212">
        <v>150</v>
      </c>
      <c r="B212">
        <v>5</v>
      </c>
      <c r="C212">
        <v>0.5</v>
      </c>
      <c r="D212" t="s">
        <v>17</v>
      </c>
      <c r="E212" t="s">
        <v>84</v>
      </c>
      <c r="F212" t="s">
        <v>176</v>
      </c>
      <c r="G212">
        <v>5.5100000054153497E-5</v>
      </c>
      <c r="H212" t="s">
        <v>176</v>
      </c>
      <c r="I212">
        <v>2.925349999986793E-2</v>
      </c>
      <c r="J212" t="s">
        <v>176</v>
      </c>
      <c r="K212" t="s">
        <v>176</v>
      </c>
      <c r="L212">
        <v>3.0765700000074499E-2</v>
      </c>
      <c r="M212" s="16"/>
      <c r="N212" s="16"/>
    </row>
    <row r="213" spans="1:14" x14ac:dyDescent="0.3">
      <c r="A213">
        <v>150</v>
      </c>
      <c r="B213">
        <v>5</v>
      </c>
      <c r="C213">
        <v>0.5</v>
      </c>
      <c r="D213" t="s">
        <v>17</v>
      </c>
      <c r="E213" t="s">
        <v>85</v>
      </c>
      <c r="F213" t="s">
        <v>176</v>
      </c>
      <c r="G213">
        <v>6.800000005569018E-5</v>
      </c>
      <c r="H213" t="s">
        <v>176</v>
      </c>
      <c r="I213">
        <v>3.351040000006833E-2</v>
      </c>
      <c r="J213" t="s">
        <v>176</v>
      </c>
      <c r="K213" t="s">
        <v>176</v>
      </c>
      <c r="L213">
        <v>3.5965200000191537E-2</v>
      </c>
      <c r="M213" s="16"/>
      <c r="N213" s="16"/>
    </row>
    <row r="214" spans="1:14" x14ac:dyDescent="0.3">
      <c r="A214">
        <v>150</v>
      </c>
      <c r="B214">
        <v>5</v>
      </c>
      <c r="C214">
        <v>0.5</v>
      </c>
      <c r="D214" t="s">
        <v>17</v>
      </c>
      <c r="E214" t="s">
        <v>86</v>
      </c>
      <c r="F214" t="s">
        <v>176</v>
      </c>
      <c r="G214">
        <v>3.8800000083938357E-5</v>
      </c>
      <c r="H214" t="s">
        <v>176</v>
      </c>
      <c r="I214">
        <v>3.0805399999962901E-2</v>
      </c>
      <c r="J214" t="s">
        <v>176</v>
      </c>
      <c r="K214" t="s">
        <v>176</v>
      </c>
      <c r="L214">
        <v>3.060660000005555E-2</v>
      </c>
      <c r="M214" s="16"/>
      <c r="N214" s="16"/>
    </row>
    <row r="215" spans="1:14" x14ac:dyDescent="0.3">
      <c r="A215">
        <v>150</v>
      </c>
      <c r="B215">
        <v>5</v>
      </c>
      <c r="C215">
        <v>0.5</v>
      </c>
      <c r="D215" t="s">
        <v>17</v>
      </c>
      <c r="E215" t="s">
        <v>87</v>
      </c>
      <c r="F215" t="s">
        <v>176</v>
      </c>
      <c r="G215">
        <v>1.4949999990676591E-4</v>
      </c>
      <c r="H215" t="s">
        <v>176</v>
      </c>
      <c r="I215">
        <v>3.4769200000027922E-2</v>
      </c>
      <c r="J215" t="s">
        <v>176</v>
      </c>
      <c r="K215" t="s">
        <v>176</v>
      </c>
      <c r="L215">
        <v>3.445360000000619E-2</v>
      </c>
      <c r="M215" s="16"/>
      <c r="N215" s="16"/>
    </row>
    <row r="216" spans="1:14" x14ac:dyDescent="0.3">
      <c r="A216">
        <v>150</v>
      </c>
      <c r="B216">
        <v>5</v>
      </c>
      <c r="C216">
        <v>0.5</v>
      </c>
      <c r="D216" t="s">
        <v>17</v>
      </c>
      <c r="E216" t="s">
        <v>88</v>
      </c>
      <c r="F216" t="s">
        <v>176</v>
      </c>
      <c r="G216">
        <v>8.7699999994583777E-5</v>
      </c>
      <c r="H216" t="s">
        <v>176</v>
      </c>
      <c r="I216">
        <v>3.0435099999976959E-2</v>
      </c>
      <c r="J216" t="s">
        <v>176</v>
      </c>
      <c r="K216" t="s">
        <v>176</v>
      </c>
      <c r="L216">
        <v>3.3958399999846733E-2</v>
      </c>
      <c r="M216" s="16"/>
      <c r="N216" s="16"/>
    </row>
    <row r="217" spans="1:14" x14ac:dyDescent="0.3">
      <c r="A217">
        <v>150</v>
      </c>
      <c r="B217">
        <v>5</v>
      </c>
      <c r="C217">
        <v>0.5</v>
      </c>
      <c r="D217" t="s">
        <v>17</v>
      </c>
      <c r="E217" t="s">
        <v>89</v>
      </c>
      <c r="F217" t="s">
        <v>176</v>
      </c>
      <c r="G217">
        <v>6.3899999986460898E-5</v>
      </c>
      <c r="H217" t="s">
        <v>176</v>
      </c>
      <c r="I217">
        <v>3.0366599999979371E-2</v>
      </c>
      <c r="J217" t="s">
        <v>176</v>
      </c>
      <c r="K217" t="s">
        <v>176</v>
      </c>
      <c r="L217">
        <v>3.5243700000137317E-2</v>
      </c>
      <c r="M217" s="16"/>
      <c r="N217" s="16"/>
    </row>
    <row r="218" spans="1:14" x14ac:dyDescent="0.3">
      <c r="A218">
        <v>150</v>
      </c>
      <c r="B218">
        <v>5</v>
      </c>
      <c r="C218">
        <v>0.5</v>
      </c>
      <c r="D218" t="s">
        <v>17</v>
      </c>
      <c r="E218" t="s">
        <v>90</v>
      </c>
      <c r="F218" t="s">
        <v>176</v>
      </c>
      <c r="G218">
        <v>4.8200000037468271E-5</v>
      </c>
      <c r="H218" t="s">
        <v>176</v>
      </c>
      <c r="I218">
        <v>3.209130000004734E-2</v>
      </c>
      <c r="J218" t="s">
        <v>176</v>
      </c>
      <c r="K218" t="s">
        <v>176</v>
      </c>
      <c r="L218">
        <v>3.5527399999864429E-2</v>
      </c>
      <c r="M218" s="16"/>
      <c r="N218" s="16"/>
    </row>
    <row r="219" spans="1:14" x14ac:dyDescent="0.3">
      <c r="A219">
        <v>150</v>
      </c>
      <c r="B219">
        <v>5</v>
      </c>
      <c r="C219">
        <v>0.5</v>
      </c>
      <c r="D219" t="s">
        <v>17</v>
      </c>
      <c r="E219" t="s">
        <v>91</v>
      </c>
      <c r="F219" t="s">
        <v>176</v>
      </c>
      <c r="G219">
        <v>1.379999998789572E-4</v>
      </c>
      <c r="H219" t="s">
        <v>176</v>
      </c>
      <c r="I219">
        <v>2.854099999990467E-2</v>
      </c>
      <c r="J219" t="s">
        <v>176</v>
      </c>
      <c r="K219" t="s">
        <v>176</v>
      </c>
      <c r="L219">
        <v>3.1791399999974601E-2</v>
      </c>
      <c r="M219" s="16"/>
      <c r="N219" s="16"/>
    </row>
    <row r="220" spans="1:14" x14ac:dyDescent="0.3">
      <c r="A220">
        <v>150</v>
      </c>
      <c r="B220">
        <v>5</v>
      </c>
      <c r="C220">
        <v>0.5</v>
      </c>
      <c r="D220" t="s">
        <v>17</v>
      </c>
      <c r="E220" t="s">
        <v>92</v>
      </c>
      <c r="F220" t="s">
        <v>176</v>
      </c>
      <c r="G220">
        <v>4.8500000048079528E-5</v>
      </c>
      <c r="H220" t="s">
        <v>176</v>
      </c>
      <c r="I220">
        <v>3.2971199999792589E-2</v>
      </c>
      <c r="J220" t="s">
        <v>176</v>
      </c>
      <c r="K220" t="s">
        <v>176</v>
      </c>
      <c r="L220">
        <v>3.5311899999896923E-2</v>
      </c>
      <c r="M220" s="16"/>
      <c r="N220" s="16"/>
    </row>
    <row r="221" spans="1:14" x14ac:dyDescent="0.3">
      <c r="A221">
        <v>150</v>
      </c>
      <c r="B221">
        <v>5</v>
      </c>
      <c r="C221">
        <v>0.5</v>
      </c>
      <c r="D221" t="s">
        <v>17</v>
      </c>
      <c r="E221" t="s">
        <v>93</v>
      </c>
      <c r="F221" t="s">
        <v>176</v>
      </c>
      <c r="G221">
        <v>1.408999999057414E-4</v>
      </c>
      <c r="H221" t="s">
        <v>176</v>
      </c>
      <c r="I221">
        <v>3.818160000014359E-2</v>
      </c>
      <c r="J221" t="s">
        <v>176</v>
      </c>
      <c r="K221" t="s">
        <v>176</v>
      </c>
      <c r="L221">
        <v>3.7260999999944033E-2</v>
      </c>
      <c r="M221" s="16"/>
      <c r="N221" s="16"/>
    </row>
    <row r="222" spans="1:14" x14ac:dyDescent="0.3">
      <c r="A222">
        <v>150</v>
      </c>
      <c r="B222">
        <v>5</v>
      </c>
      <c r="C222">
        <v>0.5</v>
      </c>
      <c r="D222" t="s">
        <v>17</v>
      </c>
      <c r="E222" t="s">
        <v>94</v>
      </c>
      <c r="F222" t="s">
        <v>176</v>
      </c>
      <c r="G222">
        <v>6.4700000166340033E-5</v>
      </c>
      <c r="H222" t="s">
        <v>176</v>
      </c>
      <c r="I222">
        <v>3.0444700000089139E-2</v>
      </c>
      <c r="J222" t="s">
        <v>176</v>
      </c>
      <c r="K222" t="s">
        <v>176</v>
      </c>
      <c r="L222">
        <v>3.0786000000034619E-2</v>
      </c>
      <c r="M222" s="16"/>
      <c r="N222" s="16"/>
    </row>
    <row r="223" spans="1:14" x14ac:dyDescent="0.3">
      <c r="A223">
        <v>150</v>
      </c>
      <c r="B223">
        <v>5</v>
      </c>
      <c r="C223">
        <v>0.5</v>
      </c>
      <c r="D223" t="s">
        <v>17</v>
      </c>
      <c r="E223" t="s">
        <v>95</v>
      </c>
      <c r="F223" t="s">
        <v>176</v>
      </c>
      <c r="G223">
        <v>1.03600000102233E-4</v>
      </c>
      <c r="H223" t="s">
        <v>176</v>
      </c>
      <c r="I223">
        <v>2.8377299999874591E-2</v>
      </c>
      <c r="J223" t="s">
        <v>176</v>
      </c>
      <c r="K223" t="s">
        <v>176</v>
      </c>
      <c r="L223">
        <v>2.889619999996285E-2</v>
      </c>
      <c r="M223" s="16"/>
      <c r="N223" s="16"/>
    </row>
    <row r="224" spans="1:14" x14ac:dyDescent="0.3">
      <c r="A224">
        <v>150</v>
      </c>
      <c r="B224">
        <v>5</v>
      </c>
      <c r="C224">
        <v>0.5</v>
      </c>
      <c r="D224" t="s">
        <v>17</v>
      </c>
      <c r="E224" t="s">
        <v>96</v>
      </c>
      <c r="F224" t="s">
        <v>176</v>
      </c>
      <c r="G224">
        <v>1.042999999754102E-4</v>
      </c>
      <c r="H224" t="s">
        <v>176</v>
      </c>
      <c r="I224">
        <v>3.530030000001716E-2</v>
      </c>
      <c r="J224" t="s">
        <v>176</v>
      </c>
      <c r="K224" t="s">
        <v>176</v>
      </c>
      <c r="L224">
        <v>3.56286999999611E-2</v>
      </c>
      <c r="M224" s="16"/>
      <c r="N224" s="16"/>
    </row>
    <row r="225" spans="1:14" x14ac:dyDescent="0.3">
      <c r="A225">
        <v>150</v>
      </c>
      <c r="B225">
        <v>5</v>
      </c>
      <c r="C225">
        <v>0.5</v>
      </c>
      <c r="D225" t="s">
        <v>17</v>
      </c>
      <c r="E225" t="s">
        <v>97</v>
      </c>
      <c r="F225" t="s">
        <v>176</v>
      </c>
      <c r="G225">
        <v>4.9300000000584987E-5</v>
      </c>
      <c r="H225" t="s">
        <v>176</v>
      </c>
      <c r="I225">
        <v>3.093690000014249E-2</v>
      </c>
      <c r="J225" t="s">
        <v>176</v>
      </c>
      <c r="K225" t="s">
        <v>176</v>
      </c>
      <c r="L225">
        <v>3.4335299999838753E-2</v>
      </c>
      <c r="M225" s="16"/>
      <c r="N225" s="16"/>
    </row>
    <row r="226" spans="1:14" x14ac:dyDescent="0.3">
      <c r="A226">
        <v>150</v>
      </c>
      <c r="B226">
        <v>5</v>
      </c>
      <c r="C226">
        <v>0.5</v>
      </c>
      <c r="D226" t="s">
        <v>17</v>
      </c>
      <c r="E226" t="s">
        <v>98</v>
      </c>
      <c r="F226" t="s">
        <v>176</v>
      </c>
      <c r="G226">
        <v>5.8800000033443212E-5</v>
      </c>
      <c r="H226" t="s">
        <v>176</v>
      </c>
      <c r="I226">
        <v>2.917869999987488E-2</v>
      </c>
      <c r="J226" t="s">
        <v>176</v>
      </c>
      <c r="K226" t="s">
        <v>176</v>
      </c>
      <c r="L226">
        <v>3.1658999999990563E-2</v>
      </c>
      <c r="M226" s="16"/>
      <c r="N226" s="16"/>
    </row>
    <row r="227" spans="1:14" x14ac:dyDescent="0.3">
      <c r="A227">
        <v>150</v>
      </c>
      <c r="B227">
        <v>5</v>
      </c>
      <c r="C227">
        <v>0.5</v>
      </c>
      <c r="D227" t="s">
        <v>17</v>
      </c>
      <c r="E227" t="s">
        <v>99</v>
      </c>
      <c r="F227" t="s">
        <v>176</v>
      </c>
      <c r="G227">
        <v>3.7799999972776277E-5</v>
      </c>
      <c r="H227" t="s">
        <v>176</v>
      </c>
      <c r="I227">
        <v>2.7135299999827112E-2</v>
      </c>
      <c r="J227" t="s">
        <v>176</v>
      </c>
      <c r="K227" t="s">
        <v>176</v>
      </c>
      <c r="L227">
        <v>2.9028899999957499E-2</v>
      </c>
      <c r="M227" s="16"/>
      <c r="N227" s="16"/>
    </row>
    <row r="228" spans="1:14" x14ac:dyDescent="0.3">
      <c r="A228">
        <v>150</v>
      </c>
      <c r="B228">
        <v>5</v>
      </c>
      <c r="C228">
        <v>0.5</v>
      </c>
      <c r="D228" t="s">
        <v>17</v>
      </c>
      <c r="E228" t="s">
        <v>100</v>
      </c>
      <c r="F228" t="s">
        <v>176</v>
      </c>
      <c r="G228">
        <v>5.6800000038492733E-5</v>
      </c>
      <c r="H228" t="s">
        <v>176</v>
      </c>
      <c r="I228">
        <v>2.9942200000050431E-2</v>
      </c>
      <c r="J228" t="s">
        <v>176</v>
      </c>
      <c r="K228" t="s">
        <v>176</v>
      </c>
      <c r="L228">
        <v>3.1849100000044928E-2</v>
      </c>
      <c r="M228" s="16"/>
      <c r="N228" s="16"/>
    </row>
    <row r="229" spans="1:14" x14ac:dyDescent="0.3">
      <c r="A229">
        <v>150</v>
      </c>
      <c r="B229">
        <v>5</v>
      </c>
      <c r="C229">
        <v>0.5</v>
      </c>
      <c r="D229" t="s">
        <v>17</v>
      </c>
      <c r="E229" t="s">
        <v>101</v>
      </c>
      <c r="F229" t="s">
        <v>176</v>
      </c>
      <c r="G229">
        <v>4.9800000169852858E-5</v>
      </c>
      <c r="H229" t="s">
        <v>176</v>
      </c>
      <c r="I229">
        <v>3.009739999993144E-2</v>
      </c>
      <c r="J229" t="s">
        <v>176</v>
      </c>
      <c r="K229" t="s">
        <v>176</v>
      </c>
      <c r="L229">
        <v>2.943119999986266E-2</v>
      </c>
      <c r="M229" s="16"/>
      <c r="N229" s="16"/>
    </row>
    <row r="230" spans="1:14" x14ac:dyDescent="0.3">
      <c r="A230">
        <v>150</v>
      </c>
      <c r="B230">
        <v>5</v>
      </c>
      <c r="C230">
        <v>0.5</v>
      </c>
      <c r="D230" t="s">
        <v>17</v>
      </c>
      <c r="E230" t="s">
        <v>102</v>
      </c>
      <c r="F230" t="s">
        <v>176</v>
      </c>
      <c r="G230">
        <v>4.7600000016245758E-5</v>
      </c>
      <c r="H230" t="s">
        <v>176</v>
      </c>
      <c r="I230">
        <v>3.027909999991607E-2</v>
      </c>
      <c r="J230" t="s">
        <v>176</v>
      </c>
      <c r="K230" t="s">
        <v>176</v>
      </c>
      <c r="L230">
        <v>3.0761100000063379E-2</v>
      </c>
      <c r="M230" s="16"/>
      <c r="N230" s="16"/>
    </row>
    <row r="231" spans="1:14" x14ac:dyDescent="0.3">
      <c r="A231">
        <v>150</v>
      </c>
      <c r="B231">
        <v>5</v>
      </c>
      <c r="C231">
        <v>0.5</v>
      </c>
      <c r="D231" t="s">
        <v>17</v>
      </c>
      <c r="E231" t="s">
        <v>103</v>
      </c>
      <c r="F231" t="s">
        <v>176</v>
      </c>
      <c r="G231">
        <v>1.3540000009015779E-4</v>
      </c>
      <c r="H231" t="s">
        <v>176</v>
      </c>
      <c r="I231">
        <v>3.0200600000171111E-2</v>
      </c>
      <c r="J231" t="s">
        <v>176</v>
      </c>
      <c r="K231" t="s">
        <v>176</v>
      </c>
      <c r="L231">
        <v>3.2642800000076022E-2</v>
      </c>
      <c r="M231" s="16"/>
      <c r="N231" s="16"/>
    </row>
    <row r="232" spans="1:14" x14ac:dyDescent="0.3">
      <c r="A232">
        <v>150</v>
      </c>
      <c r="B232">
        <v>5</v>
      </c>
      <c r="C232">
        <v>0.5</v>
      </c>
      <c r="D232" t="s">
        <v>17</v>
      </c>
      <c r="E232" t="s">
        <v>104</v>
      </c>
      <c r="F232" t="s">
        <v>176</v>
      </c>
      <c r="G232">
        <v>4.500000000007276E-5</v>
      </c>
      <c r="H232" t="s">
        <v>176</v>
      </c>
      <c r="I232">
        <v>2.7882299999873791E-2</v>
      </c>
      <c r="J232" t="s">
        <v>176</v>
      </c>
      <c r="K232" t="s">
        <v>176</v>
      </c>
      <c r="L232">
        <v>3.1118500000047788E-2</v>
      </c>
      <c r="M232" s="16"/>
      <c r="N232" s="16"/>
    </row>
    <row r="233" spans="1:14" x14ac:dyDescent="0.3">
      <c r="A233">
        <v>150</v>
      </c>
      <c r="B233">
        <v>5</v>
      </c>
      <c r="C233">
        <v>0.5</v>
      </c>
      <c r="D233" t="s">
        <v>17</v>
      </c>
      <c r="E233" t="s">
        <v>105</v>
      </c>
      <c r="F233" t="s">
        <v>176</v>
      </c>
      <c r="G233">
        <v>4.8599999900034163E-5</v>
      </c>
      <c r="H233" t="s">
        <v>176</v>
      </c>
      <c r="I233">
        <v>3.2897299999831382E-2</v>
      </c>
      <c r="J233" t="s">
        <v>176</v>
      </c>
      <c r="K233" t="s">
        <v>176</v>
      </c>
      <c r="L233">
        <v>3.1752899999901267E-2</v>
      </c>
      <c r="M233" s="16"/>
      <c r="N233" s="16"/>
    </row>
    <row r="234" spans="1:14" x14ac:dyDescent="0.3">
      <c r="A234">
        <v>150</v>
      </c>
      <c r="B234">
        <v>5</v>
      </c>
      <c r="C234">
        <v>0.5</v>
      </c>
      <c r="D234" t="s">
        <v>17</v>
      </c>
      <c r="E234" t="s">
        <v>106</v>
      </c>
      <c r="F234" t="s">
        <v>176</v>
      </c>
      <c r="G234">
        <v>8.6400000100184116E-5</v>
      </c>
      <c r="H234" t="s">
        <v>176</v>
      </c>
      <c r="I234">
        <v>3.0979299999899009E-2</v>
      </c>
      <c r="J234" t="s">
        <v>176</v>
      </c>
      <c r="K234" t="s">
        <v>176</v>
      </c>
      <c r="L234">
        <v>3.4288600000081708E-2</v>
      </c>
      <c r="M234" s="16"/>
      <c r="N234" s="16"/>
    </row>
    <row r="235" spans="1:14" x14ac:dyDescent="0.3">
      <c r="A235">
        <v>150</v>
      </c>
      <c r="B235">
        <v>5</v>
      </c>
      <c r="C235">
        <v>0.5</v>
      </c>
      <c r="D235" t="s">
        <v>17</v>
      </c>
      <c r="E235" t="s">
        <v>107</v>
      </c>
      <c r="F235" t="s">
        <v>176</v>
      </c>
      <c r="G235">
        <v>1.5310000003410101E-4</v>
      </c>
      <c r="H235" t="s">
        <v>176</v>
      </c>
      <c r="I235">
        <v>2.7722300000050382E-2</v>
      </c>
      <c r="J235" t="s">
        <v>176</v>
      </c>
      <c r="K235" t="s">
        <v>176</v>
      </c>
      <c r="L235">
        <v>2.9051200000139939E-2</v>
      </c>
      <c r="M235" s="16"/>
      <c r="N235" s="16"/>
    </row>
    <row r="236" spans="1:14" x14ac:dyDescent="0.3">
      <c r="A236">
        <v>150</v>
      </c>
      <c r="B236">
        <v>5</v>
      </c>
      <c r="C236">
        <v>0.5</v>
      </c>
      <c r="D236" t="s">
        <v>17</v>
      </c>
      <c r="E236" t="s">
        <v>108</v>
      </c>
      <c r="F236" t="s">
        <v>176</v>
      </c>
      <c r="G236">
        <v>4.9700000090524547E-5</v>
      </c>
      <c r="H236" t="s">
        <v>176</v>
      </c>
      <c r="I236">
        <v>2.8169299999945E-2</v>
      </c>
      <c r="J236" t="s">
        <v>176</v>
      </c>
      <c r="K236" t="s">
        <v>176</v>
      </c>
      <c r="L236">
        <v>3.1251899999915622E-2</v>
      </c>
      <c r="M236" s="16"/>
      <c r="N236" s="16"/>
    </row>
    <row r="237" spans="1:14" x14ac:dyDescent="0.3">
      <c r="A237">
        <v>150</v>
      </c>
      <c r="B237">
        <v>5</v>
      </c>
      <c r="C237">
        <v>0.5</v>
      </c>
      <c r="D237" t="s">
        <v>17</v>
      </c>
      <c r="E237" t="s">
        <v>109</v>
      </c>
      <c r="F237" t="s">
        <v>176</v>
      </c>
      <c r="G237">
        <v>8.4700000115844887E-5</v>
      </c>
      <c r="H237" t="s">
        <v>176</v>
      </c>
      <c r="I237">
        <v>2.8867199999922381E-2</v>
      </c>
      <c r="J237" t="s">
        <v>176</v>
      </c>
      <c r="K237" t="s">
        <v>176</v>
      </c>
      <c r="L237">
        <v>2.8564200000118941E-2</v>
      </c>
      <c r="M237" s="16"/>
      <c r="N237" s="16"/>
    </row>
    <row r="238" spans="1:14" x14ac:dyDescent="0.3">
      <c r="A238">
        <v>150</v>
      </c>
      <c r="B238">
        <v>5</v>
      </c>
      <c r="C238">
        <v>0.5</v>
      </c>
      <c r="D238" t="s">
        <v>17</v>
      </c>
      <c r="E238" t="s">
        <v>110</v>
      </c>
      <c r="F238" t="s">
        <v>176</v>
      </c>
      <c r="G238">
        <v>4.9499999931867933E-5</v>
      </c>
      <c r="H238" t="s">
        <v>176</v>
      </c>
      <c r="I238">
        <v>3.026440000007824E-2</v>
      </c>
      <c r="J238" t="s">
        <v>176</v>
      </c>
      <c r="K238" t="s">
        <v>176</v>
      </c>
      <c r="L238">
        <v>3.0718600000000151E-2</v>
      </c>
      <c r="M238" s="16"/>
      <c r="N238" s="16"/>
    </row>
    <row r="239" spans="1:14" x14ac:dyDescent="0.3">
      <c r="A239">
        <v>150</v>
      </c>
      <c r="B239">
        <v>5</v>
      </c>
      <c r="C239">
        <v>0.5</v>
      </c>
      <c r="D239" t="s">
        <v>17</v>
      </c>
      <c r="E239" t="s">
        <v>111</v>
      </c>
      <c r="F239" t="s">
        <v>176</v>
      </c>
      <c r="G239">
        <v>1.105999999708729E-4</v>
      </c>
      <c r="H239" t="s">
        <v>176</v>
      </c>
      <c r="I239">
        <v>3.1997000000046683E-2</v>
      </c>
      <c r="J239" t="s">
        <v>176</v>
      </c>
      <c r="K239" t="s">
        <v>176</v>
      </c>
      <c r="L239">
        <v>3.217850000010003E-2</v>
      </c>
      <c r="M239" s="16"/>
      <c r="N239" s="16"/>
    </row>
    <row r="240" spans="1:14" x14ac:dyDescent="0.3">
      <c r="A240">
        <v>150</v>
      </c>
      <c r="B240">
        <v>5</v>
      </c>
      <c r="C240">
        <v>0.5</v>
      </c>
      <c r="D240" t="s">
        <v>17</v>
      </c>
      <c r="E240" t="s">
        <v>112</v>
      </c>
      <c r="F240" t="s">
        <v>176</v>
      </c>
      <c r="G240">
        <v>6.2599999864687561E-5</v>
      </c>
      <c r="H240" t="s">
        <v>176</v>
      </c>
      <c r="I240">
        <v>3.3560300000090137E-2</v>
      </c>
      <c r="J240" t="s">
        <v>176</v>
      </c>
      <c r="K240" t="s">
        <v>176</v>
      </c>
      <c r="L240">
        <v>3.2776400000102512E-2</v>
      </c>
      <c r="M240" s="16"/>
      <c r="N240" s="16"/>
    </row>
    <row r="241" spans="1:39" x14ac:dyDescent="0.3">
      <c r="A241">
        <v>150</v>
      </c>
      <c r="B241">
        <v>5</v>
      </c>
      <c r="C241">
        <v>0.5</v>
      </c>
      <c r="D241" t="s">
        <v>17</v>
      </c>
      <c r="E241" t="s">
        <v>113</v>
      </c>
      <c r="F241" t="s">
        <v>176</v>
      </c>
      <c r="G241">
        <v>9.0000000000145519E-5</v>
      </c>
      <c r="H241" t="s">
        <v>176</v>
      </c>
      <c r="I241">
        <v>3.0133199999909269E-2</v>
      </c>
      <c r="J241" t="s">
        <v>176</v>
      </c>
      <c r="K241" t="s">
        <v>176</v>
      </c>
      <c r="L241">
        <v>3.2474600000114151E-2</v>
      </c>
      <c r="M241" s="16"/>
      <c r="N241" s="16"/>
    </row>
    <row r="242" spans="1:39" x14ac:dyDescent="0.3">
      <c r="A242">
        <v>150</v>
      </c>
      <c r="B242">
        <v>5</v>
      </c>
      <c r="C242">
        <v>0.5</v>
      </c>
      <c r="D242" t="s">
        <v>17</v>
      </c>
      <c r="E242" t="s">
        <v>114</v>
      </c>
      <c r="F242" t="s">
        <v>176</v>
      </c>
      <c r="G242">
        <v>5.2900000127920073E-5</v>
      </c>
      <c r="H242" t="s">
        <v>176</v>
      </c>
      <c r="I242">
        <v>2.8449099999988899E-2</v>
      </c>
      <c r="J242" t="s">
        <v>176</v>
      </c>
      <c r="K242" t="s">
        <v>176</v>
      </c>
      <c r="L242">
        <v>3.2425300000113573E-2</v>
      </c>
      <c r="M242" s="16"/>
      <c r="N242" s="16"/>
    </row>
    <row r="243" spans="1:39" x14ac:dyDescent="0.3">
      <c r="A243">
        <v>150</v>
      </c>
      <c r="B243">
        <v>5</v>
      </c>
      <c r="C243">
        <v>0.5</v>
      </c>
      <c r="D243" t="s">
        <v>17</v>
      </c>
      <c r="E243" t="s">
        <v>115</v>
      </c>
      <c r="F243" t="s">
        <v>176</v>
      </c>
      <c r="G243">
        <v>5.4800000043542241E-5</v>
      </c>
      <c r="H243" t="s">
        <v>176</v>
      </c>
      <c r="I243">
        <v>2.705190000006041E-2</v>
      </c>
      <c r="J243" t="s">
        <v>176</v>
      </c>
      <c r="K243" t="s">
        <v>176</v>
      </c>
      <c r="L243">
        <v>2.9961299999968109E-2</v>
      </c>
      <c r="M243" s="16"/>
      <c r="N243" s="16"/>
    </row>
    <row r="244" spans="1:39" x14ac:dyDescent="0.3">
      <c r="A244">
        <v>150</v>
      </c>
      <c r="B244">
        <v>5</v>
      </c>
      <c r="C244">
        <v>0.5</v>
      </c>
      <c r="D244" t="s">
        <v>17</v>
      </c>
      <c r="E244" t="s">
        <v>116</v>
      </c>
      <c r="F244" t="s">
        <v>176</v>
      </c>
      <c r="G244">
        <v>4.1600000031394302E-5</v>
      </c>
      <c r="H244" t="s">
        <v>176</v>
      </c>
      <c r="I244">
        <v>2.8327700000090768E-2</v>
      </c>
      <c r="J244" t="s">
        <v>176</v>
      </c>
      <c r="K244" t="s">
        <v>176</v>
      </c>
      <c r="L244">
        <v>2.9463299999861189E-2</v>
      </c>
      <c r="M244" s="16"/>
      <c r="N244" s="16"/>
    </row>
    <row r="245" spans="1:39" x14ac:dyDescent="0.3">
      <c r="A245">
        <v>150</v>
      </c>
      <c r="B245">
        <v>5</v>
      </c>
      <c r="C245">
        <v>0.5</v>
      </c>
      <c r="D245" t="s">
        <v>17</v>
      </c>
      <c r="E245" t="s">
        <v>117</v>
      </c>
      <c r="F245" t="s">
        <v>176</v>
      </c>
      <c r="G245">
        <v>5.0900000132969581E-5</v>
      </c>
      <c r="H245" t="s">
        <v>176</v>
      </c>
      <c r="I245">
        <v>2.8437700000040419E-2</v>
      </c>
      <c r="J245" t="s">
        <v>176</v>
      </c>
      <c r="K245" t="s">
        <v>176</v>
      </c>
      <c r="L245">
        <v>2.7825299999904018E-2</v>
      </c>
      <c r="M245" s="16"/>
      <c r="N245" s="16"/>
    </row>
    <row r="246" spans="1:39" x14ac:dyDescent="0.3">
      <c r="A246">
        <v>150</v>
      </c>
      <c r="B246">
        <v>5</v>
      </c>
      <c r="C246">
        <v>0.5</v>
      </c>
      <c r="D246" t="s">
        <v>17</v>
      </c>
      <c r="E246" t="s">
        <v>118</v>
      </c>
      <c r="F246" t="s">
        <v>176</v>
      </c>
      <c r="G246">
        <v>3.7300000030882068E-5</v>
      </c>
      <c r="H246" t="s">
        <v>176</v>
      </c>
      <c r="I246">
        <v>2.860499999997046E-2</v>
      </c>
      <c r="J246" t="s">
        <v>176</v>
      </c>
      <c r="K246" t="s">
        <v>176</v>
      </c>
      <c r="L246">
        <v>3.3762999999908061E-2</v>
      </c>
      <c r="M246" s="16"/>
      <c r="N246" s="16"/>
    </row>
    <row r="247" spans="1:39" x14ac:dyDescent="0.3">
      <c r="A247">
        <v>150</v>
      </c>
      <c r="B247">
        <v>5</v>
      </c>
      <c r="C247">
        <v>0.5</v>
      </c>
      <c r="D247" t="s">
        <v>17</v>
      </c>
      <c r="E247" t="s">
        <v>119</v>
      </c>
      <c r="F247" t="s">
        <v>176</v>
      </c>
      <c r="G247">
        <v>7.0499999992534867E-5</v>
      </c>
      <c r="H247" t="s">
        <v>176</v>
      </c>
      <c r="I247">
        <v>3.2358599999952282E-2</v>
      </c>
      <c r="J247" t="s">
        <v>176</v>
      </c>
      <c r="K247" t="s">
        <v>176</v>
      </c>
      <c r="L247">
        <v>3.6573000000089451E-2</v>
      </c>
      <c r="M247" s="16"/>
      <c r="N247" s="16"/>
    </row>
    <row r="248" spans="1:39" x14ac:dyDescent="0.3">
      <c r="A248">
        <v>150</v>
      </c>
      <c r="B248">
        <v>5</v>
      </c>
      <c r="C248">
        <v>0.5</v>
      </c>
      <c r="D248" t="s">
        <v>17</v>
      </c>
      <c r="E248" t="s">
        <v>120</v>
      </c>
      <c r="F248" t="s">
        <v>176</v>
      </c>
      <c r="G248">
        <v>5.7100000049103983E-5</v>
      </c>
      <c r="H248" t="s">
        <v>176</v>
      </c>
      <c r="I248">
        <v>3.3583099999987098E-2</v>
      </c>
      <c r="J248" t="s">
        <v>176</v>
      </c>
      <c r="K248" t="s">
        <v>176</v>
      </c>
      <c r="L248">
        <v>3.5697399999889967E-2</v>
      </c>
      <c r="M248" s="16"/>
      <c r="N248" s="16"/>
    </row>
    <row r="249" spans="1:39" x14ac:dyDescent="0.3">
      <c r="A249">
        <v>150</v>
      </c>
      <c r="B249">
        <v>5</v>
      </c>
      <c r="C249">
        <v>0.5</v>
      </c>
      <c r="D249" t="s">
        <v>17</v>
      </c>
      <c r="E249" t="s">
        <v>121</v>
      </c>
      <c r="F249" t="s">
        <v>176</v>
      </c>
      <c r="G249">
        <v>5.9100000044054468E-5</v>
      </c>
      <c r="H249" t="s">
        <v>176</v>
      </c>
      <c r="I249">
        <v>3.108730000008109E-2</v>
      </c>
      <c r="J249" t="s">
        <v>176</v>
      </c>
      <c r="K249" t="s">
        <v>176</v>
      </c>
      <c r="L249">
        <v>3.4028799999987307E-2</v>
      </c>
      <c r="M249" s="16"/>
      <c r="N249" s="16"/>
    </row>
    <row r="250" spans="1:39" x14ac:dyDescent="0.3">
      <c r="A250">
        <v>150</v>
      </c>
      <c r="B250">
        <v>5</v>
      </c>
      <c r="C250">
        <v>0.5</v>
      </c>
      <c r="D250" t="s">
        <v>17</v>
      </c>
      <c r="E250" t="s">
        <v>122</v>
      </c>
      <c r="F250" t="s">
        <v>176</v>
      </c>
      <c r="G250">
        <v>1.047000000653497E-4</v>
      </c>
      <c r="H250" t="s">
        <v>176</v>
      </c>
      <c r="I250">
        <v>3.040129999999408E-2</v>
      </c>
      <c r="J250" t="s">
        <v>176</v>
      </c>
      <c r="K250" t="s">
        <v>176</v>
      </c>
      <c r="L250">
        <v>2.8603100000054841E-2</v>
      </c>
      <c r="M250" s="16"/>
      <c r="N250" s="16"/>
    </row>
    <row r="251" spans="1:39" x14ac:dyDescent="0.3">
      <c r="A251">
        <v>150</v>
      </c>
      <c r="B251">
        <v>5</v>
      </c>
      <c r="C251">
        <v>0.5</v>
      </c>
      <c r="D251" t="s">
        <v>17</v>
      </c>
      <c r="E251" t="s">
        <v>123</v>
      </c>
      <c r="F251" t="s">
        <v>176</v>
      </c>
      <c r="G251">
        <v>8.7099999973361264E-5</v>
      </c>
      <c r="H251" t="s">
        <v>176</v>
      </c>
      <c r="I251">
        <v>3.068289999987428E-2</v>
      </c>
      <c r="J251" t="s">
        <v>176</v>
      </c>
      <c r="K251" t="s">
        <v>176</v>
      </c>
      <c r="L251">
        <v>3.3714899999949921E-2</v>
      </c>
      <c r="M251" s="16"/>
      <c r="N251" s="16"/>
    </row>
    <row r="252" spans="1:39" ht="15.6" x14ac:dyDescent="0.3">
      <c r="A252">
        <v>150</v>
      </c>
      <c r="B252">
        <v>5</v>
      </c>
      <c r="C252">
        <v>0.5</v>
      </c>
      <c r="D252" t="s">
        <v>17</v>
      </c>
      <c r="E252" t="s">
        <v>124</v>
      </c>
      <c r="F252" t="s">
        <v>176</v>
      </c>
      <c r="G252">
        <v>6.2500000012732926E-5</v>
      </c>
      <c r="H252" t="s">
        <v>176</v>
      </c>
      <c r="I252">
        <v>3.0195699999921999E-2</v>
      </c>
      <c r="J252" t="s">
        <v>176</v>
      </c>
      <c r="K252" t="s">
        <v>176</v>
      </c>
      <c r="L252">
        <v>3.2343699999955788E-2</v>
      </c>
      <c r="M252" s="16"/>
      <c r="N252" s="1" t="s">
        <v>1</v>
      </c>
      <c r="O252" s="1" t="s">
        <v>2</v>
      </c>
      <c r="P252" s="1" t="s">
        <v>3</v>
      </c>
      <c r="Q252" s="1" t="s">
        <v>4</v>
      </c>
      <c r="R252" s="1" t="s">
        <v>5</v>
      </c>
      <c r="S252" s="1" t="s">
        <v>6</v>
      </c>
      <c r="T252" s="1" t="s">
        <v>7</v>
      </c>
      <c r="W252" s="1"/>
      <c r="X252" s="1"/>
      <c r="Y252" s="1"/>
      <c r="Z252" s="1"/>
      <c r="AA252" s="1"/>
      <c r="AB252" s="1"/>
      <c r="AH252" s="1"/>
      <c r="AI252" s="1"/>
      <c r="AJ252" s="1"/>
      <c r="AK252" s="1"/>
      <c r="AL252" s="1"/>
      <c r="AM252" s="1"/>
    </row>
    <row r="253" spans="1:39" x14ac:dyDescent="0.3">
      <c r="A253">
        <v>500</v>
      </c>
      <c r="B253">
        <v>10</v>
      </c>
      <c r="C253">
        <v>0.5</v>
      </c>
      <c r="D253" t="s">
        <v>17</v>
      </c>
      <c r="E253" t="s">
        <v>786</v>
      </c>
      <c r="F253" t="s">
        <v>176</v>
      </c>
      <c r="G253">
        <v>1.134999999976571E-4</v>
      </c>
      <c r="H253" t="s">
        <v>176</v>
      </c>
      <c r="I253">
        <v>3.4981799999968637E-2</v>
      </c>
      <c r="J253" t="s">
        <v>176</v>
      </c>
      <c r="K253" t="s">
        <v>176</v>
      </c>
      <c r="L253">
        <v>3.8577499999973952E-2</v>
      </c>
      <c r="M253" s="16"/>
      <c r="N253" s="16" t="e">
        <f t="shared" ref="N253:T253" si="26">AVERAGE(F253:F302)</f>
        <v>#DIV/0!</v>
      </c>
      <c r="O253" s="16">
        <f t="shared" si="26"/>
        <v>1.6934600001604848E-4</v>
      </c>
      <c r="P253" s="16" t="e">
        <f t="shared" si="26"/>
        <v>#DIV/0!</v>
      </c>
      <c r="Q253" s="16">
        <f t="shared" si="26"/>
        <v>3.8871659999990697E-2</v>
      </c>
      <c r="R253" s="16" t="e">
        <f t="shared" si="26"/>
        <v>#DIV/0!</v>
      </c>
      <c r="S253" s="16" t="e">
        <f t="shared" si="26"/>
        <v>#DIV/0!</v>
      </c>
      <c r="T253" s="16">
        <f t="shared" si="26"/>
        <v>4.3944196000006742E-2</v>
      </c>
    </row>
    <row r="254" spans="1:39" x14ac:dyDescent="0.3">
      <c r="A254">
        <v>500</v>
      </c>
      <c r="B254">
        <v>10</v>
      </c>
      <c r="C254">
        <v>0.5</v>
      </c>
      <c r="D254" t="s">
        <v>17</v>
      </c>
      <c r="E254" t="s">
        <v>787</v>
      </c>
      <c r="F254" t="s">
        <v>176</v>
      </c>
      <c r="G254">
        <v>1.8599999998514249E-4</v>
      </c>
      <c r="H254" t="s">
        <v>176</v>
      </c>
      <c r="I254">
        <v>3.4217899999930523E-2</v>
      </c>
      <c r="J254" t="s">
        <v>176</v>
      </c>
      <c r="K254" t="s">
        <v>176</v>
      </c>
      <c r="L254">
        <v>4.0018500000087442E-2</v>
      </c>
      <c r="M254" s="16"/>
      <c r="N254" s="16"/>
    </row>
    <row r="255" spans="1:39" x14ac:dyDescent="0.3">
      <c r="A255">
        <v>500</v>
      </c>
      <c r="B255">
        <v>10</v>
      </c>
      <c r="C255">
        <v>0.5</v>
      </c>
      <c r="D255" t="s">
        <v>17</v>
      </c>
      <c r="E255" t="s">
        <v>788</v>
      </c>
      <c r="F255" t="s">
        <v>176</v>
      </c>
      <c r="G255">
        <v>1.181000000087806E-4</v>
      </c>
      <c r="H255" t="s">
        <v>176</v>
      </c>
      <c r="I255">
        <v>3.6401500000010863E-2</v>
      </c>
      <c r="J255" t="s">
        <v>176</v>
      </c>
      <c r="K255" t="s">
        <v>176</v>
      </c>
      <c r="L255">
        <v>4.0157800000088173E-2</v>
      </c>
      <c r="M255" s="16"/>
      <c r="N255" s="16"/>
    </row>
    <row r="256" spans="1:39" x14ac:dyDescent="0.3">
      <c r="A256">
        <v>500</v>
      </c>
      <c r="B256">
        <v>10</v>
      </c>
      <c r="C256">
        <v>0.5</v>
      </c>
      <c r="D256" t="s">
        <v>17</v>
      </c>
      <c r="E256" t="s">
        <v>789</v>
      </c>
      <c r="F256" t="s">
        <v>176</v>
      </c>
      <c r="G256">
        <v>1.8410000006952029E-4</v>
      </c>
      <c r="H256" t="s">
        <v>176</v>
      </c>
      <c r="I256">
        <v>3.5075500000175452E-2</v>
      </c>
      <c r="J256" t="s">
        <v>176</v>
      </c>
      <c r="K256" t="s">
        <v>176</v>
      </c>
      <c r="L256">
        <v>4.0812700000060431E-2</v>
      </c>
      <c r="M256" s="16"/>
      <c r="N256" s="16"/>
    </row>
    <row r="257" spans="1:14" x14ac:dyDescent="0.3">
      <c r="A257">
        <v>500</v>
      </c>
      <c r="B257">
        <v>10</v>
      </c>
      <c r="C257">
        <v>0.5</v>
      </c>
      <c r="D257" t="s">
        <v>17</v>
      </c>
      <c r="E257" t="s">
        <v>790</v>
      </c>
      <c r="F257" t="s">
        <v>176</v>
      </c>
      <c r="G257">
        <v>1.2389999983497549E-4</v>
      </c>
      <c r="H257" t="s">
        <v>176</v>
      </c>
      <c r="I257">
        <v>3.5728800000015333E-2</v>
      </c>
      <c r="J257" t="s">
        <v>176</v>
      </c>
      <c r="K257" t="s">
        <v>176</v>
      </c>
      <c r="L257">
        <v>4.1160199999922042E-2</v>
      </c>
      <c r="M257" s="16"/>
      <c r="N257" s="16"/>
    </row>
    <row r="258" spans="1:14" x14ac:dyDescent="0.3">
      <c r="A258">
        <v>500</v>
      </c>
      <c r="B258">
        <v>10</v>
      </c>
      <c r="C258">
        <v>0.5</v>
      </c>
      <c r="D258" t="s">
        <v>17</v>
      </c>
      <c r="E258" t="s">
        <v>791</v>
      </c>
      <c r="F258" t="s">
        <v>176</v>
      </c>
      <c r="G258">
        <v>1.548999998703948E-4</v>
      </c>
      <c r="H258" t="s">
        <v>176</v>
      </c>
      <c r="I258">
        <v>3.5578400000076733E-2</v>
      </c>
      <c r="J258" t="s">
        <v>176</v>
      </c>
      <c r="K258" t="s">
        <v>176</v>
      </c>
      <c r="L258">
        <v>3.7745500000028187E-2</v>
      </c>
      <c r="M258" s="16"/>
      <c r="N258" s="16"/>
    </row>
    <row r="259" spans="1:14" x14ac:dyDescent="0.3">
      <c r="A259">
        <v>500</v>
      </c>
      <c r="B259">
        <v>10</v>
      </c>
      <c r="C259">
        <v>0.5</v>
      </c>
      <c r="D259" t="s">
        <v>17</v>
      </c>
      <c r="E259" t="s">
        <v>792</v>
      </c>
      <c r="F259" t="s">
        <v>176</v>
      </c>
      <c r="G259">
        <v>1.4510000005429899E-4</v>
      </c>
      <c r="H259" t="s">
        <v>176</v>
      </c>
      <c r="I259">
        <v>3.5809099999823957E-2</v>
      </c>
      <c r="J259" t="s">
        <v>176</v>
      </c>
      <c r="K259" t="s">
        <v>176</v>
      </c>
      <c r="L259">
        <v>3.9340900000070178E-2</v>
      </c>
      <c r="M259" s="16"/>
      <c r="N259" s="16"/>
    </row>
    <row r="260" spans="1:14" x14ac:dyDescent="0.3">
      <c r="A260">
        <v>500</v>
      </c>
      <c r="B260">
        <v>10</v>
      </c>
      <c r="C260">
        <v>0.5</v>
      </c>
      <c r="D260" t="s">
        <v>17</v>
      </c>
      <c r="E260" t="s">
        <v>793</v>
      </c>
      <c r="F260" t="s">
        <v>176</v>
      </c>
      <c r="G260">
        <v>1.2280000009923239E-4</v>
      </c>
      <c r="H260" t="s">
        <v>176</v>
      </c>
      <c r="I260">
        <v>3.6975800000163872E-2</v>
      </c>
      <c r="J260" t="s">
        <v>176</v>
      </c>
      <c r="K260" t="s">
        <v>176</v>
      </c>
      <c r="L260">
        <v>4.0673199999901037E-2</v>
      </c>
      <c r="M260" s="16"/>
      <c r="N260" s="16"/>
    </row>
    <row r="261" spans="1:14" x14ac:dyDescent="0.3">
      <c r="A261">
        <v>500</v>
      </c>
      <c r="B261">
        <v>10</v>
      </c>
      <c r="C261">
        <v>0.5</v>
      </c>
      <c r="D261" t="s">
        <v>17</v>
      </c>
      <c r="E261" t="s">
        <v>794</v>
      </c>
      <c r="F261" t="s">
        <v>176</v>
      </c>
      <c r="G261">
        <v>2.076999999189866E-4</v>
      </c>
      <c r="H261" t="s">
        <v>176</v>
      </c>
      <c r="I261">
        <v>3.8487999999915701E-2</v>
      </c>
      <c r="J261" t="s">
        <v>176</v>
      </c>
      <c r="K261" t="s">
        <v>176</v>
      </c>
      <c r="L261">
        <v>4.4083699999873723E-2</v>
      </c>
      <c r="M261" s="16"/>
      <c r="N261" s="16"/>
    </row>
    <row r="262" spans="1:14" x14ac:dyDescent="0.3">
      <c r="A262">
        <v>500</v>
      </c>
      <c r="B262">
        <v>10</v>
      </c>
      <c r="C262">
        <v>0.5</v>
      </c>
      <c r="D262" t="s">
        <v>17</v>
      </c>
      <c r="E262" t="s">
        <v>795</v>
      </c>
      <c r="F262" t="s">
        <v>176</v>
      </c>
      <c r="G262">
        <v>1.9559999986995541E-4</v>
      </c>
      <c r="H262" t="s">
        <v>176</v>
      </c>
      <c r="I262">
        <v>4.4604699999808872E-2</v>
      </c>
      <c r="J262" t="s">
        <v>176</v>
      </c>
      <c r="K262" t="s">
        <v>176</v>
      </c>
      <c r="L262">
        <v>4.3026299999837647E-2</v>
      </c>
      <c r="M262" s="16"/>
      <c r="N262" s="16"/>
    </row>
    <row r="263" spans="1:14" x14ac:dyDescent="0.3">
      <c r="A263">
        <v>500</v>
      </c>
      <c r="B263">
        <v>10</v>
      </c>
      <c r="C263">
        <v>0.5</v>
      </c>
      <c r="D263" t="s">
        <v>17</v>
      </c>
      <c r="E263" t="s">
        <v>796</v>
      </c>
      <c r="F263" t="s">
        <v>176</v>
      </c>
      <c r="G263">
        <v>1.0450000013406679E-4</v>
      </c>
      <c r="H263" t="s">
        <v>176</v>
      </c>
      <c r="I263">
        <v>3.3821799999941497E-2</v>
      </c>
      <c r="J263" t="s">
        <v>176</v>
      </c>
      <c r="K263" t="s">
        <v>176</v>
      </c>
      <c r="L263">
        <v>4.0187199999991208E-2</v>
      </c>
      <c r="M263" s="16"/>
      <c r="N263" s="16"/>
    </row>
    <row r="264" spans="1:14" x14ac:dyDescent="0.3">
      <c r="A264">
        <v>500</v>
      </c>
      <c r="B264">
        <v>10</v>
      </c>
      <c r="C264">
        <v>0.5</v>
      </c>
      <c r="D264" t="s">
        <v>17</v>
      </c>
      <c r="E264" t="s">
        <v>797</v>
      </c>
      <c r="F264" t="s">
        <v>176</v>
      </c>
      <c r="G264">
        <v>2.3050000004332111E-4</v>
      </c>
      <c r="H264" t="s">
        <v>176</v>
      </c>
      <c r="I264">
        <v>4.6908300000040981E-2</v>
      </c>
      <c r="J264" t="s">
        <v>176</v>
      </c>
      <c r="K264" t="s">
        <v>176</v>
      </c>
      <c r="L264">
        <v>6.213049999996656E-2</v>
      </c>
      <c r="M264" s="16"/>
      <c r="N264" s="16"/>
    </row>
    <row r="265" spans="1:14" x14ac:dyDescent="0.3">
      <c r="A265">
        <v>500</v>
      </c>
      <c r="B265">
        <v>10</v>
      </c>
      <c r="C265">
        <v>0.5</v>
      </c>
      <c r="D265" t="s">
        <v>17</v>
      </c>
      <c r="E265" t="s">
        <v>798</v>
      </c>
      <c r="F265" t="s">
        <v>176</v>
      </c>
      <c r="G265">
        <v>2.0970000014131071E-4</v>
      </c>
      <c r="H265" t="s">
        <v>176</v>
      </c>
      <c r="I265">
        <v>6.1966900000015812E-2</v>
      </c>
      <c r="J265" t="s">
        <v>176</v>
      </c>
      <c r="K265" t="s">
        <v>176</v>
      </c>
      <c r="L265">
        <v>6.1719500000208427E-2</v>
      </c>
      <c r="M265" s="16"/>
      <c r="N265" s="16"/>
    </row>
    <row r="266" spans="1:14" x14ac:dyDescent="0.3">
      <c r="A266">
        <v>500</v>
      </c>
      <c r="B266">
        <v>10</v>
      </c>
      <c r="C266">
        <v>0.5</v>
      </c>
      <c r="D266" t="s">
        <v>17</v>
      </c>
      <c r="E266" t="s">
        <v>799</v>
      </c>
      <c r="F266" t="s">
        <v>176</v>
      </c>
      <c r="G266">
        <v>1.3300000000526779E-4</v>
      </c>
      <c r="H266" t="s">
        <v>176</v>
      </c>
      <c r="I266">
        <v>4.1397700000061377E-2</v>
      </c>
      <c r="J266" t="s">
        <v>176</v>
      </c>
      <c r="K266" t="s">
        <v>176</v>
      </c>
      <c r="L266">
        <v>5.0406900000098183E-2</v>
      </c>
      <c r="M266" s="16"/>
      <c r="N266" s="16"/>
    </row>
    <row r="267" spans="1:14" x14ac:dyDescent="0.3">
      <c r="A267">
        <v>500</v>
      </c>
      <c r="B267">
        <v>10</v>
      </c>
      <c r="C267">
        <v>0.5</v>
      </c>
      <c r="D267" t="s">
        <v>17</v>
      </c>
      <c r="E267" t="s">
        <v>800</v>
      </c>
      <c r="F267" t="s">
        <v>176</v>
      </c>
      <c r="G267">
        <v>2.338000001600449E-4</v>
      </c>
      <c r="H267" t="s">
        <v>176</v>
      </c>
      <c r="I267">
        <v>4.3314600000030623E-2</v>
      </c>
      <c r="J267" t="s">
        <v>176</v>
      </c>
      <c r="K267" t="s">
        <v>176</v>
      </c>
      <c r="L267">
        <v>4.5040599999992992E-2</v>
      </c>
      <c r="M267" s="16"/>
      <c r="N267" s="16"/>
    </row>
    <row r="268" spans="1:14" x14ac:dyDescent="0.3">
      <c r="A268">
        <v>500</v>
      </c>
      <c r="B268">
        <v>10</v>
      </c>
      <c r="C268">
        <v>0.5</v>
      </c>
      <c r="D268" t="s">
        <v>17</v>
      </c>
      <c r="E268" t="s">
        <v>801</v>
      </c>
      <c r="F268" t="s">
        <v>176</v>
      </c>
      <c r="G268">
        <v>1.1970000014116521E-4</v>
      </c>
      <c r="H268" t="s">
        <v>176</v>
      </c>
      <c r="I268">
        <v>3.5965799999985393E-2</v>
      </c>
      <c r="J268" t="s">
        <v>176</v>
      </c>
      <c r="K268" t="s">
        <v>176</v>
      </c>
      <c r="L268">
        <v>4.2500900000050017E-2</v>
      </c>
      <c r="M268" s="16"/>
      <c r="N268" s="16"/>
    </row>
    <row r="269" spans="1:14" x14ac:dyDescent="0.3">
      <c r="A269">
        <v>500</v>
      </c>
      <c r="B269">
        <v>10</v>
      </c>
      <c r="C269">
        <v>0.5</v>
      </c>
      <c r="D269" t="s">
        <v>17</v>
      </c>
      <c r="E269" t="s">
        <v>802</v>
      </c>
      <c r="F269" t="s">
        <v>176</v>
      </c>
      <c r="G269">
        <v>1.085999999759224E-4</v>
      </c>
      <c r="H269" t="s">
        <v>176</v>
      </c>
      <c r="I269">
        <v>3.6804800000027171E-2</v>
      </c>
      <c r="J269" t="s">
        <v>176</v>
      </c>
      <c r="K269" t="s">
        <v>176</v>
      </c>
      <c r="L269">
        <v>4.0971299999910123E-2</v>
      </c>
      <c r="M269" s="16"/>
      <c r="N269" s="16"/>
    </row>
    <row r="270" spans="1:14" x14ac:dyDescent="0.3">
      <c r="A270">
        <v>500</v>
      </c>
      <c r="B270">
        <v>10</v>
      </c>
      <c r="C270">
        <v>0.5</v>
      </c>
      <c r="D270" t="s">
        <v>17</v>
      </c>
      <c r="E270" t="s">
        <v>803</v>
      </c>
      <c r="F270" t="s">
        <v>176</v>
      </c>
      <c r="G270">
        <v>2.395000001342851E-4</v>
      </c>
      <c r="H270" t="s">
        <v>176</v>
      </c>
      <c r="I270">
        <v>3.7413900000046851E-2</v>
      </c>
      <c r="J270" t="s">
        <v>176</v>
      </c>
      <c r="K270" t="s">
        <v>176</v>
      </c>
      <c r="L270">
        <v>4.2643399999860783E-2</v>
      </c>
      <c r="M270" s="16"/>
      <c r="N270" s="16"/>
    </row>
    <row r="271" spans="1:14" x14ac:dyDescent="0.3">
      <c r="A271">
        <v>500</v>
      </c>
      <c r="B271">
        <v>10</v>
      </c>
      <c r="C271">
        <v>0.5</v>
      </c>
      <c r="D271" t="s">
        <v>17</v>
      </c>
      <c r="E271" t="s">
        <v>804</v>
      </c>
      <c r="F271" t="s">
        <v>176</v>
      </c>
      <c r="G271">
        <v>1.3150000017958521E-4</v>
      </c>
      <c r="H271" t="s">
        <v>176</v>
      </c>
      <c r="I271">
        <v>3.6164299999882132E-2</v>
      </c>
      <c r="J271" t="s">
        <v>176</v>
      </c>
      <c r="K271" t="s">
        <v>176</v>
      </c>
      <c r="L271">
        <v>3.8772300000118783E-2</v>
      </c>
      <c r="M271" s="16"/>
      <c r="N271" s="16"/>
    </row>
    <row r="272" spans="1:14" x14ac:dyDescent="0.3">
      <c r="A272">
        <v>500</v>
      </c>
      <c r="B272">
        <v>10</v>
      </c>
      <c r="C272">
        <v>0.5</v>
      </c>
      <c r="D272" t="s">
        <v>17</v>
      </c>
      <c r="E272" t="s">
        <v>805</v>
      </c>
      <c r="F272" t="s">
        <v>176</v>
      </c>
      <c r="G272">
        <v>1.052000000072439E-4</v>
      </c>
      <c r="H272" t="s">
        <v>176</v>
      </c>
      <c r="I272">
        <v>3.3271799999965879E-2</v>
      </c>
      <c r="J272" t="s">
        <v>176</v>
      </c>
      <c r="K272" t="s">
        <v>176</v>
      </c>
      <c r="L272">
        <v>4.0117200000167941E-2</v>
      </c>
      <c r="M272" s="16"/>
      <c r="N272" s="16"/>
    </row>
    <row r="273" spans="1:14" x14ac:dyDescent="0.3">
      <c r="A273">
        <v>500</v>
      </c>
      <c r="B273">
        <v>10</v>
      </c>
      <c r="C273">
        <v>0.5</v>
      </c>
      <c r="D273" t="s">
        <v>17</v>
      </c>
      <c r="E273" t="s">
        <v>806</v>
      </c>
      <c r="F273" t="s">
        <v>176</v>
      </c>
      <c r="G273">
        <v>1.720000000204891E-4</v>
      </c>
      <c r="H273" t="s">
        <v>176</v>
      </c>
      <c r="I273">
        <v>4.2730300000130228E-2</v>
      </c>
      <c r="J273" t="s">
        <v>176</v>
      </c>
      <c r="K273" t="s">
        <v>176</v>
      </c>
      <c r="L273">
        <v>5.9785099999999147E-2</v>
      </c>
      <c r="M273" s="16"/>
      <c r="N273" s="16"/>
    </row>
    <row r="274" spans="1:14" x14ac:dyDescent="0.3">
      <c r="A274">
        <v>500</v>
      </c>
      <c r="B274">
        <v>10</v>
      </c>
      <c r="C274">
        <v>0.5</v>
      </c>
      <c r="D274" t="s">
        <v>17</v>
      </c>
      <c r="E274" t="s">
        <v>807</v>
      </c>
      <c r="F274" t="s">
        <v>176</v>
      </c>
      <c r="G274">
        <v>1.6669999990881479E-4</v>
      </c>
      <c r="H274" t="s">
        <v>176</v>
      </c>
      <c r="I274">
        <v>4.0516899999829548E-2</v>
      </c>
      <c r="J274" t="s">
        <v>176</v>
      </c>
      <c r="K274" t="s">
        <v>176</v>
      </c>
      <c r="L274">
        <v>4.7864699999990989E-2</v>
      </c>
      <c r="M274" s="16"/>
      <c r="N274" s="16"/>
    </row>
    <row r="275" spans="1:14" x14ac:dyDescent="0.3">
      <c r="A275">
        <v>500</v>
      </c>
      <c r="B275">
        <v>10</v>
      </c>
      <c r="C275">
        <v>0.5</v>
      </c>
      <c r="D275" t="s">
        <v>17</v>
      </c>
      <c r="E275" t="s">
        <v>808</v>
      </c>
      <c r="F275" t="s">
        <v>176</v>
      </c>
      <c r="G275">
        <v>1.6970000001492741E-4</v>
      </c>
      <c r="H275" t="s">
        <v>176</v>
      </c>
      <c r="I275">
        <v>3.5351600000012702E-2</v>
      </c>
      <c r="J275" t="s">
        <v>176</v>
      </c>
      <c r="K275" t="s">
        <v>176</v>
      </c>
      <c r="L275">
        <v>4.0699099999983453E-2</v>
      </c>
      <c r="M275" s="16"/>
      <c r="N275" s="16"/>
    </row>
    <row r="276" spans="1:14" x14ac:dyDescent="0.3">
      <c r="A276">
        <v>500</v>
      </c>
      <c r="B276">
        <v>10</v>
      </c>
      <c r="C276">
        <v>0.5</v>
      </c>
      <c r="D276" t="s">
        <v>17</v>
      </c>
      <c r="E276" t="s">
        <v>809</v>
      </c>
      <c r="F276" t="s">
        <v>176</v>
      </c>
      <c r="G276">
        <v>1.8950000003314929E-4</v>
      </c>
      <c r="H276" t="s">
        <v>176</v>
      </c>
      <c r="I276">
        <v>3.3970299999964482E-2</v>
      </c>
      <c r="J276" t="s">
        <v>176</v>
      </c>
      <c r="K276" t="s">
        <v>176</v>
      </c>
      <c r="L276">
        <v>4.1574899999886838E-2</v>
      </c>
      <c r="M276" s="16"/>
      <c r="N276" s="16"/>
    </row>
    <row r="277" spans="1:14" x14ac:dyDescent="0.3">
      <c r="A277">
        <v>500</v>
      </c>
      <c r="B277">
        <v>10</v>
      </c>
      <c r="C277">
        <v>0.5</v>
      </c>
      <c r="D277" t="s">
        <v>17</v>
      </c>
      <c r="E277" t="s">
        <v>810</v>
      </c>
      <c r="F277" t="s">
        <v>176</v>
      </c>
      <c r="G277">
        <v>1.8430000000080329E-4</v>
      </c>
      <c r="H277" t="s">
        <v>176</v>
      </c>
      <c r="I277">
        <v>3.624220000006062E-2</v>
      </c>
      <c r="J277" t="s">
        <v>176</v>
      </c>
      <c r="K277" t="s">
        <v>176</v>
      </c>
      <c r="L277">
        <v>4.1757599999982631E-2</v>
      </c>
      <c r="M277" s="16"/>
      <c r="N277" s="16"/>
    </row>
    <row r="278" spans="1:14" x14ac:dyDescent="0.3">
      <c r="A278">
        <v>500</v>
      </c>
      <c r="B278">
        <v>10</v>
      </c>
      <c r="C278">
        <v>0.5</v>
      </c>
      <c r="D278" t="s">
        <v>17</v>
      </c>
      <c r="E278" t="s">
        <v>811</v>
      </c>
      <c r="F278" t="s">
        <v>176</v>
      </c>
      <c r="G278">
        <v>1.0079999992740341E-4</v>
      </c>
      <c r="H278" t="s">
        <v>176</v>
      </c>
      <c r="I278">
        <v>3.3991900000046371E-2</v>
      </c>
      <c r="J278" t="s">
        <v>176</v>
      </c>
      <c r="K278" t="s">
        <v>176</v>
      </c>
      <c r="L278">
        <v>4.0531900000132737E-2</v>
      </c>
      <c r="M278" s="16"/>
      <c r="N278" s="16"/>
    </row>
    <row r="279" spans="1:14" x14ac:dyDescent="0.3">
      <c r="A279">
        <v>500</v>
      </c>
      <c r="B279">
        <v>10</v>
      </c>
      <c r="C279">
        <v>0.5</v>
      </c>
      <c r="D279" t="s">
        <v>17</v>
      </c>
      <c r="E279" t="s">
        <v>812</v>
      </c>
      <c r="F279" t="s">
        <v>176</v>
      </c>
      <c r="G279">
        <v>1.3739999985773471E-4</v>
      </c>
      <c r="H279" t="s">
        <v>176</v>
      </c>
      <c r="I279">
        <v>3.3957200000031662E-2</v>
      </c>
      <c r="J279" t="s">
        <v>176</v>
      </c>
      <c r="K279" t="s">
        <v>176</v>
      </c>
      <c r="L279">
        <v>3.9300799999864473E-2</v>
      </c>
      <c r="M279" s="16"/>
      <c r="N279" s="16"/>
    </row>
    <row r="280" spans="1:14" x14ac:dyDescent="0.3">
      <c r="A280">
        <v>500</v>
      </c>
      <c r="B280">
        <v>10</v>
      </c>
      <c r="C280">
        <v>0.5</v>
      </c>
      <c r="D280" t="s">
        <v>17</v>
      </c>
      <c r="E280" t="s">
        <v>813</v>
      </c>
      <c r="F280" t="s">
        <v>176</v>
      </c>
      <c r="G280">
        <v>1.189000001886598E-4</v>
      </c>
      <c r="H280" t="s">
        <v>176</v>
      </c>
      <c r="I280">
        <v>3.7164800000027753E-2</v>
      </c>
      <c r="J280" t="s">
        <v>176</v>
      </c>
      <c r="K280" t="s">
        <v>176</v>
      </c>
      <c r="L280">
        <v>3.8952399999971021E-2</v>
      </c>
      <c r="M280" s="16"/>
      <c r="N280" s="16"/>
    </row>
    <row r="281" spans="1:14" x14ac:dyDescent="0.3">
      <c r="A281">
        <v>500</v>
      </c>
      <c r="B281">
        <v>10</v>
      </c>
      <c r="C281">
        <v>0.5</v>
      </c>
      <c r="D281" t="s">
        <v>17</v>
      </c>
      <c r="E281" t="s">
        <v>814</v>
      </c>
      <c r="F281" t="s">
        <v>176</v>
      </c>
      <c r="G281">
        <v>1.138000000082684E-4</v>
      </c>
      <c r="H281" t="s">
        <v>176</v>
      </c>
      <c r="I281">
        <v>3.4854799999948227E-2</v>
      </c>
      <c r="J281" t="s">
        <v>176</v>
      </c>
      <c r="K281" t="s">
        <v>176</v>
      </c>
      <c r="L281">
        <v>4.0407100000038547E-2</v>
      </c>
      <c r="M281" s="16"/>
      <c r="N281" s="16"/>
    </row>
    <row r="282" spans="1:14" x14ac:dyDescent="0.3">
      <c r="A282">
        <v>500</v>
      </c>
      <c r="B282">
        <v>10</v>
      </c>
      <c r="C282">
        <v>0.5</v>
      </c>
      <c r="D282" t="s">
        <v>17</v>
      </c>
      <c r="E282" t="s">
        <v>815</v>
      </c>
      <c r="F282" t="s">
        <v>176</v>
      </c>
      <c r="G282">
        <v>1.2960000003658931E-4</v>
      </c>
      <c r="H282" t="s">
        <v>176</v>
      </c>
      <c r="I282">
        <v>3.7515200000143523E-2</v>
      </c>
      <c r="J282" t="s">
        <v>176</v>
      </c>
      <c r="K282" t="s">
        <v>176</v>
      </c>
      <c r="L282">
        <v>4.2248500000141583E-2</v>
      </c>
      <c r="M282" s="16"/>
      <c r="N282" s="16"/>
    </row>
    <row r="283" spans="1:14" x14ac:dyDescent="0.3">
      <c r="A283">
        <v>500</v>
      </c>
      <c r="B283">
        <v>10</v>
      </c>
      <c r="C283">
        <v>0.5</v>
      </c>
      <c r="D283" t="s">
        <v>17</v>
      </c>
      <c r="E283" t="s">
        <v>816</v>
      </c>
      <c r="F283" t="s">
        <v>176</v>
      </c>
      <c r="G283">
        <v>1.7660000003161261E-4</v>
      </c>
      <c r="H283" t="s">
        <v>176</v>
      </c>
      <c r="I283">
        <v>3.7324899999930487E-2</v>
      </c>
      <c r="J283" t="s">
        <v>176</v>
      </c>
      <c r="K283" t="s">
        <v>176</v>
      </c>
      <c r="L283">
        <v>3.8069499999892287E-2</v>
      </c>
      <c r="M283" s="16"/>
      <c r="N283" s="16"/>
    </row>
    <row r="284" spans="1:14" x14ac:dyDescent="0.3">
      <c r="A284">
        <v>500</v>
      </c>
      <c r="B284">
        <v>10</v>
      </c>
      <c r="C284">
        <v>0.5</v>
      </c>
      <c r="D284" t="s">
        <v>17</v>
      </c>
      <c r="E284" t="s">
        <v>817</v>
      </c>
      <c r="F284" t="s">
        <v>176</v>
      </c>
      <c r="G284">
        <v>1.067000000603002E-4</v>
      </c>
      <c r="H284" t="s">
        <v>176</v>
      </c>
      <c r="I284">
        <v>3.3089900000049972E-2</v>
      </c>
      <c r="J284" t="s">
        <v>176</v>
      </c>
      <c r="K284" t="s">
        <v>176</v>
      </c>
      <c r="L284">
        <v>3.8410200000043908E-2</v>
      </c>
      <c r="M284" s="16"/>
      <c r="N284" s="16"/>
    </row>
    <row r="285" spans="1:14" x14ac:dyDescent="0.3">
      <c r="A285">
        <v>500</v>
      </c>
      <c r="B285">
        <v>10</v>
      </c>
      <c r="C285">
        <v>0.5</v>
      </c>
      <c r="D285" t="s">
        <v>17</v>
      </c>
      <c r="E285" t="s">
        <v>818</v>
      </c>
      <c r="F285" t="s">
        <v>176</v>
      </c>
      <c r="G285">
        <v>1.4739999983248711E-4</v>
      </c>
      <c r="H285" t="s">
        <v>176</v>
      </c>
      <c r="I285">
        <v>4.0187900000091759E-2</v>
      </c>
      <c r="J285" t="s">
        <v>176</v>
      </c>
      <c r="K285" t="s">
        <v>176</v>
      </c>
      <c r="L285">
        <v>5.2236100000072838E-2</v>
      </c>
      <c r="M285" s="16"/>
      <c r="N285" s="16"/>
    </row>
    <row r="286" spans="1:14" x14ac:dyDescent="0.3">
      <c r="A286">
        <v>500</v>
      </c>
      <c r="B286">
        <v>10</v>
      </c>
      <c r="C286">
        <v>0.5</v>
      </c>
      <c r="D286" t="s">
        <v>17</v>
      </c>
      <c r="E286" t="s">
        <v>819</v>
      </c>
      <c r="F286" t="s">
        <v>176</v>
      </c>
      <c r="G286">
        <v>1.435000001492881E-4</v>
      </c>
      <c r="H286" t="s">
        <v>176</v>
      </c>
      <c r="I286">
        <v>3.5873199999969067E-2</v>
      </c>
      <c r="J286" t="s">
        <v>176</v>
      </c>
      <c r="K286" t="s">
        <v>176</v>
      </c>
      <c r="L286">
        <v>4.0944999999965148E-2</v>
      </c>
      <c r="M286" s="16"/>
      <c r="N286" s="16"/>
    </row>
    <row r="287" spans="1:14" x14ac:dyDescent="0.3">
      <c r="A287">
        <v>500</v>
      </c>
      <c r="B287">
        <v>10</v>
      </c>
      <c r="C287">
        <v>0.5</v>
      </c>
      <c r="D287" t="s">
        <v>17</v>
      </c>
      <c r="E287" t="s">
        <v>820</v>
      </c>
      <c r="F287" t="s">
        <v>176</v>
      </c>
      <c r="G287">
        <v>1.2409999999363211E-4</v>
      </c>
      <c r="H287" t="s">
        <v>176</v>
      </c>
      <c r="I287">
        <v>3.3220399999891008E-2</v>
      </c>
      <c r="J287" t="s">
        <v>176</v>
      </c>
      <c r="K287" t="s">
        <v>176</v>
      </c>
      <c r="L287">
        <v>3.77306000000317E-2</v>
      </c>
      <c r="M287" s="16"/>
      <c r="N287" s="16"/>
    </row>
    <row r="288" spans="1:14" x14ac:dyDescent="0.3">
      <c r="A288">
        <v>500</v>
      </c>
      <c r="B288">
        <v>10</v>
      </c>
      <c r="C288">
        <v>0.5</v>
      </c>
      <c r="D288" t="s">
        <v>17</v>
      </c>
      <c r="E288" t="s">
        <v>821</v>
      </c>
      <c r="F288" t="s">
        <v>176</v>
      </c>
      <c r="G288">
        <v>1.8090000003212481E-4</v>
      </c>
      <c r="H288" t="s">
        <v>176</v>
      </c>
      <c r="I288">
        <v>6.6002299999809111E-2</v>
      </c>
      <c r="J288" t="s">
        <v>176</v>
      </c>
      <c r="K288" t="s">
        <v>176</v>
      </c>
      <c r="L288">
        <v>5.7448999999905943E-2</v>
      </c>
      <c r="M288" s="16"/>
      <c r="N288" s="16"/>
    </row>
    <row r="289" spans="1:39" x14ac:dyDescent="0.3">
      <c r="A289">
        <v>500</v>
      </c>
      <c r="B289">
        <v>10</v>
      </c>
      <c r="C289">
        <v>0.5</v>
      </c>
      <c r="D289" t="s">
        <v>17</v>
      </c>
      <c r="E289" t="s">
        <v>822</v>
      </c>
      <c r="F289" t="s">
        <v>176</v>
      </c>
      <c r="G289">
        <v>1.691999998456595E-4</v>
      </c>
      <c r="H289" t="s">
        <v>176</v>
      </c>
      <c r="I289">
        <v>4.4311000000107008E-2</v>
      </c>
      <c r="J289" t="s">
        <v>176</v>
      </c>
      <c r="K289" t="s">
        <v>176</v>
      </c>
      <c r="L289">
        <v>4.9273000000084721E-2</v>
      </c>
      <c r="M289" s="16"/>
      <c r="N289" s="16"/>
    </row>
    <row r="290" spans="1:39" x14ac:dyDescent="0.3">
      <c r="A290">
        <v>500</v>
      </c>
      <c r="B290">
        <v>10</v>
      </c>
      <c r="C290">
        <v>0.5</v>
      </c>
      <c r="D290" t="s">
        <v>17</v>
      </c>
      <c r="E290" t="s">
        <v>823</v>
      </c>
      <c r="F290" t="s">
        <v>176</v>
      </c>
      <c r="G290">
        <v>3.1920000014906691E-4</v>
      </c>
      <c r="H290" t="s">
        <v>176</v>
      </c>
      <c r="I290">
        <v>3.9730400000053123E-2</v>
      </c>
      <c r="J290" t="s">
        <v>176</v>
      </c>
      <c r="K290" t="s">
        <v>176</v>
      </c>
      <c r="L290">
        <v>4.5133999999961823E-2</v>
      </c>
      <c r="M290" s="16"/>
      <c r="N290" s="16"/>
    </row>
    <row r="291" spans="1:39" x14ac:dyDescent="0.3">
      <c r="A291">
        <v>500</v>
      </c>
      <c r="B291">
        <v>10</v>
      </c>
      <c r="C291">
        <v>0.5</v>
      </c>
      <c r="D291" t="s">
        <v>17</v>
      </c>
      <c r="E291" t="s">
        <v>824</v>
      </c>
      <c r="F291" t="s">
        <v>176</v>
      </c>
      <c r="G291">
        <v>4.7269999981836008E-4</v>
      </c>
      <c r="H291" t="s">
        <v>176</v>
      </c>
      <c r="I291">
        <v>4.0678799999795963E-2</v>
      </c>
      <c r="J291" t="s">
        <v>176</v>
      </c>
      <c r="K291" t="s">
        <v>176</v>
      </c>
      <c r="L291">
        <v>4.0437399999973422E-2</v>
      </c>
      <c r="M291" s="16"/>
      <c r="N291" s="16"/>
    </row>
    <row r="292" spans="1:39" x14ac:dyDescent="0.3">
      <c r="A292">
        <v>500</v>
      </c>
      <c r="B292">
        <v>10</v>
      </c>
      <c r="C292">
        <v>0.5</v>
      </c>
      <c r="D292" t="s">
        <v>17</v>
      </c>
      <c r="E292" t="s">
        <v>825</v>
      </c>
      <c r="F292" t="s">
        <v>176</v>
      </c>
      <c r="G292">
        <v>1.2340000012045491E-4</v>
      </c>
      <c r="H292" t="s">
        <v>176</v>
      </c>
      <c r="I292">
        <v>3.6147699999901313E-2</v>
      </c>
      <c r="J292" t="s">
        <v>176</v>
      </c>
      <c r="K292" t="s">
        <v>176</v>
      </c>
      <c r="L292">
        <v>4.2885999999953128E-2</v>
      </c>
      <c r="M292" s="16"/>
      <c r="N292" s="16"/>
    </row>
    <row r="293" spans="1:39" x14ac:dyDescent="0.3">
      <c r="A293">
        <v>500</v>
      </c>
      <c r="B293">
        <v>10</v>
      </c>
      <c r="C293">
        <v>0.5</v>
      </c>
      <c r="D293" t="s">
        <v>17</v>
      </c>
      <c r="E293" t="s">
        <v>826</v>
      </c>
      <c r="F293" t="s">
        <v>176</v>
      </c>
      <c r="G293">
        <v>1.8120000004273609E-4</v>
      </c>
      <c r="H293" t="s">
        <v>176</v>
      </c>
      <c r="I293">
        <v>4.1460499999857348E-2</v>
      </c>
      <c r="J293" t="s">
        <v>176</v>
      </c>
      <c r="K293" t="s">
        <v>176</v>
      </c>
      <c r="L293">
        <v>4.7096100000089791E-2</v>
      </c>
      <c r="M293" s="16"/>
      <c r="N293" s="16"/>
    </row>
    <row r="294" spans="1:39" x14ac:dyDescent="0.3">
      <c r="A294">
        <v>500</v>
      </c>
      <c r="B294">
        <v>10</v>
      </c>
      <c r="C294">
        <v>0.5</v>
      </c>
      <c r="D294" t="s">
        <v>17</v>
      </c>
      <c r="E294" t="s">
        <v>827</v>
      </c>
      <c r="F294" t="s">
        <v>176</v>
      </c>
      <c r="G294">
        <v>3.2770000007076311E-4</v>
      </c>
      <c r="H294" t="s">
        <v>176</v>
      </c>
      <c r="I294">
        <v>4.0217199999915472E-2</v>
      </c>
      <c r="J294" t="s">
        <v>176</v>
      </c>
      <c r="K294" t="s">
        <v>176</v>
      </c>
      <c r="L294">
        <v>5.6020199999920813E-2</v>
      </c>
      <c r="M294" s="16"/>
      <c r="N294" s="16"/>
    </row>
    <row r="295" spans="1:39" x14ac:dyDescent="0.3">
      <c r="A295">
        <v>500</v>
      </c>
      <c r="B295">
        <v>10</v>
      </c>
      <c r="C295">
        <v>0.5</v>
      </c>
      <c r="D295" t="s">
        <v>17</v>
      </c>
      <c r="E295" t="s">
        <v>828</v>
      </c>
      <c r="F295" t="s">
        <v>176</v>
      </c>
      <c r="G295">
        <v>1.9640000004983449E-4</v>
      </c>
      <c r="H295" t="s">
        <v>176</v>
      </c>
      <c r="I295">
        <v>3.7040700000034121E-2</v>
      </c>
      <c r="J295" t="s">
        <v>176</v>
      </c>
      <c r="K295" t="s">
        <v>176</v>
      </c>
      <c r="L295">
        <v>4.1297200000144578E-2</v>
      </c>
      <c r="M295" s="16"/>
      <c r="N295" s="16"/>
    </row>
    <row r="296" spans="1:39" x14ac:dyDescent="0.3">
      <c r="A296">
        <v>500</v>
      </c>
      <c r="B296">
        <v>10</v>
      </c>
      <c r="C296">
        <v>0.5</v>
      </c>
      <c r="D296" t="s">
        <v>17</v>
      </c>
      <c r="E296" t="s">
        <v>829</v>
      </c>
      <c r="F296" t="s">
        <v>176</v>
      </c>
      <c r="G296">
        <v>1.6260000006695921E-4</v>
      </c>
      <c r="H296" t="s">
        <v>176</v>
      </c>
      <c r="I296">
        <v>3.8321999999880063E-2</v>
      </c>
      <c r="J296" t="s">
        <v>176</v>
      </c>
      <c r="K296" t="s">
        <v>176</v>
      </c>
      <c r="L296">
        <v>4.171489999998812E-2</v>
      </c>
      <c r="M296" s="16"/>
      <c r="N296" s="16"/>
    </row>
    <row r="297" spans="1:39" x14ac:dyDescent="0.3">
      <c r="A297">
        <v>500</v>
      </c>
      <c r="B297">
        <v>10</v>
      </c>
      <c r="C297">
        <v>0.5</v>
      </c>
      <c r="D297" t="s">
        <v>17</v>
      </c>
      <c r="E297" t="s">
        <v>830</v>
      </c>
      <c r="F297" t="s">
        <v>176</v>
      </c>
      <c r="G297">
        <v>1.184999998713465E-4</v>
      </c>
      <c r="H297" t="s">
        <v>176</v>
      </c>
      <c r="I297">
        <v>3.6840100000063103E-2</v>
      </c>
      <c r="J297" t="s">
        <v>176</v>
      </c>
      <c r="K297" t="s">
        <v>176</v>
      </c>
      <c r="L297">
        <v>4.1701300000113413E-2</v>
      </c>
      <c r="M297" s="16"/>
      <c r="N297" s="16"/>
    </row>
    <row r="298" spans="1:39" x14ac:dyDescent="0.3">
      <c r="A298">
        <v>500</v>
      </c>
      <c r="B298">
        <v>10</v>
      </c>
      <c r="C298">
        <v>0.5</v>
      </c>
      <c r="D298" t="s">
        <v>17</v>
      </c>
      <c r="E298" t="s">
        <v>831</v>
      </c>
      <c r="F298" t="s">
        <v>176</v>
      </c>
      <c r="G298">
        <v>1.053999999385269E-4</v>
      </c>
      <c r="H298" t="s">
        <v>176</v>
      </c>
      <c r="I298">
        <v>3.4065900000086913E-2</v>
      </c>
      <c r="J298" t="s">
        <v>176</v>
      </c>
      <c r="K298" t="s">
        <v>176</v>
      </c>
      <c r="L298">
        <v>4.0256399999861969E-2</v>
      </c>
      <c r="M298" s="16"/>
      <c r="N298" s="16"/>
    </row>
    <row r="299" spans="1:39" x14ac:dyDescent="0.3">
      <c r="A299">
        <v>500</v>
      </c>
      <c r="B299">
        <v>10</v>
      </c>
      <c r="C299">
        <v>0.5</v>
      </c>
      <c r="D299" t="s">
        <v>17</v>
      </c>
      <c r="E299" t="s">
        <v>832</v>
      </c>
      <c r="F299" t="s">
        <v>176</v>
      </c>
      <c r="G299">
        <v>3.1050000006871409E-4</v>
      </c>
      <c r="H299" t="s">
        <v>176</v>
      </c>
      <c r="I299">
        <v>3.673649999996087E-2</v>
      </c>
      <c r="J299" t="s">
        <v>176</v>
      </c>
      <c r="K299" t="s">
        <v>176</v>
      </c>
      <c r="L299">
        <v>4.4954800000141397E-2</v>
      </c>
      <c r="M299" s="16"/>
      <c r="N299" s="16"/>
    </row>
    <row r="300" spans="1:39" x14ac:dyDescent="0.3">
      <c r="A300">
        <v>500</v>
      </c>
      <c r="B300">
        <v>10</v>
      </c>
      <c r="C300">
        <v>0.5</v>
      </c>
      <c r="D300" t="s">
        <v>17</v>
      </c>
      <c r="E300" t="s">
        <v>833</v>
      </c>
      <c r="F300" t="s">
        <v>176</v>
      </c>
      <c r="G300">
        <v>1.3110000008964559E-4</v>
      </c>
      <c r="H300" t="s">
        <v>176</v>
      </c>
      <c r="I300">
        <v>4.6096999999917898E-2</v>
      </c>
      <c r="J300" t="s">
        <v>176</v>
      </c>
      <c r="K300" t="s">
        <v>176</v>
      </c>
      <c r="L300">
        <v>5.6247799999937342E-2</v>
      </c>
      <c r="M300" s="16"/>
      <c r="N300" s="16"/>
    </row>
    <row r="301" spans="1:39" x14ac:dyDescent="0.3">
      <c r="A301">
        <v>500</v>
      </c>
      <c r="B301">
        <v>10</v>
      </c>
      <c r="C301">
        <v>0.5</v>
      </c>
      <c r="D301" t="s">
        <v>17</v>
      </c>
      <c r="E301" t="s">
        <v>834</v>
      </c>
      <c r="F301" t="s">
        <v>176</v>
      </c>
      <c r="G301">
        <v>1.8399999999019201E-4</v>
      </c>
      <c r="H301" t="s">
        <v>176</v>
      </c>
      <c r="I301">
        <v>4.4216600000254402E-2</v>
      </c>
      <c r="J301" t="s">
        <v>176</v>
      </c>
      <c r="K301" t="s">
        <v>176</v>
      </c>
      <c r="L301">
        <v>4.3119400000250607E-2</v>
      </c>
      <c r="M301" s="16"/>
      <c r="N301" s="16"/>
    </row>
    <row r="302" spans="1:39" ht="15.6" x14ac:dyDescent="0.3">
      <c r="A302">
        <v>500</v>
      </c>
      <c r="B302">
        <v>10</v>
      </c>
      <c r="C302">
        <v>0.5</v>
      </c>
      <c r="D302" t="s">
        <v>17</v>
      </c>
      <c r="E302" t="s">
        <v>835</v>
      </c>
      <c r="F302" t="s">
        <v>176</v>
      </c>
      <c r="G302">
        <v>1.3579999995272371E-4</v>
      </c>
      <c r="H302" t="s">
        <v>176</v>
      </c>
      <c r="I302">
        <v>4.0833399999883113E-2</v>
      </c>
      <c r="J302" t="s">
        <v>176</v>
      </c>
      <c r="K302" t="s">
        <v>176</v>
      </c>
      <c r="L302">
        <v>3.90226999998049E-2</v>
      </c>
      <c r="M302" s="16"/>
      <c r="N302" s="1" t="s">
        <v>1</v>
      </c>
      <c r="O302" s="1" t="s">
        <v>2</v>
      </c>
      <c r="P302" s="1" t="s">
        <v>3</v>
      </c>
      <c r="Q302" s="1" t="s">
        <v>4</v>
      </c>
      <c r="R302" s="1" t="s">
        <v>5</v>
      </c>
      <c r="S302" s="1" t="s">
        <v>6</v>
      </c>
      <c r="T302" s="1" t="s">
        <v>7</v>
      </c>
      <c r="W302" s="1"/>
      <c r="X302" s="1"/>
      <c r="Y302" s="1"/>
      <c r="Z302" s="1"/>
      <c r="AA302" s="1"/>
      <c r="AB302" s="1"/>
      <c r="AH302" s="1"/>
      <c r="AI302" s="1"/>
      <c r="AJ302" s="1"/>
      <c r="AK302" s="1"/>
      <c r="AL302" s="1"/>
      <c r="AM302" s="1"/>
    </row>
    <row r="303" spans="1:39" x14ac:dyDescent="0.3">
      <c r="A303">
        <v>1000</v>
      </c>
      <c r="B303">
        <v>20</v>
      </c>
      <c r="C303">
        <v>0.5</v>
      </c>
      <c r="D303" t="s">
        <v>17</v>
      </c>
      <c r="E303" t="s">
        <v>836</v>
      </c>
      <c r="F303" t="s">
        <v>176</v>
      </c>
      <c r="G303">
        <v>3.1050000006871409E-4</v>
      </c>
      <c r="H303" t="s">
        <v>176</v>
      </c>
      <c r="I303">
        <v>4.2791799999577051E-2</v>
      </c>
      <c r="J303" t="s">
        <v>176</v>
      </c>
      <c r="K303" t="s">
        <v>176</v>
      </c>
      <c r="L303">
        <v>5.0525600000128179E-2</v>
      </c>
      <c r="M303" s="16"/>
      <c r="N303" s="16" t="e">
        <f t="shared" ref="N303:T303" si="27">AVERAGE(F303:F352)</f>
        <v>#DIV/0!</v>
      </c>
      <c r="O303" s="16">
        <f t="shared" si="27"/>
        <v>3.3894000000145752E-4</v>
      </c>
      <c r="P303" s="16" t="e">
        <f t="shared" si="27"/>
        <v>#DIV/0!</v>
      </c>
      <c r="Q303" s="16">
        <f t="shared" si="27"/>
        <v>4.9159404000020002E-2</v>
      </c>
      <c r="R303" s="16" t="e">
        <f t="shared" si="27"/>
        <v>#DIV/0!</v>
      </c>
      <c r="S303" s="16" t="e">
        <f t="shared" si="27"/>
        <v>#DIV/0!</v>
      </c>
      <c r="T303" s="16">
        <f t="shared" si="27"/>
        <v>8.4838977999961568E-2</v>
      </c>
    </row>
    <row r="304" spans="1:39" x14ac:dyDescent="0.3">
      <c r="A304">
        <v>1000</v>
      </c>
      <c r="B304">
        <v>20</v>
      </c>
      <c r="C304">
        <v>0.5</v>
      </c>
      <c r="D304" t="s">
        <v>17</v>
      </c>
      <c r="E304" t="s">
        <v>837</v>
      </c>
      <c r="F304" t="s">
        <v>176</v>
      </c>
      <c r="G304">
        <v>2.7060000002165912E-4</v>
      </c>
      <c r="H304" t="s">
        <v>176</v>
      </c>
      <c r="I304">
        <v>4.3062199999894801E-2</v>
      </c>
      <c r="J304" t="s">
        <v>176</v>
      </c>
      <c r="K304" t="s">
        <v>176</v>
      </c>
      <c r="L304">
        <v>5.1673899999968853E-2</v>
      </c>
      <c r="M304" s="16"/>
      <c r="N304" s="16"/>
    </row>
    <row r="305" spans="1:14" x14ac:dyDescent="0.3">
      <c r="A305">
        <v>1000</v>
      </c>
      <c r="B305">
        <v>20</v>
      </c>
      <c r="C305">
        <v>0.5</v>
      </c>
      <c r="D305" t="s">
        <v>17</v>
      </c>
      <c r="E305" t="s">
        <v>838</v>
      </c>
      <c r="F305" t="s">
        <v>176</v>
      </c>
      <c r="G305">
        <v>4.5779999982187292E-4</v>
      </c>
      <c r="H305" t="s">
        <v>176</v>
      </c>
      <c r="I305">
        <v>3.9779900000212358E-2</v>
      </c>
      <c r="J305" t="s">
        <v>176</v>
      </c>
      <c r="K305" t="s">
        <v>176</v>
      </c>
      <c r="L305">
        <v>5.2156899999772577E-2</v>
      </c>
      <c r="M305" s="16"/>
      <c r="N305" s="16"/>
    </row>
    <row r="306" spans="1:14" x14ac:dyDescent="0.3">
      <c r="A306">
        <v>1000</v>
      </c>
      <c r="B306">
        <v>20</v>
      </c>
      <c r="C306">
        <v>0.5</v>
      </c>
      <c r="D306" t="s">
        <v>17</v>
      </c>
      <c r="E306" t="s">
        <v>839</v>
      </c>
      <c r="F306" t="s">
        <v>176</v>
      </c>
      <c r="G306">
        <v>4.2620000021997839E-4</v>
      </c>
      <c r="H306" t="s">
        <v>176</v>
      </c>
      <c r="I306">
        <v>4.1520199999922618E-2</v>
      </c>
      <c r="J306" t="s">
        <v>176</v>
      </c>
      <c r="K306" t="s">
        <v>176</v>
      </c>
      <c r="L306">
        <v>5.3327299999637028E-2</v>
      </c>
      <c r="M306" s="16"/>
      <c r="N306" s="16"/>
    </row>
    <row r="307" spans="1:14" x14ac:dyDescent="0.3">
      <c r="A307">
        <v>1000</v>
      </c>
      <c r="B307">
        <v>20</v>
      </c>
      <c r="C307">
        <v>0.5</v>
      </c>
      <c r="D307" t="s">
        <v>17</v>
      </c>
      <c r="E307" t="s">
        <v>840</v>
      </c>
      <c r="F307" t="s">
        <v>176</v>
      </c>
      <c r="G307">
        <v>2.8139999994891701E-4</v>
      </c>
      <c r="H307" t="s">
        <v>176</v>
      </c>
      <c r="I307">
        <v>4.7634200000175042E-2</v>
      </c>
      <c r="J307" t="s">
        <v>176</v>
      </c>
      <c r="K307" t="s">
        <v>176</v>
      </c>
      <c r="L307">
        <v>6.2367200000153389E-2</v>
      </c>
      <c r="M307" s="16"/>
      <c r="N307" s="16"/>
    </row>
    <row r="308" spans="1:14" x14ac:dyDescent="0.3">
      <c r="A308">
        <v>1000</v>
      </c>
      <c r="B308">
        <v>20</v>
      </c>
      <c r="C308">
        <v>0.5</v>
      </c>
      <c r="D308" t="s">
        <v>17</v>
      </c>
      <c r="E308" t="s">
        <v>841</v>
      </c>
      <c r="F308" t="s">
        <v>176</v>
      </c>
      <c r="G308">
        <v>2.7440000030765083E-4</v>
      </c>
      <c r="H308" t="s">
        <v>176</v>
      </c>
      <c r="I308">
        <v>4.3376999999964028E-2</v>
      </c>
      <c r="J308" t="s">
        <v>176</v>
      </c>
      <c r="K308" t="s">
        <v>176</v>
      </c>
      <c r="L308">
        <v>5.5060199999843462E-2</v>
      </c>
      <c r="M308" s="16"/>
      <c r="N308" s="16"/>
    </row>
    <row r="309" spans="1:14" x14ac:dyDescent="0.3">
      <c r="A309">
        <v>1000</v>
      </c>
      <c r="B309">
        <v>20</v>
      </c>
      <c r="C309">
        <v>0.5</v>
      </c>
      <c r="D309" t="s">
        <v>17</v>
      </c>
      <c r="E309" t="s">
        <v>842</v>
      </c>
      <c r="F309" t="s">
        <v>176</v>
      </c>
      <c r="G309">
        <v>2.9469999981301948E-4</v>
      </c>
      <c r="H309" t="s">
        <v>176</v>
      </c>
      <c r="I309">
        <v>0.12943700000005259</v>
      </c>
      <c r="J309" t="s">
        <v>176</v>
      </c>
      <c r="K309" t="s">
        <v>176</v>
      </c>
      <c r="L309">
        <v>1.1615566000000399</v>
      </c>
      <c r="M309" s="16"/>
      <c r="N309" s="16"/>
    </row>
    <row r="310" spans="1:14" x14ac:dyDescent="0.3">
      <c r="A310">
        <v>1000</v>
      </c>
      <c r="B310">
        <v>20</v>
      </c>
      <c r="C310">
        <v>0.5</v>
      </c>
      <c r="D310" t="s">
        <v>17</v>
      </c>
      <c r="E310" t="s">
        <v>843</v>
      </c>
      <c r="F310" t="s">
        <v>176</v>
      </c>
      <c r="G310">
        <v>2.8710000015053078E-4</v>
      </c>
      <c r="H310" t="s">
        <v>176</v>
      </c>
      <c r="I310">
        <v>9.3623199999910867E-2</v>
      </c>
      <c r="J310" t="s">
        <v>176</v>
      </c>
      <c r="K310" t="s">
        <v>176</v>
      </c>
      <c r="L310">
        <v>0.13495259999990589</v>
      </c>
      <c r="M310" s="16"/>
      <c r="N310" s="16"/>
    </row>
    <row r="311" spans="1:14" x14ac:dyDescent="0.3">
      <c r="A311">
        <v>1000</v>
      </c>
      <c r="B311">
        <v>20</v>
      </c>
      <c r="C311">
        <v>0.5</v>
      </c>
      <c r="D311" t="s">
        <v>17</v>
      </c>
      <c r="E311" t="s">
        <v>844</v>
      </c>
      <c r="F311" t="s">
        <v>176</v>
      </c>
      <c r="G311">
        <v>2.9970000014145631E-4</v>
      </c>
      <c r="H311" t="s">
        <v>176</v>
      </c>
      <c r="I311">
        <v>5.4657900000165682E-2</v>
      </c>
      <c r="J311" t="s">
        <v>176</v>
      </c>
      <c r="K311" t="s">
        <v>176</v>
      </c>
      <c r="L311">
        <v>9.8061299999699258E-2</v>
      </c>
      <c r="M311" s="16"/>
      <c r="N311" s="16"/>
    </row>
    <row r="312" spans="1:14" x14ac:dyDescent="0.3">
      <c r="A312">
        <v>1000</v>
      </c>
      <c r="B312">
        <v>20</v>
      </c>
      <c r="C312">
        <v>0.5</v>
      </c>
      <c r="D312" t="s">
        <v>17</v>
      </c>
      <c r="E312" t="s">
        <v>845</v>
      </c>
      <c r="F312" t="s">
        <v>176</v>
      </c>
      <c r="G312">
        <v>3.2210000017585122E-4</v>
      </c>
      <c r="H312" t="s">
        <v>176</v>
      </c>
      <c r="I312">
        <v>3.8927399999920453E-2</v>
      </c>
      <c r="J312" t="s">
        <v>176</v>
      </c>
      <c r="K312" t="s">
        <v>176</v>
      </c>
      <c r="L312">
        <v>4.9270400000295922E-2</v>
      </c>
      <c r="M312" s="16"/>
      <c r="N312" s="16"/>
    </row>
    <row r="313" spans="1:14" x14ac:dyDescent="0.3">
      <c r="A313">
        <v>1000</v>
      </c>
      <c r="B313">
        <v>20</v>
      </c>
      <c r="C313">
        <v>0.5</v>
      </c>
      <c r="D313" t="s">
        <v>17</v>
      </c>
      <c r="E313" t="s">
        <v>846</v>
      </c>
      <c r="F313" t="s">
        <v>176</v>
      </c>
      <c r="G313">
        <v>2.8450000036173151E-4</v>
      </c>
      <c r="H313" t="s">
        <v>176</v>
      </c>
      <c r="I313">
        <v>4.3206099999679282E-2</v>
      </c>
      <c r="J313" t="s">
        <v>176</v>
      </c>
      <c r="K313" t="s">
        <v>176</v>
      </c>
      <c r="L313">
        <v>5.078800000001138E-2</v>
      </c>
      <c r="M313" s="16"/>
      <c r="N313" s="16"/>
    </row>
    <row r="314" spans="1:14" x14ac:dyDescent="0.3">
      <c r="A314">
        <v>1000</v>
      </c>
      <c r="B314">
        <v>20</v>
      </c>
      <c r="C314">
        <v>0.5</v>
      </c>
      <c r="D314" t="s">
        <v>17</v>
      </c>
      <c r="E314" t="s">
        <v>847</v>
      </c>
      <c r="F314" t="s">
        <v>176</v>
      </c>
      <c r="G314">
        <v>2.4669999993420788E-4</v>
      </c>
      <c r="H314" t="s">
        <v>176</v>
      </c>
      <c r="I314">
        <v>6.1169600000084763E-2</v>
      </c>
      <c r="J314" t="s">
        <v>176</v>
      </c>
      <c r="K314" t="s">
        <v>176</v>
      </c>
      <c r="L314">
        <v>5.9019599999828642E-2</v>
      </c>
      <c r="M314" s="16"/>
      <c r="N314" s="16"/>
    </row>
    <row r="315" spans="1:14" x14ac:dyDescent="0.3">
      <c r="A315">
        <v>1000</v>
      </c>
      <c r="B315">
        <v>20</v>
      </c>
      <c r="C315">
        <v>0.5</v>
      </c>
      <c r="D315" t="s">
        <v>17</v>
      </c>
      <c r="E315" t="s">
        <v>848</v>
      </c>
      <c r="F315" t="s">
        <v>176</v>
      </c>
      <c r="G315">
        <v>3.0279999964477611E-4</v>
      </c>
      <c r="H315" t="s">
        <v>176</v>
      </c>
      <c r="I315">
        <v>4.167120000010982E-2</v>
      </c>
      <c r="J315" t="s">
        <v>176</v>
      </c>
      <c r="K315" t="s">
        <v>176</v>
      </c>
      <c r="L315">
        <v>5.6252200000017183E-2</v>
      </c>
      <c r="M315" s="16"/>
      <c r="N315" s="16"/>
    </row>
    <row r="316" spans="1:14" x14ac:dyDescent="0.3">
      <c r="A316">
        <v>1000</v>
      </c>
      <c r="B316">
        <v>20</v>
      </c>
      <c r="C316">
        <v>0.5</v>
      </c>
      <c r="D316" t="s">
        <v>17</v>
      </c>
      <c r="E316" t="s">
        <v>849</v>
      </c>
      <c r="F316" t="s">
        <v>176</v>
      </c>
      <c r="G316">
        <v>2.5319999986095349E-4</v>
      </c>
      <c r="H316" t="s">
        <v>176</v>
      </c>
      <c r="I316">
        <v>3.9298799999869523E-2</v>
      </c>
      <c r="J316" t="s">
        <v>176</v>
      </c>
      <c r="K316" t="s">
        <v>176</v>
      </c>
      <c r="L316">
        <v>4.598649999979898E-2</v>
      </c>
      <c r="M316" s="16"/>
      <c r="N316" s="16"/>
    </row>
    <row r="317" spans="1:14" x14ac:dyDescent="0.3">
      <c r="A317">
        <v>1000</v>
      </c>
      <c r="B317">
        <v>20</v>
      </c>
      <c r="C317">
        <v>0.5</v>
      </c>
      <c r="D317" t="s">
        <v>17</v>
      </c>
      <c r="E317" t="s">
        <v>850</v>
      </c>
      <c r="F317" t="s">
        <v>176</v>
      </c>
      <c r="G317">
        <v>2.6699999989432399E-4</v>
      </c>
      <c r="H317" t="s">
        <v>176</v>
      </c>
      <c r="I317">
        <v>4.2437499999778083E-2</v>
      </c>
      <c r="J317" t="s">
        <v>176</v>
      </c>
      <c r="K317" t="s">
        <v>176</v>
      </c>
      <c r="L317">
        <v>5.2539099999648897E-2</v>
      </c>
      <c r="M317" s="16"/>
      <c r="N317" s="16"/>
    </row>
    <row r="318" spans="1:14" x14ac:dyDescent="0.3">
      <c r="A318">
        <v>1000</v>
      </c>
      <c r="B318">
        <v>20</v>
      </c>
      <c r="C318">
        <v>0.5</v>
      </c>
      <c r="D318" t="s">
        <v>17</v>
      </c>
      <c r="E318" t="s">
        <v>851</v>
      </c>
      <c r="F318" t="s">
        <v>176</v>
      </c>
      <c r="G318">
        <v>2.9689999973925302E-4</v>
      </c>
      <c r="H318" t="s">
        <v>176</v>
      </c>
      <c r="I318">
        <v>4.4711000000006607E-2</v>
      </c>
      <c r="J318" t="s">
        <v>176</v>
      </c>
      <c r="K318" t="s">
        <v>176</v>
      </c>
      <c r="L318">
        <v>5.507469999975001E-2</v>
      </c>
      <c r="M318" s="16"/>
      <c r="N318" s="16"/>
    </row>
    <row r="319" spans="1:14" x14ac:dyDescent="0.3">
      <c r="A319">
        <v>1000</v>
      </c>
      <c r="B319">
        <v>20</v>
      </c>
      <c r="C319">
        <v>0.5</v>
      </c>
      <c r="D319" t="s">
        <v>17</v>
      </c>
      <c r="E319" t="s">
        <v>852</v>
      </c>
      <c r="F319" t="s">
        <v>176</v>
      </c>
      <c r="G319">
        <v>2.9240000003483152E-4</v>
      </c>
      <c r="H319" t="s">
        <v>176</v>
      </c>
      <c r="I319">
        <v>4.4246599999951293E-2</v>
      </c>
      <c r="J319" t="s">
        <v>176</v>
      </c>
      <c r="K319" t="s">
        <v>176</v>
      </c>
      <c r="L319">
        <v>5.4242700000031618E-2</v>
      </c>
      <c r="M319" s="16"/>
      <c r="N319" s="16"/>
    </row>
    <row r="320" spans="1:14" x14ac:dyDescent="0.3">
      <c r="A320">
        <v>1000</v>
      </c>
      <c r="B320">
        <v>20</v>
      </c>
      <c r="C320">
        <v>0.5</v>
      </c>
      <c r="D320" t="s">
        <v>17</v>
      </c>
      <c r="E320" t="s">
        <v>853</v>
      </c>
      <c r="F320" t="s">
        <v>176</v>
      </c>
      <c r="G320">
        <v>2.8759999986505141E-4</v>
      </c>
      <c r="H320" t="s">
        <v>176</v>
      </c>
      <c r="I320">
        <v>4.6173700000053941E-2</v>
      </c>
      <c r="J320" t="s">
        <v>176</v>
      </c>
      <c r="K320" t="s">
        <v>176</v>
      </c>
      <c r="L320">
        <v>5.552049999960218E-2</v>
      </c>
      <c r="M320" s="16"/>
      <c r="N320" s="16"/>
    </row>
    <row r="321" spans="1:14" x14ac:dyDescent="0.3">
      <c r="A321">
        <v>1000</v>
      </c>
      <c r="B321">
        <v>20</v>
      </c>
      <c r="C321">
        <v>0.5</v>
      </c>
      <c r="D321" t="s">
        <v>17</v>
      </c>
      <c r="E321" t="s">
        <v>854</v>
      </c>
      <c r="F321" t="s">
        <v>176</v>
      </c>
      <c r="G321">
        <v>3.353000001879991E-4</v>
      </c>
      <c r="H321" t="s">
        <v>176</v>
      </c>
      <c r="I321">
        <v>4.6164200000021083E-2</v>
      </c>
      <c r="J321" t="s">
        <v>176</v>
      </c>
      <c r="K321" t="s">
        <v>176</v>
      </c>
      <c r="L321">
        <v>5.248829999982263E-2</v>
      </c>
      <c r="M321" s="16"/>
      <c r="N321" s="16"/>
    </row>
    <row r="322" spans="1:14" x14ac:dyDescent="0.3">
      <c r="A322">
        <v>1000</v>
      </c>
      <c r="B322">
        <v>20</v>
      </c>
      <c r="C322">
        <v>0.5</v>
      </c>
      <c r="D322" t="s">
        <v>17</v>
      </c>
      <c r="E322" t="s">
        <v>855</v>
      </c>
      <c r="F322" t="s">
        <v>176</v>
      </c>
      <c r="G322">
        <v>2.4459999985992908E-4</v>
      </c>
      <c r="H322" t="s">
        <v>176</v>
      </c>
      <c r="I322">
        <v>4.3096300000343042E-2</v>
      </c>
      <c r="J322" t="s">
        <v>176</v>
      </c>
      <c r="K322" t="s">
        <v>176</v>
      </c>
      <c r="L322">
        <v>4.8467600000094542E-2</v>
      </c>
      <c r="M322" s="16"/>
      <c r="N322" s="16"/>
    </row>
    <row r="323" spans="1:14" x14ac:dyDescent="0.3">
      <c r="A323">
        <v>1000</v>
      </c>
      <c r="B323">
        <v>20</v>
      </c>
      <c r="C323">
        <v>0.5</v>
      </c>
      <c r="D323" t="s">
        <v>17</v>
      </c>
      <c r="E323" t="s">
        <v>856</v>
      </c>
      <c r="F323" t="s">
        <v>176</v>
      </c>
      <c r="G323">
        <v>2.8220000012879609E-4</v>
      </c>
      <c r="H323" t="s">
        <v>176</v>
      </c>
      <c r="I323">
        <v>4.4262100000196369E-2</v>
      </c>
      <c r="J323" t="s">
        <v>176</v>
      </c>
      <c r="K323" t="s">
        <v>176</v>
      </c>
      <c r="L323">
        <v>5.4047199999786237E-2</v>
      </c>
      <c r="M323" s="16"/>
      <c r="N323" s="16"/>
    </row>
    <row r="324" spans="1:14" x14ac:dyDescent="0.3">
      <c r="A324">
        <v>1000</v>
      </c>
      <c r="B324">
        <v>20</v>
      </c>
      <c r="C324">
        <v>0.5</v>
      </c>
      <c r="D324" t="s">
        <v>17</v>
      </c>
      <c r="E324" t="s">
        <v>857</v>
      </c>
      <c r="F324" t="s">
        <v>176</v>
      </c>
      <c r="G324">
        <v>3.5079999997833511E-4</v>
      </c>
      <c r="H324" t="s">
        <v>176</v>
      </c>
      <c r="I324">
        <v>4.2282800000066352E-2</v>
      </c>
      <c r="J324" t="s">
        <v>176</v>
      </c>
      <c r="K324" t="s">
        <v>176</v>
      </c>
      <c r="L324">
        <v>5.3642699999727483E-2</v>
      </c>
      <c r="M324" s="16"/>
      <c r="N324" s="16"/>
    </row>
    <row r="325" spans="1:14" x14ac:dyDescent="0.3">
      <c r="A325">
        <v>1000</v>
      </c>
      <c r="B325">
        <v>20</v>
      </c>
      <c r="C325">
        <v>0.5</v>
      </c>
      <c r="D325" t="s">
        <v>17</v>
      </c>
      <c r="E325" t="s">
        <v>858</v>
      </c>
      <c r="F325" t="s">
        <v>176</v>
      </c>
      <c r="G325">
        <v>4.1600000031394302E-4</v>
      </c>
      <c r="H325" t="s">
        <v>176</v>
      </c>
      <c r="I325">
        <v>7.8868399999919347E-2</v>
      </c>
      <c r="J325" t="s">
        <v>176</v>
      </c>
      <c r="K325" t="s">
        <v>176</v>
      </c>
      <c r="L325">
        <v>0.14402780000000351</v>
      </c>
      <c r="M325" s="16"/>
      <c r="N325" s="16"/>
    </row>
    <row r="326" spans="1:14" x14ac:dyDescent="0.3">
      <c r="A326">
        <v>1000</v>
      </c>
      <c r="B326">
        <v>20</v>
      </c>
      <c r="C326">
        <v>0.5</v>
      </c>
      <c r="D326" t="s">
        <v>17</v>
      </c>
      <c r="E326" t="s">
        <v>859</v>
      </c>
      <c r="F326" t="s">
        <v>176</v>
      </c>
      <c r="G326">
        <v>4.3060000007244531E-4</v>
      </c>
      <c r="H326" t="s">
        <v>176</v>
      </c>
      <c r="I326">
        <v>4.4624799999837712E-2</v>
      </c>
      <c r="J326" t="s">
        <v>176</v>
      </c>
      <c r="K326" t="s">
        <v>176</v>
      </c>
      <c r="L326">
        <v>5.6137600000056409E-2</v>
      </c>
      <c r="M326" s="16"/>
      <c r="N326" s="16"/>
    </row>
    <row r="327" spans="1:14" x14ac:dyDescent="0.3">
      <c r="A327">
        <v>1000</v>
      </c>
      <c r="B327">
        <v>20</v>
      </c>
      <c r="C327">
        <v>0.5</v>
      </c>
      <c r="D327" t="s">
        <v>17</v>
      </c>
      <c r="E327" t="s">
        <v>860</v>
      </c>
      <c r="F327" t="s">
        <v>176</v>
      </c>
      <c r="G327">
        <v>2.7140000020153821E-4</v>
      </c>
      <c r="H327" t="s">
        <v>176</v>
      </c>
      <c r="I327">
        <v>4.1252600000007078E-2</v>
      </c>
      <c r="J327" t="s">
        <v>176</v>
      </c>
      <c r="K327" t="s">
        <v>176</v>
      </c>
      <c r="L327">
        <v>5.2380000000084692E-2</v>
      </c>
      <c r="M327" s="16"/>
      <c r="N327" s="16"/>
    </row>
    <row r="328" spans="1:14" x14ac:dyDescent="0.3">
      <c r="A328">
        <v>1000</v>
      </c>
      <c r="B328">
        <v>20</v>
      </c>
      <c r="C328">
        <v>0.5</v>
      </c>
      <c r="D328" t="s">
        <v>17</v>
      </c>
      <c r="E328" t="s">
        <v>861</v>
      </c>
      <c r="F328" t="s">
        <v>176</v>
      </c>
      <c r="G328">
        <v>2.6049999996757828E-4</v>
      </c>
      <c r="H328" t="s">
        <v>176</v>
      </c>
      <c r="I328">
        <v>4.4746899999609013E-2</v>
      </c>
      <c r="J328" t="s">
        <v>176</v>
      </c>
      <c r="K328" t="s">
        <v>176</v>
      </c>
      <c r="L328">
        <v>5.2595900000142137E-2</v>
      </c>
      <c r="M328" s="16"/>
      <c r="N328" s="16"/>
    </row>
    <row r="329" spans="1:14" x14ac:dyDescent="0.3">
      <c r="A329">
        <v>1000</v>
      </c>
      <c r="B329">
        <v>20</v>
      </c>
      <c r="C329">
        <v>0.5</v>
      </c>
      <c r="D329" t="s">
        <v>17</v>
      </c>
      <c r="E329" t="s">
        <v>862</v>
      </c>
      <c r="F329" t="s">
        <v>176</v>
      </c>
      <c r="G329">
        <v>2.5980000009440118E-4</v>
      </c>
      <c r="H329" t="s">
        <v>176</v>
      </c>
      <c r="I329">
        <v>4.0919300000041403E-2</v>
      </c>
      <c r="J329" t="s">
        <v>176</v>
      </c>
      <c r="K329" t="s">
        <v>176</v>
      </c>
      <c r="L329">
        <v>4.7471099999711441E-2</v>
      </c>
      <c r="M329" s="16"/>
      <c r="N329" s="16"/>
    </row>
    <row r="330" spans="1:14" x14ac:dyDescent="0.3">
      <c r="A330">
        <v>1000</v>
      </c>
      <c r="B330">
        <v>20</v>
      </c>
      <c r="C330">
        <v>0.5</v>
      </c>
      <c r="D330" t="s">
        <v>17</v>
      </c>
      <c r="E330" t="s">
        <v>863</v>
      </c>
      <c r="F330" t="s">
        <v>176</v>
      </c>
      <c r="G330">
        <v>3.9389999983541202E-4</v>
      </c>
      <c r="H330" t="s">
        <v>176</v>
      </c>
      <c r="I330">
        <v>8.0781500000284723E-2</v>
      </c>
      <c r="J330" t="s">
        <v>176</v>
      </c>
      <c r="K330" t="s">
        <v>176</v>
      </c>
      <c r="L330">
        <v>0.10553170000002859</v>
      </c>
      <c r="M330" s="16"/>
      <c r="N330" s="16"/>
    </row>
    <row r="331" spans="1:14" x14ac:dyDescent="0.3">
      <c r="A331">
        <v>1000</v>
      </c>
      <c r="B331">
        <v>20</v>
      </c>
      <c r="C331">
        <v>0.5</v>
      </c>
      <c r="D331" t="s">
        <v>17</v>
      </c>
      <c r="E331" t="s">
        <v>864</v>
      </c>
      <c r="F331" t="s">
        <v>176</v>
      </c>
      <c r="G331">
        <v>6.0830000029454823E-4</v>
      </c>
      <c r="H331" t="s">
        <v>176</v>
      </c>
      <c r="I331">
        <v>5.9592000000066037E-2</v>
      </c>
      <c r="J331" t="s">
        <v>176</v>
      </c>
      <c r="K331" t="s">
        <v>176</v>
      </c>
      <c r="L331">
        <v>5.675680000013017E-2</v>
      </c>
      <c r="M331" s="16"/>
      <c r="N331" s="16"/>
    </row>
    <row r="332" spans="1:14" x14ac:dyDescent="0.3">
      <c r="A332">
        <v>1000</v>
      </c>
      <c r="B332">
        <v>20</v>
      </c>
      <c r="C332">
        <v>0.5</v>
      </c>
      <c r="D332" t="s">
        <v>17</v>
      </c>
      <c r="E332" t="s">
        <v>865</v>
      </c>
      <c r="F332" t="s">
        <v>176</v>
      </c>
      <c r="G332">
        <v>2.7030000001104781E-4</v>
      </c>
      <c r="H332" t="s">
        <v>176</v>
      </c>
      <c r="I332">
        <v>4.1476899999906891E-2</v>
      </c>
      <c r="J332" t="s">
        <v>176</v>
      </c>
      <c r="K332" t="s">
        <v>176</v>
      </c>
      <c r="L332">
        <v>4.7451800000089861E-2</v>
      </c>
      <c r="M332" s="16"/>
      <c r="N332" s="16"/>
    </row>
    <row r="333" spans="1:14" x14ac:dyDescent="0.3">
      <c r="A333">
        <v>1000</v>
      </c>
      <c r="B333">
        <v>20</v>
      </c>
      <c r="C333">
        <v>0.5</v>
      </c>
      <c r="D333" t="s">
        <v>17</v>
      </c>
      <c r="E333" t="s">
        <v>866</v>
      </c>
      <c r="F333" t="s">
        <v>176</v>
      </c>
      <c r="G333">
        <v>2.8859999974883982E-4</v>
      </c>
      <c r="H333" t="s">
        <v>176</v>
      </c>
      <c r="I333">
        <v>4.5569200000045378E-2</v>
      </c>
      <c r="J333" t="s">
        <v>176</v>
      </c>
      <c r="K333" t="s">
        <v>176</v>
      </c>
      <c r="L333">
        <v>0.15320639999981719</v>
      </c>
      <c r="M333" s="16"/>
      <c r="N333" s="16"/>
    </row>
    <row r="334" spans="1:14" x14ac:dyDescent="0.3">
      <c r="A334">
        <v>1000</v>
      </c>
      <c r="B334">
        <v>20</v>
      </c>
      <c r="C334">
        <v>0.5</v>
      </c>
      <c r="D334" t="s">
        <v>17</v>
      </c>
      <c r="E334" t="s">
        <v>867</v>
      </c>
      <c r="F334" t="s">
        <v>176</v>
      </c>
      <c r="G334">
        <v>3.9890000016384869E-4</v>
      </c>
      <c r="H334" t="s">
        <v>176</v>
      </c>
      <c r="I334">
        <v>4.0229900000213092E-2</v>
      </c>
      <c r="J334" t="s">
        <v>176</v>
      </c>
      <c r="K334" t="s">
        <v>176</v>
      </c>
      <c r="L334">
        <v>4.7976900000321621E-2</v>
      </c>
      <c r="M334" s="16"/>
      <c r="N334" s="16"/>
    </row>
    <row r="335" spans="1:14" x14ac:dyDescent="0.3">
      <c r="A335">
        <v>1000</v>
      </c>
      <c r="B335">
        <v>20</v>
      </c>
      <c r="C335">
        <v>0.5</v>
      </c>
      <c r="D335" t="s">
        <v>17</v>
      </c>
      <c r="E335" t="s">
        <v>868</v>
      </c>
      <c r="F335" t="s">
        <v>176</v>
      </c>
      <c r="G335">
        <v>2.7369999997972633E-4</v>
      </c>
      <c r="H335" t="s">
        <v>176</v>
      </c>
      <c r="I335">
        <v>4.0154400000119488E-2</v>
      </c>
      <c r="J335" t="s">
        <v>176</v>
      </c>
      <c r="K335" t="s">
        <v>176</v>
      </c>
      <c r="L335">
        <v>5.2755199999864999E-2</v>
      </c>
      <c r="M335" s="16"/>
      <c r="N335" s="16"/>
    </row>
    <row r="336" spans="1:14" x14ac:dyDescent="0.3">
      <c r="A336">
        <v>1000</v>
      </c>
      <c r="B336">
        <v>20</v>
      </c>
      <c r="C336">
        <v>0.5</v>
      </c>
      <c r="D336" t="s">
        <v>17</v>
      </c>
      <c r="E336" t="s">
        <v>869</v>
      </c>
      <c r="F336" t="s">
        <v>176</v>
      </c>
      <c r="G336">
        <v>3.0239999978221022E-4</v>
      </c>
      <c r="H336" t="s">
        <v>176</v>
      </c>
      <c r="I336">
        <v>4.9995200000012119E-2</v>
      </c>
      <c r="J336" t="s">
        <v>176</v>
      </c>
      <c r="K336" t="s">
        <v>176</v>
      </c>
      <c r="L336">
        <v>7.8687199999876611E-2</v>
      </c>
      <c r="M336" s="16"/>
      <c r="N336" s="16"/>
    </row>
    <row r="337" spans="1:39" x14ac:dyDescent="0.3">
      <c r="A337">
        <v>1000</v>
      </c>
      <c r="B337">
        <v>20</v>
      </c>
      <c r="C337">
        <v>0.5</v>
      </c>
      <c r="D337" t="s">
        <v>17</v>
      </c>
      <c r="E337" t="s">
        <v>870</v>
      </c>
      <c r="F337" t="s">
        <v>176</v>
      </c>
      <c r="G337">
        <v>3.1720000015411642E-4</v>
      </c>
      <c r="H337" t="s">
        <v>176</v>
      </c>
      <c r="I337">
        <v>4.398010000022623E-2</v>
      </c>
      <c r="J337" t="s">
        <v>176</v>
      </c>
      <c r="K337" t="s">
        <v>176</v>
      </c>
      <c r="L337">
        <v>4.8339899999973568E-2</v>
      </c>
      <c r="M337" s="16"/>
      <c r="N337" s="16"/>
    </row>
    <row r="338" spans="1:39" x14ac:dyDescent="0.3">
      <c r="A338">
        <v>1000</v>
      </c>
      <c r="B338">
        <v>20</v>
      </c>
      <c r="C338">
        <v>0.5</v>
      </c>
      <c r="D338" t="s">
        <v>17</v>
      </c>
      <c r="E338" t="s">
        <v>871</v>
      </c>
      <c r="F338" t="s">
        <v>176</v>
      </c>
      <c r="G338">
        <v>5.3089999983058078E-4</v>
      </c>
      <c r="H338" t="s">
        <v>176</v>
      </c>
      <c r="I338">
        <v>8.580260000007911E-2</v>
      </c>
      <c r="J338" t="s">
        <v>176</v>
      </c>
      <c r="K338" t="s">
        <v>176</v>
      </c>
      <c r="L338">
        <v>0.146965899999941</v>
      </c>
      <c r="M338" s="16"/>
      <c r="N338" s="16"/>
    </row>
    <row r="339" spans="1:39" x14ac:dyDescent="0.3">
      <c r="A339">
        <v>1000</v>
      </c>
      <c r="B339">
        <v>20</v>
      </c>
      <c r="C339">
        <v>0.5</v>
      </c>
      <c r="D339" t="s">
        <v>17</v>
      </c>
      <c r="E339" t="s">
        <v>872</v>
      </c>
      <c r="F339" t="s">
        <v>176</v>
      </c>
      <c r="G339">
        <v>2.5579999964975292E-4</v>
      </c>
      <c r="H339" t="s">
        <v>176</v>
      </c>
      <c r="I339">
        <v>4.4689299999845389E-2</v>
      </c>
      <c r="J339" t="s">
        <v>176</v>
      </c>
      <c r="K339" t="s">
        <v>176</v>
      </c>
      <c r="L339">
        <v>5.1533000000290492E-2</v>
      </c>
      <c r="M339" s="16"/>
      <c r="N339" s="16"/>
    </row>
    <row r="340" spans="1:39" x14ac:dyDescent="0.3">
      <c r="A340">
        <v>1000</v>
      </c>
      <c r="B340">
        <v>20</v>
      </c>
      <c r="C340">
        <v>0.5</v>
      </c>
      <c r="D340" t="s">
        <v>17</v>
      </c>
      <c r="E340" t="s">
        <v>873</v>
      </c>
      <c r="F340" t="s">
        <v>176</v>
      </c>
      <c r="G340">
        <v>8.2720000000335858E-4</v>
      </c>
      <c r="H340" t="s">
        <v>176</v>
      </c>
      <c r="I340">
        <v>5.0432200000159362E-2</v>
      </c>
      <c r="J340" t="s">
        <v>176</v>
      </c>
      <c r="K340" t="s">
        <v>176</v>
      </c>
      <c r="L340">
        <v>6.0094599999956699E-2</v>
      </c>
      <c r="M340" s="16"/>
      <c r="N340" s="16"/>
    </row>
    <row r="341" spans="1:39" x14ac:dyDescent="0.3">
      <c r="A341">
        <v>1000</v>
      </c>
      <c r="B341">
        <v>20</v>
      </c>
      <c r="C341">
        <v>0.5</v>
      </c>
      <c r="D341" t="s">
        <v>17</v>
      </c>
      <c r="E341" t="s">
        <v>874</v>
      </c>
      <c r="F341" t="s">
        <v>176</v>
      </c>
      <c r="G341">
        <v>2.7909999971598149E-4</v>
      </c>
      <c r="H341" t="s">
        <v>176</v>
      </c>
      <c r="I341">
        <v>4.1298700000425008E-2</v>
      </c>
      <c r="J341" t="s">
        <v>176</v>
      </c>
      <c r="K341" t="s">
        <v>176</v>
      </c>
      <c r="L341">
        <v>5.1826400000209112E-2</v>
      </c>
      <c r="M341" s="16"/>
      <c r="N341" s="16"/>
    </row>
    <row r="342" spans="1:39" x14ac:dyDescent="0.3">
      <c r="A342">
        <v>1000</v>
      </c>
      <c r="B342">
        <v>20</v>
      </c>
      <c r="C342">
        <v>0.5</v>
      </c>
      <c r="D342" t="s">
        <v>17</v>
      </c>
      <c r="E342" t="s">
        <v>875</v>
      </c>
      <c r="F342" t="s">
        <v>176</v>
      </c>
      <c r="G342">
        <v>2.8179999981148279E-4</v>
      </c>
      <c r="H342" t="s">
        <v>176</v>
      </c>
      <c r="I342">
        <v>4.1488000000299508E-2</v>
      </c>
      <c r="J342" t="s">
        <v>176</v>
      </c>
      <c r="K342" t="s">
        <v>176</v>
      </c>
      <c r="L342">
        <v>6.4288500000202475E-2</v>
      </c>
      <c r="M342" s="16"/>
      <c r="N342" s="16"/>
    </row>
    <row r="343" spans="1:39" x14ac:dyDescent="0.3">
      <c r="A343">
        <v>1000</v>
      </c>
      <c r="B343">
        <v>20</v>
      </c>
      <c r="C343">
        <v>0.5</v>
      </c>
      <c r="D343" t="s">
        <v>17</v>
      </c>
      <c r="E343" t="s">
        <v>876</v>
      </c>
      <c r="F343" t="s">
        <v>176</v>
      </c>
      <c r="G343">
        <v>5.5160000010801014E-4</v>
      </c>
      <c r="H343" t="s">
        <v>176</v>
      </c>
      <c r="I343">
        <v>4.3657299999722447E-2</v>
      </c>
      <c r="J343" t="s">
        <v>176</v>
      </c>
      <c r="K343" t="s">
        <v>176</v>
      </c>
      <c r="L343">
        <v>5.5818799999997282E-2</v>
      </c>
      <c r="M343" s="16"/>
      <c r="N343" s="16"/>
    </row>
    <row r="344" spans="1:39" x14ac:dyDescent="0.3">
      <c r="A344">
        <v>1000</v>
      </c>
      <c r="B344">
        <v>20</v>
      </c>
      <c r="C344">
        <v>0.5</v>
      </c>
      <c r="D344" t="s">
        <v>17</v>
      </c>
      <c r="E344" t="s">
        <v>877</v>
      </c>
      <c r="F344" t="s">
        <v>176</v>
      </c>
      <c r="G344">
        <v>2.343000001019391E-4</v>
      </c>
      <c r="H344" t="s">
        <v>176</v>
      </c>
      <c r="I344">
        <v>3.8508999999976368E-2</v>
      </c>
      <c r="J344" t="s">
        <v>176</v>
      </c>
      <c r="K344" t="s">
        <v>176</v>
      </c>
      <c r="L344">
        <v>4.5436299999892071E-2</v>
      </c>
      <c r="M344" s="16"/>
      <c r="N344" s="16"/>
    </row>
    <row r="345" spans="1:39" x14ac:dyDescent="0.3">
      <c r="A345">
        <v>1000</v>
      </c>
      <c r="B345">
        <v>20</v>
      </c>
      <c r="C345">
        <v>0.5</v>
      </c>
      <c r="D345" t="s">
        <v>17</v>
      </c>
      <c r="E345" t="s">
        <v>878</v>
      </c>
      <c r="F345" t="s">
        <v>176</v>
      </c>
      <c r="G345">
        <v>2.7120000004288158E-4</v>
      </c>
      <c r="H345" t="s">
        <v>176</v>
      </c>
      <c r="I345">
        <v>4.8125299999810522E-2</v>
      </c>
      <c r="J345" t="s">
        <v>176</v>
      </c>
      <c r="K345" t="s">
        <v>176</v>
      </c>
      <c r="L345">
        <v>5.228560000023208E-2</v>
      </c>
      <c r="M345" s="16"/>
      <c r="N345" s="16"/>
    </row>
    <row r="346" spans="1:39" x14ac:dyDescent="0.3">
      <c r="A346">
        <v>1000</v>
      </c>
      <c r="B346">
        <v>20</v>
      </c>
      <c r="C346">
        <v>0.5</v>
      </c>
      <c r="D346" t="s">
        <v>17</v>
      </c>
      <c r="E346" t="s">
        <v>879</v>
      </c>
      <c r="F346" t="s">
        <v>176</v>
      </c>
      <c r="G346">
        <v>2.5329999971290817E-4</v>
      </c>
      <c r="H346" t="s">
        <v>176</v>
      </c>
      <c r="I346">
        <v>4.0964400000120797E-2</v>
      </c>
      <c r="J346" t="s">
        <v>176</v>
      </c>
      <c r="K346" t="s">
        <v>176</v>
      </c>
      <c r="L346">
        <v>4.5743799999854673E-2</v>
      </c>
      <c r="M346" s="16"/>
      <c r="N346" s="16"/>
    </row>
    <row r="347" spans="1:39" x14ac:dyDescent="0.3">
      <c r="A347">
        <v>1000</v>
      </c>
      <c r="B347">
        <v>20</v>
      </c>
      <c r="C347">
        <v>0.5</v>
      </c>
      <c r="D347" t="s">
        <v>17</v>
      </c>
      <c r="E347" t="s">
        <v>880</v>
      </c>
      <c r="F347" t="s">
        <v>176</v>
      </c>
      <c r="G347">
        <v>4.2419999999765418E-4</v>
      </c>
      <c r="H347" t="s">
        <v>176</v>
      </c>
      <c r="I347">
        <v>4.2869100000189057E-2</v>
      </c>
      <c r="J347" t="s">
        <v>176</v>
      </c>
      <c r="K347" t="s">
        <v>176</v>
      </c>
      <c r="L347">
        <v>5.541399999992791E-2</v>
      </c>
      <c r="M347" s="16"/>
      <c r="N347" s="16"/>
    </row>
    <row r="348" spans="1:39" x14ac:dyDescent="0.3">
      <c r="A348">
        <v>1000</v>
      </c>
      <c r="B348">
        <v>20</v>
      </c>
      <c r="C348">
        <v>0.5</v>
      </c>
      <c r="D348" t="s">
        <v>17</v>
      </c>
      <c r="E348" t="s">
        <v>881</v>
      </c>
      <c r="F348" t="s">
        <v>176</v>
      </c>
      <c r="G348">
        <v>4.151000002821092E-4</v>
      </c>
      <c r="H348" t="s">
        <v>176</v>
      </c>
      <c r="I348">
        <v>4.0355499999805033E-2</v>
      </c>
      <c r="J348" t="s">
        <v>176</v>
      </c>
      <c r="K348" t="s">
        <v>176</v>
      </c>
      <c r="L348">
        <v>5.3521499999988009E-2</v>
      </c>
      <c r="M348" s="16"/>
      <c r="N348" s="16"/>
    </row>
    <row r="349" spans="1:39" x14ac:dyDescent="0.3">
      <c r="A349">
        <v>1000</v>
      </c>
      <c r="B349">
        <v>20</v>
      </c>
      <c r="C349">
        <v>0.5</v>
      </c>
      <c r="D349" t="s">
        <v>17</v>
      </c>
      <c r="E349" t="s">
        <v>882</v>
      </c>
      <c r="F349" t="s">
        <v>176</v>
      </c>
      <c r="G349">
        <v>4.4819999993706011E-4</v>
      </c>
      <c r="H349" t="s">
        <v>176</v>
      </c>
      <c r="I349">
        <v>4.0048700000170363E-2</v>
      </c>
      <c r="J349" t="s">
        <v>176</v>
      </c>
      <c r="K349" t="s">
        <v>176</v>
      </c>
      <c r="L349">
        <v>5.1069600000118953E-2</v>
      </c>
      <c r="M349" s="16"/>
      <c r="N349" s="16"/>
    </row>
    <row r="350" spans="1:39" x14ac:dyDescent="0.3">
      <c r="A350">
        <v>1000</v>
      </c>
      <c r="B350">
        <v>20</v>
      </c>
      <c r="C350">
        <v>0.5</v>
      </c>
      <c r="D350" t="s">
        <v>17</v>
      </c>
      <c r="E350" t="s">
        <v>883</v>
      </c>
      <c r="F350" t="s">
        <v>176</v>
      </c>
      <c r="G350">
        <v>3.0409999999392312E-4</v>
      </c>
      <c r="H350" t="s">
        <v>176</v>
      </c>
      <c r="I350">
        <v>4.484130000037112E-2</v>
      </c>
      <c r="J350" t="s">
        <v>176</v>
      </c>
      <c r="K350" t="s">
        <v>176</v>
      </c>
      <c r="L350">
        <v>5.3834800000004179E-2</v>
      </c>
      <c r="M350" s="16"/>
      <c r="N350" s="16"/>
    </row>
    <row r="351" spans="1:39" x14ac:dyDescent="0.3">
      <c r="A351">
        <v>1000</v>
      </c>
      <c r="B351">
        <v>20</v>
      </c>
      <c r="C351">
        <v>0.5</v>
      </c>
      <c r="D351" t="s">
        <v>17</v>
      </c>
      <c r="E351" t="s">
        <v>884</v>
      </c>
      <c r="F351" t="s">
        <v>176</v>
      </c>
      <c r="G351">
        <v>4.3920000007346971E-4</v>
      </c>
      <c r="H351" t="s">
        <v>176</v>
      </c>
      <c r="I351">
        <v>4.3529900000066853E-2</v>
      </c>
      <c r="J351" t="s">
        <v>176</v>
      </c>
      <c r="K351" t="s">
        <v>176</v>
      </c>
      <c r="L351">
        <v>5.2274499999839463E-2</v>
      </c>
      <c r="M351" s="16"/>
      <c r="N351" s="16"/>
    </row>
    <row r="352" spans="1:39" ht="15.6" x14ac:dyDescent="0.3">
      <c r="A352">
        <v>1000</v>
      </c>
      <c r="B352">
        <v>20</v>
      </c>
      <c r="C352">
        <v>0.5</v>
      </c>
      <c r="D352" t="s">
        <v>17</v>
      </c>
      <c r="E352" t="s">
        <v>885</v>
      </c>
      <c r="F352" t="s">
        <v>176</v>
      </c>
      <c r="G352">
        <v>2.7090000003227027E-4</v>
      </c>
      <c r="H352" t="s">
        <v>176</v>
      </c>
      <c r="I352">
        <v>4.5636999999715037E-2</v>
      </c>
      <c r="J352" t="s">
        <v>176</v>
      </c>
      <c r="K352" t="s">
        <v>176</v>
      </c>
      <c r="L352">
        <v>5.1502199999958982E-2</v>
      </c>
      <c r="M352" s="16"/>
      <c r="N352" s="1" t="s">
        <v>1</v>
      </c>
      <c r="O352" s="1" t="s">
        <v>2</v>
      </c>
      <c r="P352" s="1" t="s">
        <v>3</v>
      </c>
      <c r="Q352" s="1" t="s">
        <v>4</v>
      </c>
      <c r="R352" s="1" t="s">
        <v>5</v>
      </c>
      <c r="S352" s="1" t="s">
        <v>6</v>
      </c>
      <c r="T352" s="1" t="s">
        <v>7</v>
      </c>
      <c r="W352" s="1"/>
      <c r="X352" s="1"/>
      <c r="Y352" s="1"/>
      <c r="Z352" s="1"/>
      <c r="AA352" s="1"/>
      <c r="AB352" s="1"/>
      <c r="AH352" s="1"/>
      <c r="AI352" s="1"/>
      <c r="AJ352" s="1"/>
      <c r="AK352" s="1"/>
      <c r="AL352" s="1"/>
      <c r="AM352" s="1"/>
    </row>
    <row r="353" spans="1:20" x14ac:dyDescent="0.3">
      <c r="A353">
        <v>2000</v>
      </c>
      <c r="B353">
        <v>50</v>
      </c>
      <c r="C353">
        <v>0.5</v>
      </c>
      <c r="D353" t="s">
        <v>17</v>
      </c>
      <c r="E353" t="s">
        <v>886</v>
      </c>
      <c r="F353" t="s">
        <v>176</v>
      </c>
      <c r="G353">
        <v>1.1104999998678979E-3</v>
      </c>
      <c r="H353" t="s">
        <v>176</v>
      </c>
      <c r="I353">
        <v>5.1130499999999302E-2</v>
      </c>
      <c r="J353" t="s">
        <v>176</v>
      </c>
      <c r="K353" t="s">
        <v>176</v>
      </c>
      <c r="L353">
        <v>7.1327400000427588E-2</v>
      </c>
      <c r="M353" s="16"/>
      <c r="N353" s="16" t="e">
        <f t="shared" ref="N353:T353" si="28">AVERAGE(F353:F402)</f>
        <v>#DIV/0!</v>
      </c>
      <c r="O353" s="16">
        <f t="shared" si="28"/>
        <v>1.1779599999590573E-3</v>
      </c>
      <c r="P353" s="16" t="e">
        <f t="shared" si="28"/>
        <v>#DIV/0!</v>
      </c>
      <c r="Q353" s="16">
        <f t="shared" si="28"/>
        <v>9.2932087999997748E-2</v>
      </c>
      <c r="R353" s="16" t="e">
        <f t="shared" si="28"/>
        <v>#DIV/0!</v>
      </c>
      <c r="S353" s="16" t="e">
        <f t="shared" si="28"/>
        <v>#DIV/0!</v>
      </c>
      <c r="T353" s="16">
        <f t="shared" si="28"/>
        <v>0.1656188860000202</v>
      </c>
    </row>
    <row r="354" spans="1:20" x14ac:dyDescent="0.3">
      <c r="A354">
        <v>2000</v>
      </c>
      <c r="B354">
        <v>50</v>
      </c>
      <c r="C354">
        <v>0.5</v>
      </c>
      <c r="D354" t="s">
        <v>17</v>
      </c>
      <c r="E354" t="s">
        <v>887</v>
      </c>
      <c r="F354" t="s">
        <v>176</v>
      </c>
      <c r="G354">
        <v>1.1623999998846559E-3</v>
      </c>
      <c r="H354" t="s">
        <v>176</v>
      </c>
      <c r="I354">
        <v>6.4984599999661441E-2</v>
      </c>
      <c r="J354" t="s">
        <v>176</v>
      </c>
      <c r="K354" t="s">
        <v>176</v>
      </c>
      <c r="L354">
        <v>7.9182000000400876E-2</v>
      </c>
      <c r="M354" s="16"/>
      <c r="N354" s="16"/>
    </row>
    <row r="355" spans="1:20" x14ac:dyDescent="0.3">
      <c r="A355">
        <v>2000</v>
      </c>
      <c r="B355">
        <v>50</v>
      </c>
      <c r="C355">
        <v>0.5</v>
      </c>
      <c r="D355" t="s">
        <v>17</v>
      </c>
      <c r="E355" t="s">
        <v>888</v>
      </c>
      <c r="F355" t="s">
        <v>176</v>
      </c>
      <c r="G355">
        <v>1.1013999996976049E-3</v>
      </c>
      <c r="H355" t="s">
        <v>176</v>
      </c>
      <c r="I355">
        <v>6.6390499999670283E-2</v>
      </c>
      <c r="J355" t="s">
        <v>176</v>
      </c>
      <c r="K355" t="s">
        <v>176</v>
      </c>
      <c r="L355">
        <v>8.6106799999924988E-2</v>
      </c>
      <c r="M355" s="16"/>
      <c r="N355" s="16"/>
    </row>
    <row r="356" spans="1:20" x14ac:dyDescent="0.3">
      <c r="A356">
        <v>2000</v>
      </c>
      <c r="B356">
        <v>50</v>
      </c>
      <c r="C356">
        <v>0.5</v>
      </c>
      <c r="D356" t="s">
        <v>17</v>
      </c>
      <c r="E356" t="s">
        <v>889</v>
      </c>
      <c r="F356" t="s">
        <v>176</v>
      </c>
      <c r="G356">
        <v>1.18979999979274E-3</v>
      </c>
      <c r="H356" t="s">
        <v>176</v>
      </c>
      <c r="I356">
        <v>1.2557117000001199</v>
      </c>
      <c r="J356" t="s">
        <v>176</v>
      </c>
      <c r="K356" t="s">
        <v>176</v>
      </c>
      <c r="L356">
        <v>3.2424100000002909</v>
      </c>
      <c r="M356" s="16"/>
      <c r="N356" s="16"/>
    </row>
    <row r="357" spans="1:20" x14ac:dyDescent="0.3">
      <c r="A357">
        <v>2000</v>
      </c>
      <c r="B357">
        <v>50</v>
      </c>
      <c r="C357">
        <v>0.5</v>
      </c>
      <c r="D357" t="s">
        <v>17</v>
      </c>
      <c r="E357" t="s">
        <v>890</v>
      </c>
      <c r="F357" t="s">
        <v>176</v>
      </c>
      <c r="G357">
        <v>1.100599999972474E-3</v>
      </c>
      <c r="H357" t="s">
        <v>176</v>
      </c>
      <c r="I357">
        <v>6.0937400000057103E-2</v>
      </c>
      <c r="J357" t="s">
        <v>176</v>
      </c>
      <c r="K357" t="s">
        <v>176</v>
      </c>
      <c r="L357">
        <v>7.7853400000094553E-2</v>
      </c>
      <c r="M357" s="16"/>
      <c r="N357" s="16"/>
    </row>
    <row r="358" spans="1:20" x14ac:dyDescent="0.3">
      <c r="A358">
        <v>2000</v>
      </c>
      <c r="B358">
        <v>50</v>
      </c>
      <c r="C358">
        <v>0.5</v>
      </c>
      <c r="D358" t="s">
        <v>17</v>
      </c>
      <c r="E358" t="s">
        <v>891</v>
      </c>
      <c r="F358" t="s">
        <v>176</v>
      </c>
      <c r="G358">
        <v>1.3255999997454639E-3</v>
      </c>
      <c r="H358" t="s">
        <v>176</v>
      </c>
      <c r="I358">
        <v>6.1701099999936559E-2</v>
      </c>
      <c r="J358" t="s">
        <v>176</v>
      </c>
      <c r="K358" t="s">
        <v>176</v>
      </c>
      <c r="L358">
        <v>7.9381600000033359E-2</v>
      </c>
      <c r="M358" s="16"/>
      <c r="N358" s="16"/>
    </row>
    <row r="359" spans="1:20" x14ac:dyDescent="0.3">
      <c r="A359">
        <v>2000</v>
      </c>
      <c r="B359">
        <v>50</v>
      </c>
      <c r="C359">
        <v>0.5</v>
      </c>
      <c r="D359" t="s">
        <v>17</v>
      </c>
      <c r="E359" t="s">
        <v>892</v>
      </c>
      <c r="F359" t="s">
        <v>176</v>
      </c>
      <c r="G359">
        <v>9.7629999982018489E-4</v>
      </c>
      <c r="H359" t="s">
        <v>176</v>
      </c>
      <c r="I359">
        <v>5.0963700000011158E-2</v>
      </c>
      <c r="J359" t="s">
        <v>176</v>
      </c>
      <c r="K359" t="s">
        <v>176</v>
      </c>
      <c r="L359">
        <v>6.8501799999921786E-2</v>
      </c>
      <c r="M359" s="16"/>
      <c r="N359" s="16"/>
    </row>
    <row r="360" spans="1:20" x14ac:dyDescent="0.3">
      <c r="A360">
        <v>2000</v>
      </c>
      <c r="B360">
        <v>50</v>
      </c>
      <c r="C360">
        <v>0.5</v>
      </c>
      <c r="D360" t="s">
        <v>17</v>
      </c>
      <c r="E360" t="s">
        <v>893</v>
      </c>
      <c r="F360" t="s">
        <v>176</v>
      </c>
      <c r="G360">
        <v>1.0644999997566631E-3</v>
      </c>
      <c r="H360" t="s">
        <v>176</v>
      </c>
      <c r="I360">
        <v>6.0426199999710661E-2</v>
      </c>
      <c r="J360" t="s">
        <v>176</v>
      </c>
      <c r="K360" t="s">
        <v>176</v>
      </c>
      <c r="L360">
        <v>8.0113699999856181E-2</v>
      </c>
      <c r="M360" s="16"/>
      <c r="N360" s="16"/>
    </row>
    <row r="361" spans="1:20" x14ac:dyDescent="0.3">
      <c r="A361">
        <v>2000</v>
      </c>
      <c r="B361">
        <v>50</v>
      </c>
      <c r="C361">
        <v>0.5</v>
      </c>
      <c r="D361" t="s">
        <v>17</v>
      </c>
      <c r="E361" t="s">
        <v>894</v>
      </c>
      <c r="F361" t="s">
        <v>176</v>
      </c>
      <c r="G361">
        <v>1.147500000115542E-3</v>
      </c>
      <c r="H361" t="s">
        <v>176</v>
      </c>
      <c r="I361">
        <v>7.0877199999813456E-2</v>
      </c>
      <c r="J361" t="s">
        <v>176</v>
      </c>
      <c r="K361" t="s">
        <v>176</v>
      </c>
      <c r="L361">
        <v>8.5694200000034471E-2</v>
      </c>
      <c r="M361" s="16"/>
      <c r="N361" s="16"/>
    </row>
    <row r="362" spans="1:20" x14ac:dyDescent="0.3">
      <c r="A362">
        <v>2000</v>
      </c>
      <c r="B362">
        <v>50</v>
      </c>
      <c r="C362">
        <v>0.5</v>
      </c>
      <c r="D362" t="s">
        <v>17</v>
      </c>
      <c r="E362" t="s">
        <v>895</v>
      </c>
      <c r="F362" t="s">
        <v>176</v>
      </c>
      <c r="G362">
        <v>2.0709000000351811E-3</v>
      </c>
      <c r="H362" t="s">
        <v>176</v>
      </c>
      <c r="I362">
        <v>6.9308300000102463E-2</v>
      </c>
      <c r="J362" t="s">
        <v>176</v>
      </c>
      <c r="K362" t="s">
        <v>176</v>
      </c>
      <c r="L362">
        <v>8.5692000000108237E-2</v>
      </c>
      <c r="M362" s="16"/>
      <c r="N362" s="16"/>
    </row>
    <row r="363" spans="1:20" x14ac:dyDescent="0.3">
      <c r="A363">
        <v>2000</v>
      </c>
      <c r="B363">
        <v>50</v>
      </c>
      <c r="C363">
        <v>0.5</v>
      </c>
      <c r="D363" t="s">
        <v>17</v>
      </c>
      <c r="E363" t="s">
        <v>896</v>
      </c>
      <c r="F363" t="s">
        <v>176</v>
      </c>
      <c r="G363">
        <v>1.05249999978696E-3</v>
      </c>
      <c r="H363" t="s">
        <v>176</v>
      </c>
      <c r="I363">
        <v>5.8262499999727879E-2</v>
      </c>
      <c r="J363" t="s">
        <v>176</v>
      </c>
      <c r="K363" t="s">
        <v>176</v>
      </c>
      <c r="L363">
        <v>7.5034299999970244E-2</v>
      </c>
      <c r="M363" s="16"/>
      <c r="N363" s="16"/>
    </row>
    <row r="364" spans="1:20" x14ac:dyDescent="0.3">
      <c r="A364">
        <v>2000</v>
      </c>
      <c r="B364">
        <v>50</v>
      </c>
      <c r="C364">
        <v>0.5</v>
      </c>
      <c r="D364" t="s">
        <v>17</v>
      </c>
      <c r="E364" t="s">
        <v>897</v>
      </c>
      <c r="F364" t="s">
        <v>176</v>
      </c>
      <c r="G364">
        <v>1.47659999993266E-3</v>
      </c>
      <c r="H364" t="s">
        <v>176</v>
      </c>
      <c r="I364">
        <v>5.7940599999710678E-2</v>
      </c>
      <c r="J364" t="s">
        <v>176</v>
      </c>
      <c r="K364" t="s">
        <v>176</v>
      </c>
      <c r="L364">
        <v>7.532390000005762E-2</v>
      </c>
      <c r="M364" s="16"/>
      <c r="N364" s="16"/>
    </row>
    <row r="365" spans="1:20" x14ac:dyDescent="0.3">
      <c r="A365">
        <v>2000</v>
      </c>
      <c r="B365">
        <v>50</v>
      </c>
      <c r="C365">
        <v>0.5</v>
      </c>
      <c r="D365" t="s">
        <v>17</v>
      </c>
      <c r="E365" t="s">
        <v>898</v>
      </c>
      <c r="F365" t="s">
        <v>176</v>
      </c>
      <c r="G365">
        <v>1.199599999836209E-3</v>
      </c>
      <c r="H365" t="s">
        <v>176</v>
      </c>
      <c r="I365">
        <v>5.9556700000030112E-2</v>
      </c>
      <c r="J365" t="s">
        <v>176</v>
      </c>
      <c r="K365" t="s">
        <v>176</v>
      </c>
      <c r="L365">
        <v>7.3307399999976042E-2</v>
      </c>
      <c r="M365" s="16"/>
      <c r="N365" s="16"/>
    </row>
    <row r="366" spans="1:20" x14ac:dyDescent="0.3">
      <c r="A366">
        <v>2000</v>
      </c>
      <c r="B366">
        <v>50</v>
      </c>
      <c r="C366">
        <v>0.5</v>
      </c>
      <c r="D366" t="s">
        <v>17</v>
      </c>
      <c r="E366" t="s">
        <v>899</v>
      </c>
      <c r="F366" t="s">
        <v>176</v>
      </c>
      <c r="G366">
        <v>1.503899999988789E-3</v>
      </c>
      <c r="H366" t="s">
        <v>176</v>
      </c>
      <c r="I366">
        <v>6.5171600000212493E-2</v>
      </c>
      <c r="J366" t="s">
        <v>176</v>
      </c>
      <c r="K366" t="s">
        <v>176</v>
      </c>
      <c r="L366">
        <v>7.8667999999652238E-2</v>
      </c>
      <c r="M366" s="16"/>
      <c r="N366" s="16"/>
    </row>
    <row r="367" spans="1:20" x14ac:dyDescent="0.3">
      <c r="A367">
        <v>2000</v>
      </c>
      <c r="B367">
        <v>50</v>
      </c>
      <c r="C367">
        <v>0.5</v>
      </c>
      <c r="D367" t="s">
        <v>17</v>
      </c>
      <c r="E367" t="s">
        <v>900</v>
      </c>
      <c r="F367" t="s">
        <v>176</v>
      </c>
      <c r="G367">
        <v>1.1451000000306519E-3</v>
      </c>
      <c r="H367" t="s">
        <v>176</v>
      </c>
      <c r="I367">
        <v>5.9220799999820883E-2</v>
      </c>
      <c r="J367" t="s">
        <v>176</v>
      </c>
      <c r="K367" t="s">
        <v>176</v>
      </c>
      <c r="L367">
        <v>7.7506199999788805E-2</v>
      </c>
      <c r="M367" s="16"/>
      <c r="N367" s="16"/>
    </row>
    <row r="368" spans="1:20" x14ac:dyDescent="0.3">
      <c r="A368">
        <v>2000</v>
      </c>
      <c r="B368">
        <v>50</v>
      </c>
      <c r="C368">
        <v>0.5</v>
      </c>
      <c r="D368" t="s">
        <v>17</v>
      </c>
      <c r="E368" t="s">
        <v>901</v>
      </c>
      <c r="F368" t="s">
        <v>176</v>
      </c>
      <c r="G368">
        <v>1.0757999998531891E-3</v>
      </c>
      <c r="H368" t="s">
        <v>176</v>
      </c>
      <c r="I368">
        <v>5.9283399999912938E-2</v>
      </c>
      <c r="J368" t="s">
        <v>176</v>
      </c>
      <c r="K368" t="s">
        <v>176</v>
      </c>
      <c r="L368">
        <v>7.6625100000001112E-2</v>
      </c>
      <c r="M368" s="16"/>
      <c r="N368" s="16"/>
    </row>
    <row r="369" spans="1:14" x14ac:dyDescent="0.3">
      <c r="A369">
        <v>2000</v>
      </c>
      <c r="B369">
        <v>50</v>
      </c>
      <c r="C369">
        <v>0.5</v>
      </c>
      <c r="D369" t="s">
        <v>17</v>
      </c>
      <c r="E369" t="s">
        <v>902</v>
      </c>
      <c r="F369" t="s">
        <v>176</v>
      </c>
      <c r="G369">
        <v>1.2811999999939869E-3</v>
      </c>
      <c r="H369" t="s">
        <v>176</v>
      </c>
      <c r="I369">
        <v>6.4908199999990757E-2</v>
      </c>
      <c r="J369" t="s">
        <v>176</v>
      </c>
      <c r="K369" t="s">
        <v>176</v>
      </c>
      <c r="L369">
        <v>8.2574300000032963E-2</v>
      </c>
      <c r="M369" s="16"/>
      <c r="N369" s="16"/>
    </row>
    <row r="370" spans="1:14" x14ac:dyDescent="0.3">
      <c r="A370">
        <v>2000</v>
      </c>
      <c r="B370">
        <v>50</v>
      </c>
      <c r="C370">
        <v>0.5</v>
      </c>
      <c r="D370" t="s">
        <v>17</v>
      </c>
      <c r="E370" t="s">
        <v>903</v>
      </c>
      <c r="F370" t="s">
        <v>176</v>
      </c>
      <c r="G370">
        <v>1.1156999999002439E-3</v>
      </c>
      <c r="H370" t="s">
        <v>176</v>
      </c>
      <c r="I370">
        <v>6.5596200000072713E-2</v>
      </c>
      <c r="J370" t="s">
        <v>176</v>
      </c>
      <c r="K370" t="s">
        <v>176</v>
      </c>
      <c r="L370">
        <v>8.3837899999707588E-2</v>
      </c>
      <c r="M370" s="16"/>
      <c r="N370" s="16"/>
    </row>
    <row r="371" spans="1:14" x14ac:dyDescent="0.3">
      <c r="A371">
        <v>2000</v>
      </c>
      <c r="B371">
        <v>50</v>
      </c>
      <c r="C371">
        <v>0.5</v>
      </c>
      <c r="D371" t="s">
        <v>17</v>
      </c>
      <c r="E371" t="s">
        <v>904</v>
      </c>
      <c r="F371" t="s">
        <v>176</v>
      </c>
      <c r="G371">
        <v>9.6889999986160547E-4</v>
      </c>
      <c r="H371" t="s">
        <v>176</v>
      </c>
      <c r="I371">
        <v>5.2984299999934592E-2</v>
      </c>
      <c r="J371" t="s">
        <v>176</v>
      </c>
      <c r="K371" t="s">
        <v>176</v>
      </c>
      <c r="L371">
        <v>7.0611799999824143E-2</v>
      </c>
      <c r="M371" s="16"/>
      <c r="N371" s="16"/>
    </row>
    <row r="372" spans="1:14" x14ac:dyDescent="0.3">
      <c r="A372">
        <v>2000</v>
      </c>
      <c r="B372">
        <v>50</v>
      </c>
      <c r="C372">
        <v>0.5</v>
      </c>
      <c r="D372" t="s">
        <v>17</v>
      </c>
      <c r="E372" t="s">
        <v>905</v>
      </c>
      <c r="F372" t="s">
        <v>176</v>
      </c>
      <c r="G372">
        <v>1.4618000000155009E-3</v>
      </c>
      <c r="H372" t="s">
        <v>176</v>
      </c>
      <c r="I372">
        <v>6.0725899999852118E-2</v>
      </c>
      <c r="J372" t="s">
        <v>176</v>
      </c>
      <c r="K372" t="s">
        <v>176</v>
      </c>
      <c r="L372">
        <v>7.8329699999812874E-2</v>
      </c>
      <c r="M372" s="16"/>
      <c r="N372" s="16"/>
    </row>
    <row r="373" spans="1:14" x14ac:dyDescent="0.3">
      <c r="A373">
        <v>2000</v>
      </c>
      <c r="B373">
        <v>50</v>
      </c>
      <c r="C373">
        <v>0.5</v>
      </c>
      <c r="D373" t="s">
        <v>17</v>
      </c>
      <c r="E373" t="s">
        <v>906</v>
      </c>
      <c r="F373" t="s">
        <v>176</v>
      </c>
      <c r="G373">
        <v>9.5480000027237111E-4</v>
      </c>
      <c r="H373" t="s">
        <v>176</v>
      </c>
      <c r="I373">
        <v>5.7805800000096497E-2</v>
      </c>
      <c r="J373" t="s">
        <v>176</v>
      </c>
      <c r="K373" t="s">
        <v>176</v>
      </c>
      <c r="L373">
        <v>7.5196199999936653E-2</v>
      </c>
      <c r="M373" s="16"/>
      <c r="N373" s="16"/>
    </row>
    <row r="374" spans="1:14" x14ac:dyDescent="0.3">
      <c r="A374">
        <v>2000</v>
      </c>
      <c r="B374">
        <v>50</v>
      </c>
      <c r="C374">
        <v>0.5</v>
      </c>
      <c r="D374" t="s">
        <v>17</v>
      </c>
      <c r="E374" t="s">
        <v>907</v>
      </c>
      <c r="F374" t="s">
        <v>176</v>
      </c>
      <c r="G374">
        <v>9.9430000000211294E-4</v>
      </c>
      <c r="H374" t="s">
        <v>176</v>
      </c>
      <c r="I374">
        <v>7.1293900000000576E-2</v>
      </c>
      <c r="J374" t="s">
        <v>176</v>
      </c>
      <c r="K374" t="s">
        <v>176</v>
      </c>
      <c r="L374">
        <v>7.4663000000327884E-2</v>
      </c>
      <c r="M374" s="16"/>
      <c r="N374" s="16"/>
    </row>
    <row r="375" spans="1:14" x14ac:dyDescent="0.3">
      <c r="A375">
        <v>2000</v>
      </c>
      <c r="B375">
        <v>50</v>
      </c>
      <c r="C375">
        <v>0.5</v>
      </c>
      <c r="D375" t="s">
        <v>17</v>
      </c>
      <c r="E375" t="s">
        <v>908</v>
      </c>
      <c r="F375" t="s">
        <v>176</v>
      </c>
      <c r="G375">
        <v>9.9690000024565961E-4</v>
      </c>
      <c r="H375" t="s">
        <v>176</v>
      </c>
      <c r="I375">
        <v>5.877150000014808E-2</v>
      </c>
      <c r="J375" t="s">
        <v>176</v>
      </c>
      <c r="K375" t="s">
        <v>176</v>
      </c>
      <c r="L375">
        <v>7.9139599999962229E-2</v>
      </c>
      <c r="M375" s="16"/>
      <c r="N375" s="16"/>
    </row>
    <row r="376" spans="1:14" x14ac:dyDescent="0.3">
      <c r="A376">
        <v>2000</v>
      </c>
      <c r="B376">
        <v>50</v>
      </c>
      <c r="C376">
        <v>0.5</v>
      </c>
      <c r="D376" t="s">
        <v>17</v>
      </c>
      <c r="E376" t="s">
        <v>909</v>
      </c>
      <c r="F376" t="s">
        <v>176</v>
      </c>
      <c r="G376">
        <v>1.342999999906169E-3</v>
      </c>
      <c r="H376" t="s">
        <v>176</v>
      </c>
      <c r="I376">
        <v>7.0137800000338757E-2</v>
      </c>
      <c r="J376" t="s">
        <v>176</v>
      </c>
      <c r="K376" t="s">
        <v>176</v>
      </c>
      <c r="L376">
        <v>9.0367700000115292E-2</v>
      </c>
      <c r="M376" s="16"/>
      <c r="N376" s="16"/>
    </row>
    <row r="377" spans="1:14" x14ac:dyDescent="0.3">
      <c r="A377">
        <v>2000</v>
      </c>
      <c r="B377">
        <v>50</v>
      </c>
      <c r="C377">
        <v>0.5</v>
      </c>
      <c r="D377" t="s">
        <v>17</v>
      </c>
      <c r="E377" t="s">
        <v>910</v>
      </c>
      <c r="F377" t="s">
        <v>176</v>
      </c>
      <c r="G377">
        <v>1.1446999997133389E-3</v>
      </c>
      <c r="H377" t="s">
        <v>176</v>
      </c>
      <c r="I377">
        <v>5.8638099999825499E-2</v>
      </c>
      <c r="J377" t="s">
        <v>176</v>
      </c>
      <c r="K377" t="s">
        <v>176</v>
      </c>
      <c r="L377">
        <v>7.3139800000262767E-2</v>
      </c>
      <c r="M377" s="16"/>
      <c r="N377" s="16"/>
    </row>
    <row r="378" spans="1:14" x14ac:dyDescent="0.3">
      <c r="A378">
        <v>2000</v>
      </c>
      <c r="B378">
        <v>50</v>
      </c>
      <c r="C378">
        <v>0.5</v>
      </c>
      <c r="D378" t="s">
        <v>17</v>
      </c>
      <c r="E378" t="s">
        <v>911</v>
      </c>
      <c r="F378" t="s">
        <v>176</v>
      </c>
      <c r="G378">
        <v>1.083000000107859E-3</v>
      </c>
      <c r="H378" t="s">
        <v>176</v>
      </c>
      <c r="I378">
        <v>5.8026900000186288E-2</v>
      </c>
      <c r="J378" t="s">
        <v>176</v>
      </c>
      <c r="K378" t="s">
        <v>176</v>
      </c>
      <c r="L378">
        <v>7.7575900000283582E-2</v>
      </c>
      <c r="M378" s="16"/>
      <c r="N378" s="16"/>
    </row>
    <row r="379" spans="1:14" x14ac:dyDescent="0.3">
      <c r="A379">
        <v>2000</v>
      </c>
      <c r="B379">
        <v>50</v>
      </c>
      <c r="C379">
        <v>0.5</v>
      </c>
      <c r="D379" t="s">
        <v>17</v>
      </c>
      <c r="E379" t="s">
        <v>912</v>
      </c>
      <c r="F379" t="s">
        <v>176</v>
      </c>
      <c r="G379">
        <v>1.0762000001705021E-3</v>
      </c>
      <c r="H379" t="s">
        <v>176</v>
      </c>
      <c r="I379">
        <v>6.0455900000306428E-2</v>
      </c>
      <c r="J379" t="s">
        <v>176</v>
      </c>
      <c r="K379" t="s">
        <v>176</v>
      </c>
      <c r="L379">
        <v>7.6920399999835354E-2</v>
      </c>
      <c r="M379" s="16"/>
      <c r="N379" s="16"/>
    </row>
    <row r="380" spans="1:14" x14ac:dyDescent="0.3">
      <c r="A380">
        <v>2000</v>
      </c>
      <c r="B380">
        <v>50</v>
      </c>
      <c r="C380">
        <v>0.5</v>
      </c>
      <c r="D380" t="s">
        <v>17</v>
      </c>
      <c r="E380" t="s">
        <v>913</v>
      </c>
      <c r="F380" t="s">
        <v>176</v>
      </c>
      <c r="G380">
        <v>1.0948999997708599E-3</v>
      </c>
      <c r="H380" t="s">
        <v>176</v>
      </c>
      <c r="I380">
        <v>0.120578999999907</v>
      </c>
      <c r="J380" t="s">
        <v>176</v>
      </c>
      <c r="K380" t="s">
        <v>176</v>
      </c>
      <c r="L380">
        <v>0.2012213000002703</v>
      </c>
      <c r="M380" s="16"/>
      <c r="N380" s="16"/>
    </row>
    <row r="381" spans="1:14" x14ac:dyDescent="0.3">
      <c r="A381">
        <v>2000</v>
      </c>
      <c r="B381">
        <v>50</v>
      </c>
      <c r="C381">
        <v>0.5</v>
      </c>
      <c r="D381" t="s">
        <v>17</v>
      </c>
      <c r="E381" t="s">
        <v>914</v>
      </c>
      <c r="F381" t="s">
        <v>176</v>
      </c>
      <c r="G381">
        <v>1.418200000443903E-3</v>
      </c>
      <c r="H381" t="s">
        <v>176</v>
      </c>
      <c r="I381">
        <v>0.11852450000014871</v>
      </c>
      <c r="J381" t="s">
        <v>176</v>
      </c>
      <c r="K381" t="s">
        <v>176</v>
      </c>
      <c r="L381">
        <v>0.1650425999996514</v>
      </c>
      <c r="M381" s="16"/>
      <c r="N381" s="16"/>
    </row>
    <row r="382" spans="1:14" x14ac:dyDescent="0.3">
      <c r="A382">
        <v>2000</v>
      </c>
      <c r="B382">
        <v>50</v>
      </c>
      <c r="C382">
        <v>0.5</v>
      </c>
      <c r="D382" t="s">
        <v>17</v>
      </c>
      <c r="E382" t="s">
        <v>915</v>
      </c>
      <c r="F382" t="s">
        <v>176</v>
      </c>
      <c r="G382">
        <v>1.115300000037678E-3</v>
      </c>
      <c r="H382" t="s">
        <v>176</v>
      </c>
      <c r="I382">
        <v>7.3183300000437157E-2</v>
      </c>
      <c r="J382" t="s">
        <v>176</v>
      </c>
      <c r="K382" t="s">
        <v>176</v>
      </c>
      <c r="L382">
        <v>9.1627799999969284E-2</v>
      </c>
      <c r="M382" s="16"/>
      <c r="N382" s="16"/>
    </row>
    <row r="383" spans="1:14" x14ac:dyDescent="0.3">
      <c r="A383">
        <v>2000</v>
      </c>
      <c r="B383">
        <v>50</v>
      </c>
      <c r="C383">
        <v>0.5</v>
      </c>
      <c r="D383" t="s">
        <v>17</v>
      </c>
      <c r="E383" t="s">
        <v>916</v>
      </c>
      <c r="F383" t="s">
        <v>176</v>
      </c>
      <c r="G383">
        <v>1.019199999973353E-3</v>
      </c>
      <c r="H383" t="s">
        <v>176</v>
      </c>
      <c r="I383">
        <v>5.5457599999954248E-2</v>
      </c>
      <c r="J383" t="s">
        <v>176</v>
      </c>
      <c r="K383" t="s">
        <v>176</v>
      </c>
      <c r="L383">
        <v>7.8032300000359101E-2</v>
      </c>
      <c r="M383" s="16"/>
      <c r="N383" s="16"/>
    </row>
    <row r="384" spans="1:14" x14ac:dyDescent="0.3">
      <c r="A384">
        <v>2000</v>
      </c>
      <c r="B384">
        <v>50</v>
      </c>
      <c r="C384">
        <v>0.5</v>
      </c>
      <c r="D384" t="s">
        <v>17</v>
      </c>
      <c r="E384" t="s">
        <v>917</v>
      </c>
      <c r="F384" t="s">
        <v>176</v>
      </c>
      <c r="G384">
        <v>9.6029999986058101E-4</v>
      </c>
      <c r="H384" t="s">
        <v>176</v>
      </c>
      <c r="I384">
        <v>5.7871500000146632E-2</v>
      </c>
      <c r="J384" t="s">
        <v>176</v>
      </c>
      <c r="K384" t="s">
        <v>176</v>
      </c>
      <c r="L384">
        <v>7.5283499999841297E-2</v>
      </c>
      <c r="M384" s="16"/>
      <c r="N384" s="16"/>
    </row>
    <row r="385" spans="1:14" x14ac:dyDescent="0.3">
      <c r="A385">
        <v>2000</v>
      </c>
      <c r="B385">
        <v>50</v>
      </c>
      <c r="C385">
        <v>0.5</v>
      </c>
      <c r="D385" t="s">
        <v>17</v>
      </c>
      <c r="E385" t="s">
        <v>918</v>
      </c>
      <c r="F385" t="s">
        <v>176</v>
      </c>
      <c r="G385">
        <v>1.1428999996496709E-3</v>
      </c>
      <c r="H385" t="s">
        <v>176</v>
      </c>
      <c r="I385">
        <v>6.887589999996635E-2</v>
      </c>
      <c r="J385" t="s">
        <v>176</v>
      </c>
      <c r="K385" t="s">
        <v>176</v>
      </c>
      <c r="L385">
        <v>0.1217876000000615</v>
      </c>
      <c r="M385" s="16"/>
      <c r="N385" s="16"/>
    </row>
    <row r="386" spans="1:14" x14ac:dyDescent="0.3">
      <c r="A386">
        <v>2000</v>
      </c>
      <c r="B386">
        <v>50</v>
      </c>
      <c r="C386">
        <v>0.5</v>
      </c>
      <c r="D386" t="s">
        <v>17</v>
      </c>
      <c r="E386" t="s">
        <v>919</v>
      </c>
      <c r="F386" t="s">
        <v>176</v>
      </c>
      <c r="G386">
        <v>1.112300000386313E-3</v>
      </c>
      <c r="H386" t="s">
        <v>176</v>
      </c>
      <c r="I386">
        <v>6.5283800000088377E-2</v>
      </c>
      <c r="J386" t="s">
        <v>176</v>
      </c>
      <c r="K386" t="s">
        <v>176</v>
      </c>
      <c r="L386">
        <v>8.7408200000027136E-2</v>
      </c>
      <c r="M386" s="16"/>
      <c r="N386" s="16"/>
    </row>
    <row r="387" spans="1:14" x14ac:dyDescent="0.3">
      <c r="A387">
        <v>2000</v>
      </c>
      <c r="B387">
        <v>50</v>
      </c>
      <c r="C387">
        <v>0.5</v>
      </c>
      <c r="D387" t="s">
        <v>17</v>
      </c>
      <c r="E387" t="s">
        <v>920</v>
      </c>
      <c r="F387" t="s">
        <v>176</v>
      </c>
      <c r="G387">
        <v>1.062999999703607E-3</v>
      </c>
      <c r="H387" t="s">
        <v>176</v>
      </c>
      <c r="I387">
        <v>6.3646399999925052E-2</v>
      </c>
      <c r="J387" t="s">
        <v>176</v>
      </c>
      <c r="K387" t="s">
        <v>176</v>
      </c>
      <c r="L387">
        <v>7.7043000000230677E-2</v>
      </c>
      <c r="M387" s="16"/>
      <c r="N387" s="16"/>
    </row>
    <row r="388" spans="1:14" x14ac:dyDescent="0.3">
      <c r="A388">
        <v>2000</v>
      </c>
      <c r="B388">
        <v>50</v>
      </c>
      <c r="C388">
        <v>0.5</v>
      </c>
      <c r="D388" t="s">
        <v>17</v>
      </c>
      <c r="E388" t="s">
        <v>921</v>
      </c>
      <c r="F388" t="s">
        <v>176</v>
      </c>
      <c r="G388">
        <v>9.7759999971458456E-4</v>
      </c>
      <c r="H388" t="s">
        <v>176</v>
      </c>
      <c r="I388">
        <v>5.5762800000138668E-2</v>
      </c>
      <c r="J388" t="s">
        <v>176</v>
      </c>
      <c r="K388" t="s">
        <v>176</v>
      </c>
      <c r="L388">
        <v>7.394350000004124E-2</v>
      </c>
      <c r="M388" s="16"/>
      <c r="N388" s="16"/>
    </row>
    <row r="389" spans="1:14" x14ac:dyDescent="0.3">
      <c r="A389">
        <v>2000</v>
      </c>
      <c r="B389">
        <v>50</v>
      </c>
      <c r="C389">
        <v>0.5</v>
      </c>
      <c r="D389" t="s">
        <v>17</v>
      </c>
      <c r="E389" t="s">
        <v>922</v>
      </c>
      <c r="F389" t="s">
        <v>176</v>
      </c>
      <c r="G389">
        <v>1.031899999816233E-3</v>
      </c>
      <c r="H389" t="s">
        <v>176</v>
      </c>
      <c r="I389">
        <v>6.177720000005138E-2</v>
      </c>
      <c r="J389" t="s">
        <v>176</v>
      </c>
      <c r="K389" t="s">
        <v>176</v>
      </c>
      <c r="L389">
        <v>8.052399999996851E-2</v>
      </c>
      <c r="M389" s="16"/>
      <c r="N389" s="16"/>
    </row>
    <row r="390" spans="1:14" x14ac:dyDescent="0.3">
      <c r="A390">
        <v>2000</v>
      </c>
      <c r="B390">
        <v>50</v>
      </c>
      <c r="C390">
        <v>0.5</v>
      </c>
      <c r="D390" t="s">
        <v>17</v>
      </c>
      <c r="E390" t="s">
        <v>923</v>
      </c>
      <c r="F390" t="s">
        <v>176</v>
      </c>
      <c r="G390">
        <v>1.065299999936542E-3</v>
      </c>
      <c r="H390" t="s">
        <v>176</v>
      </c>
      <c r="I390">
        <v>0.11797720000004119</v>
      </c>
      <c r="J390" t="s">
        <v>176</v>
      </c>
      <c r="K390" t="s">
        <v>176</v>
      </c>
      <c r="L390">
        <v>0.35336120000010851</v>
      </c>
      <c r="M390" s="16"/>
      <c r="N390" s="16"/>
    </row>
    <row r="391" spans="1:14" x14ac:dyDescent="0.3">
      <c r="A391">
        <v>2000</v>
      </c>
      <c r="B391">
        <v>50</v>
      </c>
      <c r="C391">
        <v>0.5</v>
      </c>
      <c r="D391" t="s">
        <v>17</v>
      </c>
      <c r="E391" t="s">
        <v>924</v>
      </c>
      <c r="F391" t="s">
        <v>176</v>
      </c>
      <c r="G391">
        <v>1.0477999999238821E-3</v>
      </c>
      <c r="H391" t="s">
        <v>176</v>
      </c>
      <c r="I391">
        <v>5.8794600000055652E-2</v>
      </c>
      <c r="J391" t="s">
        <v>176</v>
      </c>
      <c r="K391" t="s">
        <v>176</v>
      </c>
      <c r="L391">
        <v>8.1421100000170554E-2</v>
      </c>
      <c r="M391" s="16"/>
      <c r="N391" s="16"/>
    </row>
    <row r="392" spans="1:14" x14ac:dyDescent="0.3">
      <c r="A392">
        <v>2000</v>
      </c>
      <c r="B392">
        <v>50</v>
      </c>
      <c r="C392">
        <v>0.5</v>
      </c>
      <c r="D392" t="s">
        <v>17</v>
      </c>
      <c r="E392" t="s">
        <v>925</v>
      </c>
      <c r="F392" t="s">
        <v>176</v>
      </c>
      <c r="G392">
        <v>1.0439000002406831E-3</v>
      </c>
      <c r="H392" t="s">
        <v>176</v>
      </c>
      <c r="I392">
        <v>5.756359999986671E-2</v>
      </c>
      <c r="J392" t="s">
        <v>176</v>
      </c>
      <c r="K392" t="s">
        <v>176</v>
      </c>
      <c r="L392">
        <v>7.6900900000055117E-2</v>
      </c>
      <c r="M392" s="16"/>
      <c r="N392" s="16"/>
    </row>
    <row r="393" spans="1:14" x14ac:dyDescent="0.3">
      <c r="A393">
        <v>2000</v>
      </c>
      <c r="B393">
        <v>50</v>
      </c>
      <c r="C393">
        <v>0.5</v>
      </c>
      <c r="D393" t="s">
        <v>17</v>
      </c>
      <c r="E393" t="s">
        <v>926</v>
      </c>
      <c r="F393" t="s">
        <v>176</v>
      </c>
      <c r="G393">
        <v>1.0127999998985619E-3</v>
      </c>
      <c r="H393" t="s">
        <v>176</v>
      </c>
      <c r="I393">
        <v>5.4507499999999709E-2</v>
      </c>
      <c r="J393" t="s">
        <v>176</v>
      </c>
      <c r="K393" t="s">
        <v>176</v>
      </c>
      <c r="L393">
        <v>8.7980700000116485E-2</v>
      </c>
      <c r="M393" s="16"/>
      <c r="N393" s="16"/>
    </row>
    <row r="394" spans="1:14" x14ac:dyDescent="0.3">
      <c r="A394">
        <v>2000</v>
      </c>
      <c r="B394">
        <v>50</v>
      </c>
      <c r="C394">
        <v>0.5</v>
      </c>
      <c r="D394" t="s">
        <v>17</v>
      </c>
      <c r="E394" t="s">
        <v>927</v>
      </c>
      <c r="F394" t="s">
        <v>176</v>
      </c>
      <c r="G394">
        <v>1.2382999998408199E-3</v>
      </c>
      <c r="H394" t="s">
        <v>176</v>
      </c>
      <c r="I394">
        <v>6.0481500000150852E-2</v>
      </c>
      <c r="J394" t="s">
        <v>176</v>
      </c>
      <c r="K394" t="s">
        <v>176</v>
      </c>
      <c r="L394">
        <v>8.1310900000062247E-2</v>
      </c>
      <c r="M394" s="16"/>
      <c r="N394" s="16"/>
    </row>
    <row r="395" spans="1:14" x14ac:dyDescent="0.3">
      <c r="A395">
        <v>2000</v>
      </c>
      <c r="B395">
        <v>50</v>
      </c>
      <c r="C395">
        <v>0.5</v>
      </c>
      <c r="D395" t="s">
        <v>17</v>
      </c>
      <c r="E395" t="s">
        <v>928</v>
      </c>
      <c r="F395" t="s">
        <v>176</v>
      </c>
      <c r="G395">
        <v>1.269899999897461E-3</v>
      </c>
      <c r="H395" t="s">
        <v>176</v>
      </c>
      <c r="I395">
        <v>6.0463999999683438E-2</v>
      </c>
      <c r="J395" t="s">
        <v>176</v>
      </c>
      <c r="K395" t="s">
        <v>176</v>
      </c>
      <c r="L395">
        <v>0.10157269999990599</v>
      </c>
      <c r="M395" s="16"/>
      <c r="N395" s="16"/>
    </row>
    <row r="396" spans="1:14" x14ac:dyDescent="0.3">
      <c r="A396">
        <v>2000</v>
      </c>
      <c r="B396">
        <v>50</v>
      </c>
      <c r="C396">
        <v>0.5</v>
      </c>
      <c r="D396" t="s">
        <v>17</v>
      </c>
      <c r="E396" t="s">
        <v>929</v>
      </c>
      <c r="F396" t="s">
        <v>176</v>
      </c>
      <c r="G396">
        <v>1.1855000002469751E-3</v>
      </c>
      <c r="H396" t="s">
        <v>176</v>
      </c>
      <c r="I396">
        <v>6.5023699999983364E-2</v>
      </c>
      <c r="J396" t="s">
        <v>176</v>
      </c>
      <c r="K396" t="s">
        <v>176</v>
      </c>
      <c r="L396">
        <v>8.6091699999997218E-2</v>
      </c>
      <c r="M396" s="16"/>
      <c r="N396" s="16"/>
    </row>
    <row r="397" spans="1:14" x14ac:dyDescent="0.3">
      <c r="A397">
        <v>2000</v>
      </c>
      <c r="B397">
        <v>50</v>
      </c>
      <c r="C397">
        <v>0.5</v>
      </c>
      <c r="D397" t="s">
        <v>17</v>
      </c>
      <c r="E397" t="s">
        <v>930</v>
      </c>
      <c r="F397" t="s">
        <v>176</v>
      </c>
      <c r="G397">
        <v>1.9096999999419491E-3</v>
      </c>
      <c r="H397" t="s">
        <v>176</v>
      </c>
      <c r="I397">
        <v>5.9127500000158761E-2</v>
      </c>
      <c r="J397" t="s">
        <v>176</v>
      </c>
      <c r="K397" t="s">
        <v>176</v>
      </c>
      <c r="L397">
        <v>7.6522099999692728E-2</v>
      </c>
      <c r="M397" s="16"/>
      <c r="N397" s="16"/>
    </row>
    <row r="398" spans="1:14" x14ac:dyDescent="0.3">
      <c r="A398">
        <v>2000</v>
      </c>
      <c r="B398">
        <v>50</v>
      </c>
      <c r="C398">
        <v>0.5</v>
      </c>
      <c r="D398" t="s">
        <v>17</v>
      </c>
      <c r="E398" t="s">
        <v>931</v>
      </c>
      <c r="F398" t="s">
        <v>176</v>
      </c>
      <c r="G398">
        <v>1.062199999978475E-3</v>
      </c>
      <c r="H398" t="s">
        <v>176</v>
      </c>
      <c r="I398">
        <v>5.7521700000052078E-2</v>
      </c>
      <c r="J398" t="s">
        <v>176</v>
      </c>
      <c r="K398" t="s">
        <v>176</v>
      </c>
      <c r="L398">
        <v>7.4902400000155467E-2</v>
      </c>
      <c r="M398" s="16"/>
      <c r="N398" s="16"/>
    </row>
    <row r="399" spans="1:14" x14ac:dyDescent="0.3">
      <c r="A399">
        <v>2000</v>
      </c>
      <c r="B399">
        <v>50</v>
      </c>
      <c r="C399">
        <v>0.5</v>
      </c>
      <c r="D399" t="s">
        <v>17</v>
      </c>
      <c r="E399" t="s">
        <v>932</v>
      </c>
      <c r="F399" t="s">
        <v>176</v>
      </c>
      <c r="G399">
        <v>1.6414000001532261E-3</v>
      </c>
      <c r="H399" t="s">
        <v>176</v>
      </c>
      <c r="I399">
        <v>6.019239999977799E-2</v>
      </c>
      <c r="J399" t="s">
        <v>176</v>
      </c>
      <c r="K399" t="s">
        <v>176</v>
      </c>
      <c r="L399">
        <v>7.8443099999731203E-2</v>
      </c>
      <c r="M399" s="16"/>
      <c r="N399" s="16"/>
    </row>
    <row r="400" spans="1:14" x14ac:dyDescent="0.3">
      <c r="A400">
        <v>2000</v>
      </c>
      <c r="B400">
        <v>50</v>
      </c>
      <c r="C400">
        <v>0.5</v>
      </c>
      <c r="D400" t="s">
        <v>17</v>
      </c>
      <c r="E400" t="s">
        <v>933</v>
      </c>
      <c r="F400" t="s">
        <v>176</v>
      </c>
      <c r="G400">
        <v>1.240000000052532E-3</v>
      </c>
      <c r="H400" t="s">
        <v>176</v>
      </c>
      <c r="I400">
        <v>6.0637600000063692E-2</v>
      </c>
      <c r="J400" t="s">
        <v>176</v>
      </c>
      <c r="K400" t="s">
        <v>176</v>
      </c>
      <c r="L400">
        <v>7.7751000000262138E-2</v>
      </c>
      <c r="M400" s="16"/>
      <c r="N400" s="16"/>
    </row>
    <row r="401" spans="1:39" x14ac:dyDescent="0.3">
      <c r="A401">
        <v>2000</v>
      </c>
      <c r="B401">
        <v>50</v>
      </c>
      <c r="C401">
        <v>0.5</v>
      </c>
      <c r="D401" t="s">
        <v>17</v>
      </c>
      <c r="E401" t="s">
        <v>934</v>
      </c>
      <c r="F401" t="s">
        <v>176</v>
      </c>
      <c r="G401">
        <v>1.0462000000188709E-3</v>
      </c>
      <c r="H401" t="s">
        <v>176</v>
      </c>
      <c r="I401">
        <v>0.27328540000007712</v>
      </c>
      <c r="J401" t="s">
        <v>176</v>
      </c>
      <c r="K401" t="s">
        <v>176</v>
      </c>
      <c r="L401">
        <v>0.69265649999988455</v>
      </c>
      <c r="M401" s="16"/>
      <c r="N401" s="16"/>
    </row>
    <row r="402" spans="1:39" ht="15.6" x14ac:dyDescent="0.3">
      <c r="A402">
        <v>2000</v>
      </c>
      <c r="B402">
        <v>50</v>
      </c>
      <c r="C402">
        <v>0.5</v>
      </c>
      <c r="D402" t="s">
        <v>17</v>
      </c>
      <c r="E402" t="s">
        <v>935</v>
      </c>
      <c r="F402" t="s">
        <v>176</v>
      </c>
      <c r="G402">
        <v>1.0759000001598911E-3</v>
      </c>
      <c r="H402" t="s">
        <v>176</v>
      </c>
      <c r="I402">
        <v>6.8854399999963789E-2</v>
      </c>
      <c r="J402" t="s">
        <v>176</v>
      </c>
      <c r="K402" t="s">
        <v>176</v>
      </c>
      <c r="L402">
        <v>8.5032099999807542E-2</v>
      </c>
      <c r="M402" s="16"/>
      <c r="N402" s="1" t="s">
        <v>1</v>
      </c>
      <c r="O402" s="1" t="s">
        <v>2</v>
      </c>
      <c r="P402" s="1" t="s">
        <v>3</v>
      </c>
      <c r="Q402" s="1" t="s">
        <v>4</v>
      </c>
      <c r="R402" s="1" t="s">
        <v>5</v>
      </c>
      <c r="S402" s="1" t="s">
        <v>6</v>
      </c>
      <c r="T402" s="1" t="s">
        <v>7</v>
      </c>
      <c r="W402" s="1"/>
      <c r="X402" s="1"/>
      <c r="Y402" s="1"/>
      <c r="Z402" s="1"/>
      <c r="AA402" s="1"/>
      <c r="AB402" s="1"/>
      <c r="AH402" s="1"/>
      <c r="AI402" s="1"/>
      <c r="AJ402" s="1"/>
      <c r="AK402" s="1"/>
      <c r="AL402" s="1"/>
      <c r="AM402" s="1"/>
    </row>
    <row r="403" spans="1:39" x14ac:dyDescent="0.3">
      <c r="A403">
        <v>150</v>
      </c>
      <c r="B403">
        <v>5</v>
      </c>
      <c r="C403">
        <v>0.5</v>
      </c>
      <c r="D403" t="s">
        <v>18</v>
      </c>
      <c r="E403" t="s">
        <v>125</v>
      </c>
      <c r="F403" t="s">
        <v>176</v>
      </c>
      <c r="G403">
        <v>1.148999999713851E-4</v>
      </c>
      <c r="H403" t="s">
        <v>176</v>
      </c>
      <c r="I403">
        <v>2.9657599999609371E-2</v>
      </c>
      <c r="J403" t="s">
        <v>176</v>
      </c>
      <c r="K403" t="s">
        <v>176</v>
      </c>
      <c r="L403">
        <v>3.3489599999938953E-2</v>
      </c>
      <c r="M403" s="16"/>
      <c r="N403" s="16" t="e">
        <f t="shared" ref="N403:T403" si="29">AVERAGE(F403:F452)</f>
        <v>#DIV/0!</v>
      </c>
      <c r="O403" s="16">
        <f t="shared" si="29"/>
        <v>7.809400001860922E-5</v>
      </c>
      <c r="P403" s="16" t="e">
        <f t="shared" si="29"/>
        <v>#DIV/0!</v>
      </c>
      <c r="Q403" s="16">
        <f t="shared" si="29"/>
        <v>3.3427836000009849E-2</v>
      </c>
      <c r="R403" s="16" t="e">
        <f t="shared" si="29"/>
        <v>#DIV/0!</v>
      </c>
      <c r="S403" s="16" t="e">
        <f t="shared" si="29"/>
        <v>#DIV/0!</v>
      </c>
      <c r="T403" s="16">
        <f t="shared" si="29"/>
        <v>3.4678236000054312E-2</v>
      </c>
    </row>
    <row r="404" spans="1:39" x14ac:dyDescent="0.3">
      <c r="A404">
        <v>150</v>
      </c>
      <c r="B404">
        <v>5</v>
      </c>
      <c r="C404">
        <v>0.5</v>
      </c>
      <c r="D404" t="s">
        <v>18</v>
      </c>
      <c r="E404" t="s">
        <v>126</v>
      </c>
      <c r="F404" t="s">
        <v>176</v>
      </c>
      <c r="G404">
        <v>1.0129999964192391E-4</v>
      </c>
      <c r="H404" t="s">
        <v>176</v>
      </c>
      <c r="I404">
        <v>5.6877399999848421E-2</v>
      </c>
      <c r="J404" t="s">
        <v>176</v>
      </c>
      <c r="K404" t="s">
        <v>176</v>
      </c>
      <c r="L404">
        <v>3.5340900000392139E-2</v>
      </c>
      <c r="M404" s="16"/>
      <c r="N404" s="16"/>
    </row>
    <row r="405" spans="1:39" x14ac:dyDescent="0.3">
      <c r="A405">
        <v>150</v>
      </c>
      <c r="B405">
        <v>5</v>
      </c>
      <c r="C405">
        <v>0.5</v>
      </c>
      <c r="D405" t="s">
        <v>18</v>
      </c>
      <c r="E405" t="s">
        <v>127</v>
      </c>
      <c r="F405" t="s">
        <v>176</v>
      </c>
      <c r="G405">
        <v>7.1099999786383705E-5</v>
      </c>
      <c r="H405" t="s">
        <v>176</v>
      </c>
      <c r="I405">
        <v>3.1500300000061543E-2</v>
      </c>
      <c r="J405" t="s">
        <v>176</v>
      </c>
      <c r="K405" t="s">
        <v>176</v>
      </c>
      <c r="L405">
        <v>3.4524700000019948E-2</v>
      </c>
      <c r="M405" s="16"/>
      <c r="N405" s="16"/>
    </row>
    <row r="406" spans="1:39" x14ac:dyDescent="0.3">
      <c r="A406">
        <v>150</v>
      </c>
      <c r="B406">
        <v>5</v>
      </c>
      <c r="C406">
        <v>0.5</v>
      </c>
      <c r="D406" t="s">
        <v>18</v>
      </c>
      <c r="E406" t="s">
        <v>128</v>
      </c>
      <c r="F406" t="s">
        <v>176</v>
      </c>
      <c r="G406">
        <v>6.5799999902083073E-5</v>
      </c>
      <c r="H406" t="s">
        <v>176</v>
      </c>
      <c r="I406">
        <v>2.8993200000059009E-2</v>
      </c>
      <c r="J406" t="s">
        <v>176</v>
      </c>
      <c r="K406" t="s">
        <v>176</v>
      </c>
      <c r="L406">
        <v>3.1216899999890298E-2</v>
      </c>
      <c r="M406" s="16"/>
      <c r="N406" s="16"/>
    </row>
    <row r="407" spans="1:39" x14ac:dyDescent="0.3">
      <c r="A407">
        <v>150</v>
      </c>
      <c r="B407">
        <v>5</v>
      </c>
      <c r="C407">
        <v>0.5</v>
      </c>
      <c r="D407" t="s">
        <v>18</v>
      </c>
      <c r="E407" t="s">
        <v>129</v>
      </c>
      <c r="F407" t="s">
        <v>176</v>
      </c>
      <c r="G407">
        <v>5.2599999889935127E-5</v>
      </c>
      <c r="H407" t="s">
        <v>176</v>
      </c>
      <c r="I407">
        <v>2.875020000010409E-2</v>
      </c>
      <c r="J407" t="s">
        <v>176</v>
      </c>
      <c r="K407" t="s">
        <v>176</v>
      </c>
      <c r="L407">
        <v>3.7038800000118499E-2</v>
      </c>
      <c r="M407" s="16"/>
      <c r="N407" s="16"/>
    </row>
    <row r="408" spans="1:39" x14ac:dyDescent="0.3">
      <c r="A408">
        <v>150</v>
      </c>
      <c r="B408">
        <v>5</v>
      </c>
      <c r="C408">
        <v>0.5</v>
      </c>
      <c r="D408" t="s">
        <v>18</v>
      </c>
      <c r="E408" t="s">
        <v>130</v>
      </c>
      <c r="F408" t="s">
        <v>176</v>
      </c>
      <c r="G408">
        <v>8.1800000316434307E-5</v>
      </c>
      <c r="H408" t="s">
        <v>176</v>
      </c>
      <c r="I408">
        <v>3.1252900000254158E-2</v>
      </c>
      <c r="J408" t="s">
        <v>176</v>
      </c>
      <c r="K408" t="s">
        <v>176</v>
      </c>
      <c r="L408">
        <v>3.2894100000248727E-2</v>
      </c>
      <c r="M408" s="16"/>
      <c r="N408" s="16"/>
    </row>
    <row r="409" spans="1:39" x14ac:dyDescent="0.3">
      <c r="A409">
        <v>150</v>
      </c>
      <c r="B409">
        <v>5</v>
      </c>
      <c r="C409">
        <v>0.5</v>
      </c>
      <c r="D409" t="s">
        <v>18</v>
      </c>
      <c r="E409" t="s">
        <v>131</v>
      </c>
      <c r="F409" t="s">
        <v>176</v>
      </c>
      <c r="G409">
        <v>6.900000016685226E-5</v>
      </c>
      <c r="H409" t="s">
        <v>176</v>
      </c>
      <c r="I409">
        <v>5.3212000000257831E-2</v>
      </c>
      <c r="J409" t="s">
        <v>176</v>
      </c>
      <c r="K409" t="s">
        <v>176</v>
      </c>
      <c r="L409">
        <v>3.5545200000342447E-2</v>
      </c>
      <c r="M409" s="16"/>
      <c r="N409" s="16"/>
    </row>
    <row r="410" spans="1:39" x14ac:dyDescent="0.3">
      <c r="A410">
        <v>150</v>
      </c>
      <c r="B410">
        <v>5</v>
      </c>
      <c r="C410">
        <v>0.5</v>
      </c>
      <c r="D410" t="s">
        <v>18</v>
      </c>
      <c r="E410" t="s">
        <v>132</v>
      </c>
      <c r="F410" t="s">
        <v>176</v>
      </c>
      <c r="G410">
        <v>6.7800000124407234E-5</v>
      </c>
      <c r="H410" t="s">
        <v>176</v>
      </c>
      <c r="I410">
        <v>3.0571299999792249E-2</v>
      </c>
      <c r="J410" t="s">
        <v>176</v>
      </c>
      <c r="K410" t="s">
        <v>176</v>
      </c>
      <c r="L410">
        <v>3.1784899999820482E-2</v>
      </c>
      <c r="M410" s="16"/>
      <c r="N410" s="16"/>
    </row>
    <row r="411" spans="1:39" x14ac:dyDescent="0.3">
      <c r="A411">
        <v>150</v>
      </c>
      <c r="B411">
        <v>5</v>
      </c>
      <c r="C411">
        <v>0.5</v>
      </c>
      <c r="D411" t="s">
        <v>18</v>
      </c>
      <c r="E411" t="s">
        <v>133</v>
      </c>
      <c r="F411" t="s">
        <v>176</v>
      </c>
      <c r="G411">
        <v>1.025000001391163E-4</v>
      </c>
      <c r="H411" t="s">
        <v>176</v>
      </c>
      <c r="I411">
        <v>3.5623999999643267E-2</v>
      </c>
      <c r="J411" t="s">
        <v>176</v>
      </c>
      <c r="K411" t="s">
        <v>176</v>
      </c>
      <c r="L411">
        <v>3.4233299999868898E-2</v>
      </c>
      <c r="M411" s="16"/>
      <c r="N411" s="16"/>
    </row>
    <row r="412" spans="1:39" x14ac:dyDescent="0.3">
      <c r="A412">
        <v>150</v>
      </c>
      <c r="B412">
        <v>5</v>
      </c>
      <c r="C412">
        <v>0.5</v>
      </c>
      <c r="D412" t="s">
        <v>18</v>
      </c>
      <c r="E412" t="s">
        <v>134</v>
      </c>
      <c r="F412" t="s">
        <v>176</v>
      </c>
      <c r="G412">
        <v>6.900000016685226E-5</v>
      </c>
      <c r="H412" t="s">
        <v>176</v>
      </c>
      <c r="I412">
        <v>3.7368000000242318E-2</v>
      </c>
      <c r="J412" t="s">
        <v>176</v>
      </c>
      <c r="K412" t="s">
        <v>176</v>
      </c>
      <c r="L412">
        <v>3.661629999987781E-2</v>
      </c>
      <c r="M412" s="16"/>
      <c r="N412" s="16"/>
    </row>
    <row r="413" spans="1:39" x14ac:dyDescent="0.3">
      <c r="A413">
        <v>150</v>
      </c>
      <c r="B413">
        <v>5</v>
      </c>
      <c r="C413">
        <v>0.5</v>
      </c>
      <c r="D413" t="s">
        <v>18</v>
      </c>
      <c r="E413" t="s">
        <v>135</v>
      </c>
      <c r="F413" t="s">
        <v>176</v>
      </c>
      <c r="G413">
        <v>9.2500000391737558E-5</v>
      </c>
      <c r="H413" t="s">
        <v>176</v>
      </c>
      <c r="I413">
        <v>3.3744100000149047E-2</v>
      </c>
      <c r="J413" t="s">
        <v>176</v>
      </c>
      <c r="K413" t="s">
        <v>176</v>
      </c>
      <c r="L413">
        <v>3.6056100000223523E-2</v>
      </c>
      <c r="M413" s="16"/>
      <c r="N413" s="16"/>
    </row>
    <row r="414" spans="1:39" x14ac:dyDescent="0.3">
      <c r="A414">
        <v>150</v>
      </c>
      <c r="B414">
        <v>5</v>
      </c>
      <c r="C414">
        <v>0.5</v>
      </c>
      <c r="D414" t="s">
        <v>18</v>
      </c>
      <c r="E414" t="s">
        <v>136</v>
      </c>
      <c r="F414" t="s">
        <v>176</v>
      </c>
      <c r="G414">
        <v>5.9200000123382779E-5</v>
      </c>
      <c r="H414" t="s">
        <v>176</v>
      </c>
      <c r="I414">
        <v>3.11612000000423E-2</v>
      </c>
      <c r="J414" t="s">
        <v>176</v>
      </c>
      <c r="K414" t="s">
        <v>176</v>
      </c>
      <c r="L414">
        <v>3.2728100000440463E-2</v>
      </c>
      <c r="M414" s="16"/>
      <c r="N414" s="16"/>
    </row>
    <row r="415" spans="1:39" x14ac:dyDescent="0.3">
      <c r="A415">
        <v>150</v>
      </c>
      <c r="B415">
        <v>5</v>
      </c>
      <c r="C415">
        <v>0.5</v>
      </c>
      <c r="D415" t="s">
        <v>18</v>
      </c>
      <c r="E415" t="s">
        <v>137</v>
      </c>
      <c r="F415" t="s">
        <v>176</v>
      </c>
      <c r="G415">
        <v>6.8699999701493653E-5</v>
      </c>
      <c r="H415" t="s">
        <v>176</v>
      </c>
      <c r="I415">
        <v>2.8870800000277089E-2</v>
      </c>
      <c r="J415" t="s">
        <v>176</v>
      </c>
      <c r="K415" t="s">
        <v>176</v>
      </c>
      <c r="L415">
        <v>3.42889000003197E-2</v>
      </c>
      <c r="M415" s="16"/>
      <c r="N415" s="16"/>
    </row>
    <row r="416" spans="1:39" x14ac:dyDescent="0.3">
      <c r="A416">
        <v>150</v>
      </c>
      <c r="B416">
        <v>5</v>
      </c>
      <c r="C416">
        <v>0.5</v>
      </c>
      <c r="D416" t="s">
        <v>18</v>
      </c>
      <c r="E416" t="s">
        <v>138</v>
      </c>
      <c r="F416" t="s">
        <v>176</v>
      </c>
      <c r="G416">
        <v>6.429999984902679E-5</v>
      </c>
      <c r="H416" t="s">
        <v>176</v>
      </c>
      <c r="I416">
        <v>4.2305299999952688E-2</v>
      </c>
      <c r="J416" t="s">
        <v>176</v>
      </c>
      <c r="K416" t="s">
        <v>176</v>
      </c>
      <c r="L416">
        <v>3.9472699999805627E-2</v>
      </c>
      <c r="M416" s="16"/>
      <c r="N416" s="16"/>
    </row>
    <row r="417" spans="1:14" x14ac:dyDescent="0.3">
      <c r="A417">
        <v>150</v>
      </c>
      <c r="B417">
        <v>5</v>
      </c>
      <c r="C417">
        <v>0.5</v>
      </c>
      <c r="D417" t="s">
        <v>18</v>
      </c>
      <c r="E417" t="s">
        <v>139</v>
      </c>
      <c r="F417" t="s">
        <v>176</v>
      </c>
      <c r="G417">
        <v>8.1900000168388942E-5</v>
      </c>
      <c r="H417" t="s">
        <v>176</v>
      </c>
      <c r="I417">
        <v>3.2854800000222888E-2</v>
      </c>
      <c r="J417" t="s">
        <v>176</v>
      </c>
      <c r="K417" t="s">
        <v>176</v>
      </c>
      <c r="L417">
        <v>3.5562600000048412E-2</v>
      </c>
      <c r="M417" s="16"/>
      <c r="N417" s="16"/>
    </row>
    <row r="418" spans="1:14" x14ac:dyDescent="0.3">
      <c r="A418">
        <v>150</v>
      </c>
      <c r="B418">
        <v>5</v>
      </c>
      <c r="C418">
        <v>0.5</v>
      </c>
      <c r="D418" t="s">
        <v>18</v>
      </c>
      <c r="E418" t="s">
        <v>140</v>
      </c>
      <c r="F418" t="s">
        <v>176</v>
      </c>
      <c r="G418">
        <v>6.4500000007683411E-5</v>
      </c>
      <c r="H418" t="s">
        <v>176</v>
      </c>
      <c r="I418">
        <v>3.1286300000374467E-2</v>
      </c>
      <c r="J418" t="s">
        <v>176</v>
      </c>
      <c r="K418" t="s">
        <v>176</v>
      </c>
      <c r="L418">
        <v>3.7100699999882643E-2</v>
      </c>
      <c r="M418" s="16"/>
      <c r="N418" s="16"/>
    </row>
    <row r="419" spans="1:14" x14ac:dyDescent="0.3">
      <c r="A419">
        <v>150</v>
      </c>
      <c r="B419">
        <v>5</v>
      </c>
      <c r="C419">
        <v>0.5</v>
      </c>
      <c r="D419" t="s">
        <v>18</v>
      </c>
      <c r="E419" t="s">
        <v>141</v>
      </c>
      <c r="F419" t="s">
        <v>176</v>
      </c>
      <c r="G419">
        <v>6.2000000070838723E-5</v>
      </c>
      <c r="H419" t="s">
        <v>176</v>
      </c>
      <c r="I419">
        <v>3.4027700000024197E-2</v>
      </c>
      <c r="J419" t="s">
        <v>176</v>
      </c>
      <c r="K419" t="s">
        <v>176</v>
      </c>
      <c r="L419">
        <v>3.8074200000210112E-2</v>
      </c>
      <c r="M419" s="16"/>
      <c r="N419" s="16"/>
    </row>
    <row r="420" spans="1:14" x14ac:dyDescent="0.3">
      <c r="A420">
        <v>150</v>
      </c>
      <c r="B420">
        <v>5</v>
      </c>
      <c r="C420">
        <v>0.5</v>
      </c>
      <c r="D420" t="s">
        <v>18</v>
      </c>
      <c r="E420" t="s">
        <v>142</v>
      </c>
      <c r="F420" t="s">
        <v>176</v>
      </c>
      <c r="G420">
        <v>4.3300000015733531E-5</v>
      </c>
      <c r="H420" t="s">
        <v>176</v>
      </c>
      <c r="I420">
        <v>2.9582399999981131E-2</v>
      </c>
      <c r="J420" t="s">
        <v>176</v>
      </c>
      <c r="K420" t="s">
        <v>176</v>
      </c>
      <c r="L420">
        <v>3.3241300000099727E-2</v>
      </c>
      <c r="M420" s="16"/>
      <c r="N420" s="16"/>
    </row>
    <row r="421" spans="1:14" x14ac:dyDescent="0.3">
      <c r="A421">
        <v>150</v>
      </c>
      <c r="B421">
        <v>5</v>
      </c>
      <c r="C421">
        <v>0.5</v>
      </c>
      <c r="D421" t="s">
        <v>18</v>
      </c>
      <c r="E421" t="s">
        <v>143</v>
      </c>
      <c r="F421" t="s">
        <v>176</v>
      </c>
      <c r="G421">
        <v>4.6399999973800732E-5</v>
      </c>
      <c r="H421" t="s">
        <v>176</v>
      </c>
      <c r="I421">
        <v>2.7026599999771861E-2</v>
      </c>
      <c r="J421" t="s">
        <v>176</v>
      </c>
      <c r="K421" t="s">
        <v>176</v>
      </c>
      <c r="L421">
        <v>2.984700000024532E-2</v>
      </c>
      <c r="M421" s="16"/>
      <c r="N421" s="16"/>
    </row>
    <row r="422" spans="1:14" x14ac:dyDescent="0.3">
      <c r="A422">
        <v>150</v>
      </c>
      <c r="B422">
        <v>5</v>
      </c>
      <c r="C422">
        <v>0.5</v>
      </c>
      <c r="D422" t="s">
        <v>18</v>
      </c>
      <c r="E422" t="s">
        <v>144</v>
      </c>
      <c r="F422" t="s">
        <v>176</v>
      </c>
      <c r="G422">
        <v>6.919999987076153E-5</v>
      </c>
      <c r="H422" t="s">
        <v>176</v>
      </c>
      <c r="I422">
        <v>3.4781700000166893E-2</v>
      </c>
      <c r="J422" t="s">
        <v>176</v>
      </c>
      <c r="K422" t="s">
        <v>176</v>
      </c>
      <c r="L422">
        <v>3.3598299999994197E-2</v>
      </c>
      <c r="M422" s="16"/>
      <c r="N422" s="16"/>
    </row>
    <row r="423" spans="1:14" x14ac:dyDescent="0.3">
      <c r="A423">
        <v>150</v>
      </c>
      <c r="B423">
        <v>5</v>
      </c>
      <c r="C423">
        <v>0.5</v>
      </c>
      <c r="D423" t="s">
        <v>18</v>
      </c>
      <c r="E423" t="s">
        <v>145</v>
      </c>
      <c r="F423" t="s">
        <v>176</v>
      </c>
      <c r="G423">
        <v>7.9200000072887633E-5</v>
      </c>
      <c r="H423" t="s">
        <v>176</v>
      </c>
      <c r="I423">
        <v>2.909520000002885E-2</v>
      </c>
      <c r="J423" t="s">
        <v>176</v>
      </c>
      <c r="K423" t="s">
        <v>176</v>
      </c>
      <c r="L423">
        <v>3.8051699999869022E-2</v>
      </c>
      <c r="M423" s="16"/>
      <c r="N423" s="16"/>
    </row>
    <row r="424" spans="1:14" x14ac:dyDescent="0.3">
      <c r="A424">
        <v>150</v>
      </c>
      <c r="B424">
        <v>5</v>
      </c>
      <c r="C424">
        <v>0.5</v>
      </c>
      <c r="D424" t="s">
        <v>18</v>
      </c>
      <c r="E424" t="s">
        <v>146</v>
      </c>
      <c r="F424" t="s">
        <v>176</v>
      </c>
      <c r="G424">
        <v>7.480000022042077E-5</v>
      </c>
      <c r="H424" t="s">
        <v>176</v>
      </c>
      <c r="I424">
        <v>2.8107600000112139E-2</v>
      </c>
      <c r="J424" t="s">
        <v>176</v>
      </c>
      <c r="K424" t="s">
        <v>176</v>
      </c>
      <c r="L424">
        <v>3.1163999999989759E-2</v>
      </c>
      <c r="M424" s="16"/>
      <c r="N424" s="16"/>
    </row>
    <row r="425" spans="1:14" x14ac:dyDescent="0.3">
      <c r="A425">
        <v>150</v>
      </c>
      <c r="B425">
        <v>5</v>
      </c>
      <c r="C425">
        <v>0.5</v>
      </c>
      <c r="D425" t="s">
        <v>18</v>
      </c>
      <c r="E425" t="s">
        <v>147</v>
      </c>
      <c r="F425" t="s">
        <v>176</v>
      </c>
      <c r="G425">
        <v>8.2499999734864105E-5</v>
      </c>
      <c r="H425" t="s">
        <v>176</v>
      </c>
      <c r="I425">
        <v>3.0976999999893451E-2</v>
      </c>
      <c r="J425" t="s">
        <v>176</v>
      </c>
      <c r="K425" t="s">
        <v>176</v>
      </c>
      <c r="L425">
        <v>3.8793500000338099E-2</v>
      </c>
      <c r="M425" s="16"/>
      <c r="N425" s="16"/>
    </row>
    <row r="426" spans="1:14" x14ac:dyDescent="0.3">
      <c r="A426">
        <v>150</v>
      </c>
      <c r="B426">
        <v>5</v>
      </c>
      <c r="C426">
        <v>0.5</v>
      </c>
      <c r="D426" t="s">
        <v>18</v>
      </c>
      <c r="E426" t="s">
        <v>148</v>
      </c>
      <c r="F426" t="s">
        <v>176</v>
      </c>
      <c r="G426">
        <v>6.6699999933916843E-5</v>
      </c>
      <c r="H426" t="s">
        <v>176</v>
      </c>
      <c r="I426">
        <v>2.9710200000408801E-2</v>
      </c>
      <c r="J426" t="s">
        <v>176</v>
      </c>
      <c r="K426" t="s">
        <v>176</v>
      </c>
      <c r="L426">
        <v>3.3245900000110851E-2</v>
      </c>
      <c r="M426" s="16"/>
      <c r="N426" s="16"/>
    </row>
    <row r="427" spans="1:14" x14ac:dyDescent="0.3">
      <c r="A427">
        <v>150</v>
      </c>
      <c r="B427">
        <v>5</v>
      </c>
      <c r="C427">
        <v>0.5</v>
      </c>
      <c r="D427" t="s">
        <v>18</v>
      </c>
      <c r="E427" t="s">
        <v>149</v>
      </c>
      <c r="F427" t="s">
        <v>176</v>
      </c>
      <c r="G427">
        <v>5.3599999773723539E-5</v>
      </c>
      <c r="H427" t="s">
        <v>176</v>
      </c>
      <c r="I427">
        <v>2.885229999992589E-2</v>
      </c>
      <c r="J427" t="s">
        <v>176</v>
      </c>
      <c r="K427" t="s">
        <v>176</v>
      </c>
      <c r="L427">
        <v>2.9996000000210191E-2</v>
      </c>
      <c r="M427" s="16"/>
      <c r="N427" s="16"/>
    </row>
    <row r="428" spans="1:14" x14ac:dyDescent="0.3">
      <c r="A428">
        <v>150</v>
      </c>
      <c r="B428">
        <v>5</v>
      </c>
      <c r="C428">
        <v>0.5</v>
      </c>
      <c r="D428" t="s">
        <v>18</v>
      </c>
      <c r="E428" t="s">
        <v>150</v>
      </c>
      <c r="F428" t="s">
        <v>176</v>
      </c>
      <c r="G428">
        <v>6.050000001778244E-5</v>
      </c>
      <c r="H428" t="s">
        <v>176</v>
      </c>
      <c r="I428">
        <v>3.3738900000116701E-2</v>
      </c>
      <c r="J428" t="s">
        <v>176</v>
      </c>
      <c r="K428" t="s">
        <v>176</v>
      </c>
      <c r="L428">
        <v>3.4023299999716983E-2</v>
      </c>
      <c r="M428" s="16"/>
      <c r="N428" s="16"/>
    </row>
    <row r="429" spans="1:14" x14ac:dyDescent="0.3">
      <c r="A429">
        <v>150</v>
      </c>
      <c r="B429">
        <v>5</v>
      </c>
      <c r="C429">
        <v>0.5</v>
      </c>
      <c r="D429" t="s">
        <v>18</v>
      </c>
      <c r="E429" t="s">
        <v>151</v>
      </c>
      <c r="F429" t="s">
        <v>176</v>
      </c>
      <c r="G429">
        <v>5.0499999815656338E-5</v>
      </c>
      <c r="H429" t="s">
        <v>176</v>
      </c>
      <c r="I429">
        <v>3.3413500000278873E-2</v>
      </c>
      <c r="J429" t="s">
        <v>176</v>
      </c>
      <c r="K429" t="s">
        <v>176</v>
      </c>
      <c r="L429">
        <v>3.7863399999878311E-2</v>
      </c>
      <c r="M429" s="16"/>
      <c r="N429" s="16"/>
    </row>
    <row r="430" spans="1:14" x14ac:dyDescent="0.3">
      <c r="A430">
        <v>150</v>
      </c>
      <c r="B430">
        <v>5</v>
      </c>
      <c r="C430">
        <v>0.5</v>
      </c>
      <c r="D430" t="s">
        <v>18</v>
      </c>
      <c r="E430" t="s">
        <v>152</v>
      </c>
      <c r="F430" t="s">
        <v>176</v>
      </c>
      <c r="G430">
        <v>4.4700000216835178E-5</v>
      </c>
      <c r="H430" t="s">
        <v>176</v>
      </c>
      <c r="I430">
        <v>3.0756900000142199E-2</v>
      </c>
      <c r="J430" t="s">
        <v>176</v>
      </c>
      <c r="K430" t="s">
        <v>176</v>
      </c>
      <c r="L430">
        <v>3.2674900000074558E-2</v>
      </c>
      <c r="M430" s="16"/>
      <c r="N430" s="16"/>
    </row>
    <row r="431" spans="1:14" x14ac:dyDescent="0.3">
      <c r="A431">
        <v>150</v>
      </c>
      <c r="B431">
        <v>5</v>
      </c>
      <c r="C431">
        <v>0.5</v>
      </c>
      <c r="D431" t="s">
        <v>18</v>
      </c>
      <c r="E431" t="s">
        <v>153</v>
      </c>
      <c r="F431" t="s">
        <v>176</v>
      </c>
      <c r="G431">
        <v>3.9800000195100438E-5</v>
      </c>
      <c r="H431" t="s">
        <v>176</v>
      </c>
      <c r="I431">
        <v>2.9205700000147768E-2</v>
      </c>
      <c r="J431" t="s">
        <v>176</v>
      </c>
      <c r="K431" t="s">
        <v>176</v>
      </c>
      <c r="L431">
        <v>3.4423499999775231E-2</v>
      </c>
      <c r="M431" s="16"/>
      <c r="N431" s="16"/>
    </row>
    <row r="432" spans="1:14" x14ac:dyDescent="0.3">
      <c r="A432">
        <v>150</v>
      </c>
      <c r="B432">
        <v>5</v>
      </c>
      <c r="C432">
        <v>0.5</v>
      </c>
      <c r="D432" t="s">
        <v>18</v>
      </c>
      <c r="E432" t="s">
        <v>154</v>
      </c>
      <c r="F432" t="s">
        <v>176</v>
      </c>
      <c r="G432">
        <v>7.4899999617628055E-5</v>
      </c>
      <c r="H432" t="s">
        <v>176</v>
      </c>
      <c r="I432">
        <v>2.979740000000675E-2</v>
      </c>
      <c r="J432" t="s">
        <v>176</v>
      </c>
      <c r="K432" t="s">
        <v>176</v>
      </c>
      <c r="L432">
        <v>3.302480000002106E-2</v>
      </c>
      <c r="M432" s="16"/>
      <c r="N432" s="16"/>
    </row>
    <row r="433" spans="1:14" x14ac:dyDescent="0.3">
      <c r="A433">
        <v>150</v>
      </c>
      <c r="B433">
        <v>5</v>
      </c>
      <c r="C433">
        <v>0.5</v>
      </c>
      <c r="D433" t="s">
        <v>18</v>
      </c>
      <c r="E433" t="s">
        <v>155</v>
      </c>
      <c r="F433" t="s">
        <v>176</v>
      </c>
      <c r="G433">
        <v>8.0299999808630673E-5</v>
      </c>
      <c r="H433" t="s">
        <v>176</v>
      </c>
      <c r="I433">
        <v>3.5606799999641232E-2</v>
      </c>
      <c r="J433" t="s">
        <v>176</v>
      </c>
      <c r="K433" t="s">
        <v>176</v>
      </c>
      <c r="L433">
        <v>3.7929000000076478E-2</v>
      </c>
      <c r="M433" s="16"/>
      <c r="N433" s="16"/>
    </row>
    <row r="434" spans="1:14" x14ac:dyDescent="0.3">
      <c r="A434">
        <v>150</v>
      </c>
      <c r="B434">
        <v>5</v>
      </c>
      <c r="C434">
        <v>0.5</v>
      </c>
      <c r="D434" t="s">
        <v>18</v>
      </c>
      <c r="E434" t="s">
        <v>156</v>
      </c>
      <c r="F434" t="s">
        <v>176</v>
      </c>
      <c r="G434">
        <v>6.0200000007171177E-5</v>
      </c>
      <c r="H434" t="s">
        <v>176</v>
      </c>
      <c r="I434">
        <v>4.6424300000126102E-2</v>
      </c>
      <c r="J434" t="s">
        <v>176</v>
      </c>
      <c r="K434" t="s">
        <v>176</v>
      </c>
      <c r="L434">
        <v>3.0979899999692861E-2</v>
      </c>
      <c r="M434" s="16"/>
      <c r="N434" s="16"/>
    </row>
    <row r="435" spans="1:14" x14ac:dyDescent="0.3">
      <c r="A435">
        <v>150</v>
      </c>
      <c r="B435">
        <v>5</v>
      </c>
      <c r="C435">
        <v>0.5</v>
      </c>
      <c r="D435" t="s">
        <v>18</v>
      </c>
      <c r="E435" t="s">
        <v>157</v>
      </c>
      <c r="F435" t="s">
        <v>176</v>
      </c>
      <c r="G435">
        <v>6.7599999965750612E-5</v>
      </c>
      <c r="H435" t="s">
        <v>176</v>
      </c>
      <c r="I435">
        <v>2.9052599999886301E-2</v>
      </c>
      <c r="J435" t="s">
        <v>176</v>
      </c>
      <c r="K435" t="s">
        <v>176</v>
      </c>
      <c r="L435">
        <v>3.4667700000227342E-2</v>
      </c>
      <c r="M435" s="16"/>
      <c r="N435" s="16"/>
    </row>
    <row r="436" spans="1:14" x14ac:dyDescent="0.3">
      <c r="A436">
        <v>150</v>
      </c>
      <c r="B436">
        <v>5</v>
      </c>
      <c r="C436">
        <v>0.5</v>
      </c>
      <c r="D436" t="s">
        <v>18</v>
      </c>
      <c r="E436" t="s">
        <v>158</v>
      </c>
      <c r="F436" t="s">
        <v>176</v>
      </c>
      <c r="G436">
        <v>8.3600000380101847E-5</v>
      </c>
      <c r="H436" t="s">
        <v>176</v>
      </c>
      <c r="I436">
        <v>3.4329600000091887E-2</v>
      </c>
      <c r="J436" t="s">
        <v>176</v>
      </c>
      <c r="K436" t="s">
        <v>176</v>
      </c>
      <c r="L436">
        <v>3.3553700000084057E-2</v>
      </c>
      <c r="M436" s="16"/>
      <c r="N436" s="16"/>
    </row>
    <row r="437" spans="1:14" x14ac:dyDescent="0.3">
      <c r="A437">
        <v>150</v>
      </c>
      <c r="B437">
        <v>5</v>
      </c>
      <c r="C437">
        <v>0.5</v>
      </c>
      <c r="D437" t="s">
        <v>18</v>
      </c>
      <c r="E437" t="s">
        <v>159</v>
      </c>
      <c r="F437" t="s">
        <v>176</v>
      </c>
      <c r="G437">
        <v>6.2500000240106601E-5</v>
      </c>
      <c r="H437" t="s">
        <v>176</v>
      </c>
      <c r="I437">
        <v>3.1143899999733549E-2</v>
      </c>
      <c r="J437" t="s">
        <v>176</v>
      </c>
      <c r="K437" t="s">
        <v>176</v>
      </c>
      <c r="L437">
        <v>3.3430999999836793E-2</v>
      </c>
      <c r="M437" s="16"/>
      <c r="N437" s="16"/>
    </row>
    <row r="438" spans="1:14" x14ac:dyDescent="0.3">
      <c r="A438">
        <v>150</v>
      </c>
      <c r="B438">
        <v>5</v>
      </c>
      <c r="C438">
        <v>0.5</v>
      </c>
      <c r="D438" t="s">
        <v>18</v>
      </c>
      <c r="E438" t="s">
        <v>160</v>
      </c>
      <c r="F438" t="s">
        <v>176</v>
      </c>
      <c r="G438">
        <v>2.9300000278453812E-5</v>
      </c>
      <c r="H438" t="s">
        <v>176</v>
      </c>
      <c r="I438">
        <v>2.720299999964482E-2</v>
      </c>
      <c r="J438" t="s">
        <v>176</v>
      </c>
      <c r="K438" t="s">
        <v>176</v>
      </c>
      <c r="L438">
        <v>3.3585800000309973E-2</v>
      </c>
      <c r="M438" s="16"/>
      <c r="N438" s="16"/>
    </row>
    <row r="439" spans="1:14" x14ac:dyDescent="0.3">
      <c r="A439">
        <v>150</v>
      </c>
      <c r="B439">
        <v>5</v>
      </c>
      <c r="C439">
        <v>0.5</v>
      </c>
      <c r="D439" t="s">
        <v>18</v>
      </c>
      <c r="E439" t="s">
        <v>161</v>
      </c>
      <c r="F439" t="s">
        <v>176</v>
      </c>
      <c r="G439">
        <v>1.5429999984917231E-4</v>
      </c>
      <c r="H439" t="s">
        <v>176</v>
      </c>
      <c r="I439">
        <v>2.9903999999987722E-2</v>
      </c>
      <c r="J439" t="s">
        <v>176</v>
      </c>
      <c r="K439" t="s">
        <v>176</v>
      </c>
      <c r="L439">
        <v>3.477759999987029E-2</v>
      </c>
      <c r="M439" s="16"/>
      <c r="N439" s="16"/>
    </row>
    <row r="440" spans="1:14" x14ac:dyDescent="0.3">
      <c r="A440">
        <v>150</v>
      </c>
      <c r="B440">
        <v>5</v>
      </c>
      <c r="C440">
        <v>0.5</v>
      </c>
      <c r="D440" t="s">
        <v>18</v>
      </c>
      <c r="E440" t="s">
        <v>162</v>
      </c>
      <c r="F440" t="s">
        <v>176</v>
      </c>
      <c r="G440">
        <v>2.3959999998623971E-4</v>
      </c>
      <c r="H440" t="s">
        <v>176</v>
      </c>
      <c r="I440">
        <v>3.0417500000112341E-2</v>
      </c>
      <c r="J440" t="s">
        <v>176</v>
      </c>
      <c r="K440" t="s">
        <v>176</v>
      </c>
      <c r="L440">
        <v>3.1834500000059052E-2</v>
      </c>
      <c r="M440" s="16"/>
      <c r="N440" s="16"/>
    </row>
    <row r="441" spans="1:14" x14ac:dyDescent="0.3">
      <c r="A441">
        <v>150</v>
      </c>
      <c r="B441">
        <v>5</v>
      </c>
      <c r="C441">
        <v>0.5</v>
      </c>
      <c r="D441" t="s">
        <v>18</v>
      </c>
      <c r="E441" t="s">
        <v>163</v>
      </c>
      <c r="F441" t="s">
        <v>176</v>
      </c>
      <c r="G441">
        <v>6.9500000336120138E-5</v>
      </c>
      <c r="H441" t="s">
        <v>176</v>
      </c>
      <c r="I441">
        <v>3.4745699999803037E-2</v>
      </c>
      <c r="J441" t="s">
        <v>176</v>
      </c>
      <c r="K441" t="s">
        <v>176</v>
      </c>
      <c r="L441">
        <v>3.5843099999965489E-2</v>
      </c>
      <c r="M441" s="16"/>
      <c r="N441" s="16"/>
    </row>
    <row r="442" spans="1:14" x14ac:dyDescent="0.3">
      <c r="A442">
        <v>150</v>
      </c>
      <c r="B442">
        <v>5</v>
      </c>
      <c r="C442">
        <v>0.5</v>
      </c>
      <c r="D442" t="s">
        <v>18</v>
      </c>
      <c r="E442" t="s">
        <v>164</v>
      </c>
      <c r="F442" t="s">
        <v>176</v>
      </c>
      <c r="G442">
        <v>8.1899999713641591E-5</v>
      </c>
      <c r="H442" t="s">
        <v>176</v>
      </c>
      <c r="I442">
        <v>5.4823399999804678E-2</v>
      </c>
      <c r="J442" t="s">
        <v>176</v>
      </c>
      <c r="K442" t="s">
        <v>176</v>
      </c>
      <c r="L442">
        <v>4.7816600000260223E-2</v>
      </c>
      <c r="M442" s="16"/>
      <c r="N442" s="16"/>
    </row>
    <row r="443" spans="1:14" x14ac:dyDescent="0.3">
      <c r="A443">
        <v>150</v>
      </c>
      <c r="B443">
        <v>5</v>
      </c>
      <c r="C443">
        <v>0.5</v>
      </c>
      <c r="D443" t="s">
        <v>18</v>
      </c>
      <c r="E443" t="s">
        <v>165</v>
      </c>
      <c r="F443" t="s">
        <v>176</v>
      </c>
      <c r="G443">
        <v>5.0099999953090453E-5</v>
      </c>
      <c r="H443" t="s">
        <v>176</v>
      </c>
      <c r="I443">
        <v>3.030839999973978E-2</v>
      </c>
      <c r="J443" t="s">
        <v>176</v>
      </c>
      <c r="K443" t="s">
        <v>176</v>
      </c>
      <c r="L443">
        <v>3.3221900000171438E-2</v>
      </c>
      <c r="M443" s="16"/>
      <c r="N443" s="16"/>
    </row>
    <row r="444" spans="1:14" x14ac:dyDescent="0.3">
      <c r="A444">
        <v>150</v>
      </c>
      <c r="B444">
        <v>5</v>
      </c>
      <c r="C444">
        <v>0.5</v>
      </c>
      <c r="D444" t="s">
        <v>18</v>
      </c>
      <c r="E444" t="s">
        <v>166</v>
      </c>
      <c r="F444" t="s">
        <v>176</v>
      </c>
      <c r="G444">
        <v>9.1399999746499816E-5</v>
      </c>
      <c r="H444" t="s">
        <v>176</v>
      </c>
      <c r="I444">
        <v>3.2359299999825453E-2</v>
      </c>
      <c r="J444" t="s">
        <v>176</v>
      </c>
      <c r="K444" t="s">
        <v>176</v>
      </c>
      <c r="L444">
        <v>3.3705700000155048E-2</v>
      </c>
      <c r="M444" s="16"/>
      <c r="N444" s="16"/>
    </row>
    <row r="445" spans="1:14" x14ac:dyDescent="0.3">
      <c r="A445">
        <v>150</v>
      </c>
      <c r="B445">
        <v>5</v>
      </c>
      <c r="C445">
        <v>0.5</v>
      </c>
      <c r="D445" t="s">
        <v>18</v>
      </c>
      <c r="E445" t="s">
        <v>167</v>
      </c>
      <c r="F445" t="s">
        <v>176</v>
      </c>
      <c r="G445">
        <v>6.1499999901570845E-5</v>
      </c>
      <c r="H445" t="s">
        <v>176</v>
      </c>
      <c r="I445">
        <v>3.264050000007046E-2</v>
      </c>
      <c r="J445" t="s">
        <v>176</v>
      </c>
      <c r="K445" t="s">
        <v>176</v>
      </c>
      <c r="L445">
        <v>3.2862199999726727E-2</v>
      </c>
      <c r="M445" s="16"/>
      <c r="N445" s="16"/>
    </row>
    <row r="446" spans="1:14" x14ac:dyDescent="0.3">
      <c r="A446">
        <v>150</v>
      </c>
      <c r="B446">
        <v>5</v>
      </c>
      <c r="C446">
        <v>0.5</v>
      </c>
      <c r="D446" t="s">
        <v>18</v>
      </c>
      <c r="E446" t="s">
        <v>168</v>
      </c>
      <c r="F446" t="s">
        <v>176</v>
      </c>
      <c r="G446">
        <v>9.7399999958724948E-5</v>
      </c>
      <c r="H446" t="s">
        <v>176</v>
      </c>
      <c r="I446">
        <v>2.9383300000063169E-2</v>
      </c>
      <c r="J446" t="s">
        <v>176</v>
      </c>
      <c r="K446" t="s">
        <v>176</v>
      </c>
      <c r="L446">
        <v>3.2219199999872217E-2</v>
      </c>
      <c r="M446" s="16"/>
      <c r="N446" s="16"/>
    </row>
    <row r="447" spans="1:14" x14ac:dyDescent="0.3">
      <c r="A447">
        <v>150</v>
      </c>
      <c r="B447">
        <v>5</v>
      </c>
      <c r="C447">
        <v>0.5</v>
      </c>
      <c r="D447" t="s">
        <v>18</v>
      </c>
      <c r="E447" t="s">
        <v>169</v>
      </c>
      <c r="F447" t="s">
        <v>176</v>
      </c>
      <c r="G447">
        <v>7.9400000231544254E-5</v>
      </c>
      <c r="H447" t="s">
        <v>176</v>
      </c>
      <c r="I447">
        <v>3.3210300000064308E-2</v>
      </c>
      <c r="J447" t="s">
        <v>176</v>
      </c>
      <c r="K447" t="s">
        <v>176</v>
      </c>
      <c r="L447">
        <v>3.410200000007535E-2</v>
      </c>
      <c r="M447" s="16"/>
      <c r="N447" s="16"/>
    </row>
    <row r="448" spans="1:14" x14ac:dyDescent="0.3">
      <c r="A448">
        <v>150</v>
      </c>
      <c r="B448">
        <v>5</v>
      </c>
      <c r="C448">
        <v>0.5</v>
      </c>
      <c r="D448" t="s">
        <v>18</v>
      </c>
      <c r="E448" t="s">
        <v>170</v>
      </c>
      <c r="F448" t="s">
        <v>176</v>
      </c>
      <c r="G448">
        <v>6.7300000409886707E-5</v>
      </c>
      <c r="H448" t="s">
        <v>176</v>
      </c>
      <c r="I448">
        <v>3.025040000011359E-2</v>
      </c>
      <c r="J448" t="s">
        <v>176</v>
      </c>
      <c r="K448" t="s">
        <v>176</v>
      </c>
      <c r="L448">
        <v>3.3887000000049738E-2</v>
      </c>
      <c r="M448" s="16"/>
      <c r="N448" s="16"/>
    </row>
    <row r="449" spans="1:39" x14ac:dyDescent="0.3">
      <c r="A449">
        <v>150</v>
      </c>
      <c r="B449">
        <v>5</v>
      </c>
      <c r="C449">
        <v>0.5</v>
      </c>
      <c r="D449" t="s">
        <v>18</v>
      </c>
      <c r="E449" t="s">
        <v>171</v>
      </c>
      <c r="F449" t="s">
        <v>176</v>
      </c>
      <c r="G449">
        <v>1.004000000648375E-4</v>
      </c>
      <c r="H449" t="s">
        <v>176</v>
      </c>
      <c r="I449">
        <v>3.4192699999948672E-2</v>
      </c>
      <c r="J449" t="s">
        <v>176</v>
      </c>
      <c r="K449" t="s">
        <v>176</v>
      </c>
      <c r="L449">
        <v>3.4656499999982771E-2</v>
      </c>
      <c r="M449" s="16"/>
      <c r="N449" s="16"/>
    </row>
    <row r="450" spans="1:39" x14ac:dyDescent="0.3">
      <c r="A450">
        <v>150</v>
      </c>
      <c r="B450">
        <v>5</v>
      </c>
      <c r="C450">
        <v>0.5</v>
      </c>
      <c r="D450" t="s">
        <v>18</v>
      </c>
      <c r="E450" t="s">
        <v>172</v>
      </c>
      <c r="F450" t="s">
        <v>176</v>
      </c>
      <c r="G450">
        <v>4.9700000090524547E-5</v>
      </c>
      <c r="H450" t="s">
        <v>176</v>
      </c>
      <c r="I450">
        <v>3.3997099999851343E-2</v>
      </c>
      <c r="J450" t="s">
        <v>176</v>
      </c>
      <c r="K450" t="s">
        <v>176</v>
      </c>
      <c r="L450">
        <v>3.6457900000186783E-2</v>
      </c>
      <c r="M450" s="16"/>
      <c r="N450" s="16"/>
    </row>
    <row r="451" spans="1:39" x14ac:dyDescent="0.3">
      <c r="A451">
        <v>150</v>
      </c>
      <c r="B451">
        <v>5</v>
      </c>
      <c r="C451">
        <v>0.5</v>
      </c>
      <c r="D451" t="s">
        <v>18</v>
      </c>
      <c r="E451" t="s">
        <v>173</v>
      </c>
      <c r="F451" t="s">
        <v>176</v>
      </c>
      <c r="G451">
        <v>7.679999998799758E-5</v>
      </c>
      <c r="H451" t="s">
        <v>176</v>
      </c>
      <c r="I451">
        <v>3.2824700000219309E-2</v>
      </c>
      <c r="J451" t="s">
        <v>176</v>
      </c>
      <c r="K451" t="s">
        <v>176</v>
      </c>
      <c r="L451">
        <v>3.2791399999950947E-2</v>
      </c>
      <c r="M451" s="16"/>
      <c r="N451" s="16"/>
    </row>
    <row r="452" spans="1:39" ht="15.6" x14ac:dyDescent="0.3">
      <c r="A452">
        <v>150</v>
      </c>
      <c r="B452">
        <v>5</v>
      </c>
      <c r="C452">
        <v>0.5</v>
      </c>
      <c r="D452" t="s">
        <v>18</v>
      </c>
      <c r="E452" t="s">
        <v>174</v>
      </c>
      <c r="F452" t="s">
        <v>176</v>
      </c>
      <c r="G452">
        <v>2.2690000014335959E-4</v>
      </c>
      <c r="H452" t="s">
        <v>176</v>
      </c>
      <c r="I452">
        <v>3.5471799999868381E-2</v>
      </c>
      <c r="J452" t="s">
        <v>176</v>
      </c>
      <c r="K452" t="s">
        <v>176</v>
      </c>
      <c r="L452">
        <v>3.967350000039005E-2</v>
      </c>
      <c r="M452" s="16"/>
      <c r="N452" s="1" t="s">
        <v>1</v>
      </c>
      <c r="O452" s="1" t="s">
        <v>2</v>
      </c>
      <c r="P452" s="1" t="s">
        <v>3</v>
      </c>
      <c r="Q452" s="1" t="s">
        <v>4</v>
      </c>
      <c r="R452" s="1" t="s">
        <v>5</v>
      </c>
      <c r="S452" s="1" t="s">
        <v>6</v>
      </c>
      <c r="T452" s="1" t="s">
        <v>7</v>
      </c>
      <c r="W452" s="1"/>
      <c r="X452" s="1"/>
      <c r="Y452" s="1"/>
      <c r="Z452" s="1"/>
      <c r="AA452" s="1"/>
      <c r="AB452" s="1"/>
      <c r="AH452" s="1"/>
      <c r="AI452" s="1"/>
      <c r="AJ452" s="1"/>
      <c r="AK452" s="1"/>
      <c r="AL452" s="1"/>
      <c r="AM452" s="1"/>
    </row>
    <row r="453" spans="1:39" x14ac:dyDescent="0.3">
      <c r="A453">
        <v>500</v>
      </c>
      <c r="B453">
        <v>10</v>
      </c>
      <c r="C453">
        <v>0.5</v>
      </c>
      <c r="D453" t="s">
        <v>18</v>
      </c>
      <c r="E453" t="s">
        <v>936</v>
      </c>
      <c r="F453" t="s">
        <v>176</v>
      </c>
      <c r="G453">
        <v>4.0109999963533483E-4</v>
      </c>
      <c r="H453" t="s">
        <v>176</v>
      </c>
      <c r="I453">
        <v>3.5645999999815103E-2</v>
      </c>
      <c r="J453" t="s">
        <v>176</v>
      </c>
      <c r="K453" t="s">
        <v>176</v>
      </c>
      <c r="L453">
        <v>4.2823999999654923E-2</v>
      </c>
      <c r="M453" s="16"/>
      <c r="N453" s="16" t="e">
        <f t="shared" ref="N453:T453" si="30">AVERAGE(F453:F502)</f>
        <v>#DIV/0!</v>
      </c>
      <c r="O453" s="16">
        <f t="shared" si="30"/>
        <v>1.6384799998377274E-4</v>
      </c>
      <c r="P453" s="16" t="e">
        <f t="shared" si="30"/>
        <v>#DIV/0!</v>
      </c>
      <c r="Q453" s="16">
        <f t="shared" si="30"/>
        <v>4.2094961999991937E-2</v>
      </c>
      <c r="R453" s="16" t="e">
        <f t="shared" si="30"/>
        <v>#DIV/0!</v>
      </c>
      <c r="S453" s="16" t="e">
        <f t="shared" si="30"/>
        <v>#DIV/0!</v>
      </c>
      <c r="T453" s="16">
        <f t="shared" si="30"/>
        <v>4.9188801999962381E-2</v>
      </c>
    </row>
    <row r="454" spans="1:39" x14ac:dyDescent="0.3">
      <c r="A454">
        <v>500</v>
      </c>
      <c r="B454">
        <v>10</v>
      </c>
      <c r="C454">
        <v>0.5</v>
      </c>
      <c r="D454" t="s">
        <v>18</v>
      </c>
      <c r="E454" t="s">
        <v>937</v>
      </c>
      <c r="F454" t="s">
        <v>176</v>
      </c>
      <c r="G454">
        <v>2.331000000594941E-4</v>
      </c>
      <c r="H454" t="s">
        <v>176</v>
      </c>
      <c r="I454">
        <v>4.8919200000000267E-2</v>
      </c>
      <c r="J454" t="s">
        <v>176</v>
      </c>
      <c r="K454" t="s">
        <v>176</v>
      </c>
      <c r="L454">
        <v>6.8787899999733781E-2</v>
      </c>
      <c r="M454" s="16"/>
      <c r="N454" s="16"/>
    </row>
    <row r="455" spans="1:39" x14ac:dyDescent="0.3">
      <c r="A455">
        <v>500</v>
      </c>
      <c r="B455">
        <v>10</v>
      </c>
      <c r="C455">
        <v>0.5</v>
      </c>
      <c r="D455" t="s">
        <v>18</v>
      </c>
      <c r="E455" t="s">
        <v>938</v>
      </c>
      <c r="F455" t="s">
        <v>176</v>
      </c>
      <c r="G455">
        <v>1.8099999988407939E-4</v>
      </c>
      <c r="H455" t="s">
        <v>176</v>
      </c>
      <c r="I455">
        <v>4.1035299999748531E-2</v>
      </c>
      <c r="J455" t="s">
        <v>176</v>
      </c>
      <c r="K455" t="s">
        <v>176</v>
      </c>
      <c r="L455">
        <v>4.9836000000141212E-2</v>
      </c>
      <c r="M455" s="16"/>
      <c r="N455" s="16"/>
    </row>
    <row r="456" spans="1:39" x14ac:dyDescent="0.3">
      <c r="A456">
        <v>500</v>
      </c>
      <c r="B456">
        <v>10</v>
      </c>
      <c r="C456">
        <v>0.5</v>
      </c>
      <c r="D456" t="s">
        <v>18</v>
      </c>
      <c r="E456" t="s">
        <v>939</v>
      </c>
      <c r="F456" t="s">
        <v>176</v>
      </c>
      <c r="G456">
        <v>1.265999999304768E-4</v>
      </c>
      <c r="H456" t="s">
        <v>176</v>
      </c>
      <c r="I456">
        <v>4.0517400000226189E-2</v>
      </c>
      <c r="J456" t="s">
        <v>176</v>
      </c>
      <c r="K456" t="s">
        <v>176</v>
      </c>
      <c r="L456">
        <v>4.8745000000053551E-2</v>
      </c>
      <c r="M456" s="16"/>
      <c r="N456" s="16"/>
    </row>
    <row r="457" spans="1:39" x14ac:dyDescent="0.3">
      <c r="A457">
        <v>500</v>
      </c>
      <c r="B457">
        <v>10</v>
      </c>
      <c r="C457">
        <v>0.5</v>
      </c>
      <c r="D457" t="s">
        <v>18</v>
      </c>
      <c r="E457" t="s">
        <v>940</v>
      </c>
      <c r="F457" t="s">
        <v>176</v>
      </c>
      <c r="G457">
        <v>1.265999999304768E-4</v>
      </c>
      <c r="H457" t="s">
        <v>176</v>
      </c>
      <c r="I457">
        <v>3.831720000016503E-2</v>
      </c>
      <c r="J457" t="s">
        <v>176</v>
      </c>
      <c r="K457" t="s">
        <v>176</v>
      </c>
      <c r="L457">
        <v>5.1343800000267947E-2</v>
      </c>
      <c r="M457" s="16"/>
      <c r="N457" s="16"/>
    </row>
    <row r="458" spans="1:39" x14ac:dyDescent="0.3">
      <c r="A458">
        <v>500</v>
      </c>
      <c r="B458">
        <v>10</v>
      </c>
      <c r="C458">
        <v>0.5</v>
      </c>
      <c r="D458" t="s">
        <v>18</v>
      </c>
      <c r="E458" t="s">
        <v>941</v>
      </c>
      <c r="F458" t="s">
        <v>176</v>
      </c>
      <c r="G458">
        <v>1.922000001286506E-4</v>
      </c>
      <c r="H458" t="s">
        <v>176</v>
      </c>
      <c r="I458">
        <v>3.7374699999872973E-2</v>
      </c>
      <c r="J458" t="s">
        <v>176</v>
      </c>
      <c r="K458" t="s">
        <v>176</v>
      </c>
      <c r="L458">
        <v>4.1187000000263652E-2</v>
      </c>
      <c r="M458" s="16"/>
      <c r="N458" s="16"/>
    </row>
    <row r="459" spans="1:39" x14ac:dyDescent="0.3">
      <c r="A459">
        <v>500</v>
      </c>
      <c r="B459">
        <v>10</v>
      </c>
      <c r="C459">
        <v>0.5</v>
      </c>
      <c r="D459" t="s">
        <v>18</v>
      </c>
      <c r="E459" t="s">
        <v>942</v>
      </c>
      <c r="F459" t="s">
        <v>176</v>
      </c>
      <c r="G459">
        <v>2.1130000004632171E-4</v>
      </c>
      <c r="H459" t="s">
        <v>176</v>
      </c>
      <c r="I459">
        <v>4.5556499999747757E-2</v>
      </c>
      <c r="J459" t="s">
        <v>176</v>
      </c>
      <c r="K459" t="s">
        <v>176</v>
      </c>
      <c r="L459">
        <v>5.3094299999884242E-2</v>
      </c>
      <c r="M459" s="16"/>
      <c r="N459" s="16"/>
    </row>
    <row r="460" spans="1:39" x14ac:dyDescent="0.3">
      <c r="A460">
        <v>500</v>
      </c>
      <c r="B460">
        <v>10</v>
      </c>
      <c r="C460">
        <v>0.5</v>
      </c>
      <c r="D460" t="s">
        <v>18</v>
      </c>
      <c r="E460" t="s">
        <v>943</v>
      </c>
      <c r="F460" t="s">
        <v>176</v>
      </c>
      <c r="G460">
        <v>1.9040000006498301E-4</v>
      </c>
      <c r="H460" t="s">
        <v>176</v>
      </c>
      <c r="I460">
        <v>4.1857700000036857E-2</v>
      </c>
      <c r="J460" t="s">
        <v>176</v>
      </c>
      <c r="K460" t="s">
        <v>176</v>
      </c>
      <c r="L460">
        <v>5.0047199999880831E-2</v>
      </c>
      <c r="M460" s="16"/>
      <c r="N460" s="16"/>
    </row>
    <row r="461" spans="1:39" x14ac:dyDescent="0.3">
      <c r="A461">
        <v>500</v>
      </c>
      <c r="B461">
        <v>10</v>
      </c>
      <c r="C461">
        <v>0.5</v>
      </c>
      <c r="D461" t="s">
        <v>18</v>
      </c>
      <c r="E461" t="s">
        <v>944</v>
      </c>
      <c r="F461" t="s">
        <v>176</v>
      </c>
      <c r="G461">
        <v>1.494999996793922E-4</v>
      </c>
      <c r="H461" t="s">
        <v>176</v>
      </c>
      <c r="I461">
        <v>4.2331499999818327E-2</v>
      </c>
      <c r="J461" t="s">
        <v>176</v>
      </c>
      <c r="K461" t="s">
        <v>176</v>
      </c>
      <c r="L461">
        <v>4.9977699999999459E-2</v>
      </c>
      <c r="M461" s="16"/>
      <c r="N461" s="16"/>
    </row>
    <row r="462" spans="1:39" x14ac:dyDescent="0.3">
      <c r="A462">
        <v>500</v>
      </c>
      <c r="B462">
        <v>10</v>
      </c>
      <c r="C462">
        <v>0.5</v>
      </c>
      <c r="D462" t="s">
        <v>18</v>
      </c>
      <c r="E462" t="s">
        <v>945</v>
      </c>
      <c r="F462" t="s">
        <v>176</v>
      </c>
      <c r="G462">
        <v>1.629999997021514E-4</v>
      </c>
      <c r="H462" t="s">
        <v>176</v>
      </c>
      <c r="I462">
        <v>4.1324700000131998E-2</v>
      </c>
      <c r="J462" t="s">
        <v>176</v>
      </c>
      <c r="K462" t="s">
        <v>176</v>
      </c>
      <c r="L462">
        <v>4.5282900000074733E-2</v>
      </c>
      <c r="M462" s="16"/>
      <c r="N462" s="16"/>
    </row>
    <row r="463" spans="1:39" x14ac:dyDescent="0.3">
      <c r="A463">
        <v>500</v>
      </c>
      <c r="B463">
        <v>10</v>
      </c>
      <c r="C463">
        <v>0.5</v>
      </c>
      <c r="D463" t="s">
        <v>18</v>
      </c>
      <c r="E463" t="s">
        <v>946</v>
      </c>
      <c r="F463" t="s">
        <v>176</v>
      </c>
      <c r="G463">
        <v>2.2179999996296831E-4</v>
      </c>
      <c r="H463" t="s">
        <v>176</v>
      </c>
      <c r="I463">
        <v>4.1010599999935948E-2</v>
      </c>
      <c r="J463" t="s">
        <v>176</v>
      </c>
      <c r="K463" t="s">
        <v>176</v>
      </c>
      <c r="L463">
        <v>5.1218099999914557E-2</v>
      </c>
      <c r="M463" s="16"/>
      <c r="N463" s="16"/>
    </row>
    <row r="464" spans="1:39" x14ac:dyDescent="0.3">
      <c r="A464">
        <v>500</v>
      </c>
      <c r="B464">
        <v>10</v>
      </c>
      <c r="C464">
        <v>0.5</v>
      </c>
      <c r="D464" t="s">
        <v>18</v>
      </c>
      <c r="E464" t="s">
        <v>947</v>
      </c>
      <c r="F464" t="s">
        <v>176</v>
      </c>
      <c r="G464">
        <v>1.1080000012952949E-4</v>
      </c>
      <c r="H464" t="s">
        <v>176</v>
      </c>
      <c r="I464">
        <v>4.0444199999910779E-2</v>
      </c>
      <c r="J464" t="s">
        <v>176</v>
      </c>
      <c r="K464" t="s">
        <v>176</v>
      </c>
      <c r="L464">
        <v>4.8621999999795662E-2</v>
      </c>
      <c r="M464" s="16"/>
      <c r="N464" s="16"/>
    </row>
    <row r="465" spans="1:14" x14ac:dyDescent="0.3">
      <c r="A465">
        <v>500</v>
      </c>
      <c r="B465">
        <v>10</v>
      </c>
      <c r="C465">
        <v>0.5</v>
      </c>
      <c r="D465" t="s">
        <v>18</v>
      </c>
      <c r="E465" t="s">
        <v>948</v>
      </c>
      <c r="F465" t="s">
        <v>176</v>
      </c>
      <c r="G465">
        <v>2.6459999980943388E-4</v>
      </c>
      <c r="H465" t="s">
        <v>176</v>
      </c>
      <c r="I465">
        <v>4.249039999967863E-2</v>
      </c>
      <c r="J465" t="s">
        <v>176</v>
      </c>
      <c r="K465" t="s">
        <v>176</v>
      </c>
      <c r="L465">
        <v>4.7430099999928643E-2</v>
      </c>
      <c r="M465" s="16"/>
      <c r="N465" s="16"/>
    </row>
    <row r="466" spans="1:14" x14ac:dyDescent="0.3">
      <c r="A466">
        <v>500</v>
      </c>
      <c r="B466">
        <v>10</v>
      </c>
      <c r="C466">
        <v>0.5</v>
      </c>
      <c r="D466" t="s">
        <v>18</v>
      </c>
      <c r="E466" t="s">
        <v>949</v>
      </c>
      <c r="F466" t="s">
        <v>176</v>
      </c>
      <c r="G466">
        <v>1.133999999183288E-4</v>
      </c>
      <c r="H466" t="s">
        <v>176</v>
      </c>
      <c r="I466">
        <v>3.8131400000111171E-2</v>
      </c>
      <c r="J466" t="s">
        <v>176</v>
      </c>
      <c r="K466" t="s">
        <v>176</v>
      </c>
      <c r="L466">
        <v>4.3509000000085507E-2</v>
      </c>
      <c r="M466" s="16"/>
      <c r="N466" s="16"/>
    </row>
    <row r="467" spans="1:14" x14ac:dyDescent="0.3">
      <c r="A467">
        <v>500</v>
      </c>
      <c r="B467">
        <v>10</v>
      </c>
      <c r="C467">
        <v>0.5</v>
      </c>
      <c r="D467" t="s">
        <v>18</v>
      </c>
      <c r="E467" t="s">
        <v>950</v>
      </c>
      <c r="F467" t="s">
        <v>176</v>
      </c>
      <c r="G467">
        <v>1.3609999996333499E-4</v>
      </c>
      <c r="H467" t="s">
        <v>176</v>
      </c>
      <c r="I467">
        <v>3.9569999999912397E-2</v>
      </c>
      <c r="J467" t="s">
        <v>176</v>
      </c>
      <c r="K467" t="s">
        <v>176</v>
      </c>
      <c r="L467">
        <v>4.5711799999935472E-2</v>
      </c>
      <c r="M467" s="16"/>
      <c r="N467" s="16"/>
    </row>
    <row r="468" spans="1:14" x14ac:dyDescent="0.3">
      <c r="A468">
        <v>500</v>
      </c>
      <c r="B468">
        <v>10</v>
      </c>
      <c r="C468">
        <v>0.5</v>
      </c>
      <c r="D468" t="s">
        <v>18</v>
      </c>
      <c r="E468" t="s">
        <v>951</v>
      </c>
      <c r="F468" t="s">
        <v>176</v>
      </c>
      <c r="G468">
        <v>2.019999997173727E-4</v>
      </c>
      <c r="H468" t="s">
        <v>176</v>
      </c>
      <c r="I468">
        <v>4.3826999999964762E-2</v>
      </c>
      <c r="J468" t="s">
        <v>176</v>
      </c>
      <c r="K468" t="s">
        <v>176</v>
      </c>
      <c r="L468">
        <v>5.324239999981728E-2</v>
      </c>
      <c r="M468" s="16"/>
      <c r="N468" s="16"/>
    </row>
    <row r="469" spans="1:14" x14ac:dyDescent="0.3">
      <c r="A469">
        <v>500</v>
      </c>
      <c r="B469">
        <v>10</v>
      </c>
      <c r="C469">
        <v>0.5</v>
      </c>
      <c r="D469" t="s">
        <v>18</v>
      </c>
      <c r="E469" t="s">
        <v>952</v>
      </c>
      <c r="F469" t="s">
        <v>176</v>
      </c>
      <c r="G469">
        <v>1.604000003680994E-4</v>
      </c>
      <c r="H469" t="s">
        <v>176</v>
      </c>
      <c r="I469">
        <v>3.6210900000241963E-2</v>
      </c>
      <c r="J469" t="s">
        <v>176</v>
      </c>
      <c r="K469" t="s">
        <v>176</v>
      </c>
      <c r="L469">
        <v>4.545719999987341E-2</v>
      </c>
      <c r="M469" s="16"/>
      <c r="N469" s="16"/>
    </row>
    <row r="470" spans="1:14" x14ac:dyDescent="0.3">
      <c r="A470">
        <v>500</v>
      </c>
      <c r="B470">
        <v>10</v>
      </c>
      <c r="C470">
        <v>0.5</v>
      </c>
      <c r="D470" t="s">
        <v>18</v>
      </c>
      <c r="E470" t="s">
        <v>953</v>
      </c>
      <c r="F470" t="s">
        <v>176</v>
      </c>
      <c r="G470">
        <v>1.3669999998455751E-4</v>
      </c>
      <c r="H470" t="s">
        <v>176</v>
      </c>
      <c r="I470">
        <v>4.1222999999718013E-2</v>
      </c>
      <c r="J470" t="s">
        <v>176</v>
      </c>
      <c r="K470" t="s">
        <v>176</v>
      </c>
      <c r="L470">
        <v>6.003869999995004E-2</v>
      </c>
      <c r="M470" s="16"/>
      <c r="N470" s="16"/>
    </row>
    <row r="471" spans="1:14" x14ac:dyDescent="0.3">
      <c r="A471">
        <v>500</v>
      </c>
      <c r="B471">
        <v>10</v>
      </c>
      <c r="C471">
        <v>0.5</v>
      </c>
      <c r="D471" t="s">
        <v>18</v>
      </c>
      <c r="E471" t="s">
        <v>954</v>
      </c>
      <c r="F471" t="s">
        <v>176</v>
      </c>
      <c r="G471">
        <v>2.233000000160246E-4</v>
      </c>
      <c r="H471" t="s">
        <v>176</v>
      </c>
      <c r="I471">
        <v>4.5497300000079122E-2</v>
      </c>
      <c r="J471" t="s">
        <v>176</v>
      </c>
      <c r="K471" t="s">
        <v>176</v>
      </c>
      <c r="L471">
        <v>5.5511099999876017E-2</v>
      </c>
      <c r="M471" s="16"/>
      <c r="N471" s="16"/>
    </row>
    <row r="472" spans="1:14" x14ac:dyDescent="0.3">
      <c r="A472">
        <v>500</v>
      </c>
      <c r="B472">
        <v>10</v>
      </c>
      <c r="C472">
        <v>0.5</v>
      </c>
      <c r="D472" t="s">
        <v>18</v>
      </c>
      <c r="E472" t="s">
        <v>955</v>
      </c>
      <c r="F472" t="s">
        <v>176</v>
      </c>
      <c r="G472">
        <v>1.194999999825086E-4</v>
      </c>
      <c r="H472" t="s">
        <v>176</v>
      </c>
      <c r="I472">
        <v>3.6391399999956768E-2</v>
      </c>
      <c r="J472" t="s">
        <v>176</v>
      </c>
      <c r="K472" t="s">
        <v>176</v>
      </c>
      <c r="L472">
        <v>4.228770000008808E-2</v>
      </c>
      <c r="M472" s="16"/>
      <c r="N472" s="16"/>
    </row>
    <row r="473" spans="1:14" x14ac:dyDescent="0.3">
      <c r="A473">
        <v>500</v>
      </c>
      <c r="B473">
        <v>10</v>
      </c>
      <c r="C473">
        <v>0.5</v>
      </c>
      <c r="D473" t="s">
        <v>18</v>
      </c>
      <c r="E473" t="s">
        <v>956</v>
      </c>
      <c r="F473" t="s">
        <v>176</v>
      </c>
      <c r="G473">
        <v>1.2530000003607711E-4</v>
      </c>
      <c r="H473" t="s">
        <v>176</v>
      </c>
      <c r="I473">
        <v>6.1941599999954633E-2</v>
      </c>
      <c r="J473" t="s">
        <v>176</v>
      </c>
      <c r="K473" t="s">
        <v>176</v>
      </c>
      <c r="L473">
        <v>5.0281399999676069E-2</v>
      </c>
      <c r="M473" s="16"/>
      <c r="N473" s="16"/>
    </row>
    <row r="474" spans="1:14" x14ac:dyDescent="0.3">
      <c r="A474">
        <v>500</v>
      </c>
      <c r="B474">
        <v>10</v>
      </c>
      <c r="C474">
        <v>0.5</v>
      </c>
      <c r="D474" t="s">
        <v>18</v>
      </c>
      <c r="E474" t="s">
        <v>957</v>
      </c>
      <c r="F474" t="s">
        <v>176</v>
      </c>
      <c r="G474">
        <v>1.80100000306993E-4</v>
      </c>
      <c r="H474" t="s">
        <v>176</v>
      </c>
      <c r="I474">
        <v>3.5487000000102853E-2</v>
      </c>
      <c r="J474" t="s">
        <v>176</v>
      </c>
      <c r="K474" t="s">
        <v>176</v>
      </c>
      <c r="L474">
        <v>4.3969800000013493E-2</v>
      </c>
      <c r="M474" s="16"/>
      <c r="N474" s="16"/>
    </row>
    <row r="475" spans="1:14" x14ac:dyDescent="0.3">
      <c r="A475">
        <v>500</v>
      </c>
      <c r="B475">
        <v>10</v>
      </c>
      <c r="C475">
        <v>0.5</v>
      </c>
      <c r="D475" t="s">
        <v>18</v>
      </c>
      <c r="E475" t="s">
        <v>958</v>
      </c>
      <c r="F475" t="s">
        <v>176</v>
      </c>
      <c r="G475">
        <v>1.4740000005986081E-4</v>
      </c>
      <c r="H475" t="s">
        <v>176</v>
      </c>
      <c r="I475">
        <v>4.3166500000097592E-2</v>
      </c>
      <c r="J475" t="s">
        <v>176</v>
      </c>
      <c r="K475" t="s">
        <v>176</v>
      </c>
      <c r="L475">
        <v>4.9737899999854562E-2</v>
      </c>
      <c r="M475" s="16"/>
      <c r="N475" s="16"/>
    </row>
    <row r="476" spans="1:14" x14ac:dyDescent="0.3">
      <c r="A476">
        <v>500</v>
      </c>
      <c r="B476">
        <v>10</v>
      </c>
      <c r="C476">
        <v>0.5</v>
      </c>
      <c r="D476" t="s">
        <v>18</v>
      </c>
      <c r="E476" t="s">
        <v>959</v>
      </c>
      <c r="F476" t="s">
        <v>176</v>
      </c>
      <c r="G476">
        <v>1.4609999971071369E-4</v>
      </c>
      <c r="H476" t="s">
        <v>176</v>
      </c>
      <c r="I476">
        <v>4.4928300000265153E-2</v>
      </c>
      <c r="J476" t="s">
        <v>176</v>
      </c>
      <c r="K476" t="s">
        <v>176</v>
      </c>
      <c r="L476">
        <v>5.1166300000204501E-2</v>
      </c>
      <c r="M476" s="16"/>
      <c r="N476" s="16"/>
    </row>
    <row r="477" spans="1:14" x14ac:dyDescent="0.3">
      <c r="A477">
        <v>500</v>
      </c>
      <c r="B477">
        <v>10</v>
      </c>
      <c r="C477">
        <v>0.5</v>
      </c>
      <c r="D477" t="s">
        <v>18</v>
      </c>
      <c r="E477" t="s">
        <v>960</v>
      </c>
      <c r="F477" t="s">
        <v>176</v>
      </c>
      <c r="G477">
        <v>1.389999997627456E-4</v>
      </c>
      <c r="H477" t="s">
        <v>176</v>
      </c>
      <c r="I477">
        <v>3.9377999999942397E-2</v>
      </c>
      <c r="J477" t="s">
        <v>176</v>
      </c>
      <c r="K477" t="s">
        <v>176</v>
      </c>
      <c r="L477">
        <v>4.4779500000004191E-2</v>
      </c>
      <c r="M477" s="16"/>
      <c r="N477" s="16"/>
    </row>
    <row r="478" spans="1:14" x14ac:dyDescent="0.3">
      <c r="A478">
        <v>500</v>
      </c>
      <c r="B478">
        <v>10</v>
      </c>
      <c r="C478">
        <v>0.5</v>
      </c>
      <c r="D478" t="s">
        <v>18</v>
      </c>
      <c r="E478" t="s">
        <v>961</v>
      </c>
      <c r="F478" t="s">
        <v>176</v>
      </c>
      <c r="G478">
        <v>1.168999997389619E-4</v>
      </c>
      <c r="H478" t="s">
        <v>176</v>
      </c>
      <c r="I478">
        <v>3.9391699999669072E-2</v>
      </c>
      <c r="J478" t="s">
        <v>176</v>
      </c>
      <c r="K478" t="s">
        <v>176</v>
      </c>
      <c r="L478">
        <v>4.1129499999897227E-2</v>
      </c>
      <c r="M478" s="16"/>
      <c r="N478" s="16"/>
    </row>
    <row r="479" spans="1:14" x14ac:dyDescent="0.3">
      <c r="A479">
        <v>500</v>
      </c>
      <c r="B479">
        <v>10</v>
      </c>
      <c r="C479">
        <v>0.5</v>
      </c>
      <c r="D479" t="s">
        <v>18</v>
      </c>
      <c r="E479" t="s">
        <v>962</v>
      </c>
      <c r="F479" t="s">
        <v>176</v>
      </c>
      <c r="G479">
        <v>1.3420000004771279E-4</v>
      </c>
      <c r="H479" t="s">
        <v>176</v>
      </c>
      <c r="I479">
        <v>4.5366199999989483E-2</v>
      </c>
      <c r="J479" t="s">
        <v>176</v>
      </c>
      <c r="K479" t="s">
        <v>176</v>
      </c>
      <c r="L479">
        <v>5.9560199999850738E-2</v>
      </c>
      <c r="M479" s="16"/>
      <c r="N479" s="16"/>
    </row>
    <row r="480" spans="1:14" x14ac:dyDescent="0.3">
      <c r="A480">
        <v>500</v>
      </c>
      <c r="B480">
        <v>10</v>
      </c>
      <c r="C480">
        <v>0.5</v>
      </c>
      <c r="D480" t="s">
        <v>18</v>
      </c>
      <c r="E480" t="s">
        <v>963</v>
      </c>
      <c r="F480" t="s">
        <v>176</v>
      </c>
      <c r="G480">
        <v>1.3429999989966751E-4</v>
      </c>
      <c r="H480" t="s">
        <v>176</v>
      </c>
      <c r="I480">
        <v>5.95367000000806E-2</v>
      </c>
      <c r="J480" t="s">
        <v>176</v>
      </c>
      <c r="K480" t="s">
        <v>176</v>
      </c>
      <c r="L480">
        <v>4.6282499999961153E-2</v>
      </c>
      <c r="M480" s="16"/>
      <c r="N480" s="16"/>
    </row>
    <row r="481" spans="1:14" x14ac:dyDescent="0.3">
      <c r="A481">
        <v>500</v>
      </c>
      <c r="B481">
        <v>10</v>
      </c>
      <c r="C481">
        <v>0.5</v>
      </c>
      <c r="D481" t="s">
        <v>18</v>
      </c>
      <c r="E481" t="s">
        <v>964</v>
      </c>
      <c r="F481" t="s">
        <v>176</v>
      </c>
      <c r="G481">
        <v>1.413999998476356E-4</v>
      </c>
      <c r="H481" t="s">
        <v>176</v>
      </c>
      <c r="I481">
        <v>3.6578900000222347E-2</v>
      </c>
      <c r="J481" t="s">
        <v>176</v>
      </c>
      <c r="K481" t="s">
        <v>176</v>
      </c>
      <c r="L481">
        <v>4.4422299999951058E-2</v>
      </c>
      <c r="M481" s="16"/>
      <c r="N481" s="16"/>
    </row>
    <row r="482" spans="1:14" x14ac:dyDescent="0.3">
      <c r="A482">
        <v>500</v>
      </c>
      <c r="B482">
        <v>10</v>
      </c>
      <c r="C482">
        <v>0.5</v>
      </c>
      <c r="D482" t="s">
        <v>18</v>
      </c>
      <c r="E482" t="s">
        <v>965</v>
      </c>
      <c r="F482" t="s">
        <v>176</v>
      </c>
      <c r="G482">
        <v>1.1550000044735501E-4</v>
      </c>
      <c r="H482" t="s">
        <v>176</v>
      </c>
      <c r="I482">
        <v>3.5376499999983928E-2</v>
      </c>
      <c r="J482" t="s">
        <v>176</v>
      </c>
      <c r="K482" t="s">
        <v>176</v>
      </c>
      <c r="L482">
        <v>4.2337599999882507E-2</v>
      </c>
      <c r="M482" s="16"/>
      <c r="N482" s="16"/>
    </row>
    <row r="483" spans="1:14" x14ac:dyDescent="0.3">
      <c r="A483">
        <v>500</v>
      </c>
      <c r="B483">
        <v>10</v>
      </c>
      <c r="C483">
        <v>0.5</v>
      </c>
      <c r="D483" t="s">
        <v>18</v>
      </c>
      <c r="E483" t="s">
        <v>966</v>
      </c>
      <c r="F483" t="s">
        <v>176</v>
      </c>
      <c r="G483">
        <v>1.3149999995221151E-4</v>
      </c>
      <c r="H483" t="s">
        <v>176</v>
      </c>
      <c r="I483">
        <v>5.3152699999827753E-2</v>
      </c>
      <c r="J483" t="s">
        <v>176</v>
      </c>
      <c r="K483" t="s">
        <v>176</v>
      </c>
      <c r="L483">
        <v>7.7039100000092731E-2</v>
      </c>
      <c r="M483" s="16"/>
      <c r="N483" s="16"/>
    </row>
    <row r="484" spans="1:14" x14ac:dyDescent="0.3">
      <c r="A484">
        <v>500</v>
      </c>
      <c r="B484">
        <v>10</v>
      </c>
      <c r="C484">
        <v>0.5</v>
      </c>
      <c r="D484" t="s">
        <v>18</v>
      </c>
      <c r="E484" t="s">
        <v>967</v>
      </c>
      <c r="F484" t="s">
        <v>176</v>
      </c>
      <c r="G484">
        <v>1.210999998875195E-4</v>
      </c>
      <c r="H484" t="s">
        <v>176</v>
      </c>
      <c r="I484">
        <v>4.3259200000193232E-2</v>
      </c>
      <c r="J484" t="s">
        <v>176</v>
      </c>
      <c r="K484" t="s">
        <v>176</v>
      </c>
      <c r="L484">
        <v>4.7945599999820843E-2</v>
      </c>
      <c r="M484" s="16"/>
      <c r="N484" s="16"/>
    </row>
    <row r="485" spans="1:14" x14ac:dyDescent="0.3">
      <c r="A485">
        <v>500</v>
      </c>
      <c r="B485">
        <v>10</v>
      </c>
      <c r="C485">
        <v>0.5</v>
      </c>
      <c r="D485" t="s">
        <v>18</v>
      </c>
      <c r="E485" t="s">
        <v>968</v>
      </c>
      <c r="F485" t="s">
        <v>176</v>
      </c>
      <c r="G485">
        <v>2.180999999836786E-4</v>
      </c>
      <c r="H485" t="s">
        <v>176</v>
      </c>
      <c r="I485">
        <v>4.4643700000051467E-2</v>
      </c>
      <c r="J485" t="s">
        <v>176</v>
      </c>
      <c r="K485" t="s">
        <v>176</v>
      </c>
      <c r="L485">
        <v>6.1789099999714381E-2</v>
      </c>
      <c r="M485" s="16"/>
      <c r="N485" s="16"/>
    </row>
    <row r="486" spans="1:14" x14ac:dyDescent="0.3">
      <c r="A486">
        <v>500</v>
      </c>
      <c r="B486">
        <v>10</v>
      </c>
      <c r="C486">
        <v>0.5</v>
      </c>
      <c r="D486" t="s">
        <v>18</v>
      </c>
      <c r="E486" t="s">
        <v>969</v>
      </c>
      <c r="F486" t="s">
        <v>176</v>
      </c>
      <c r="G486">
        <v>1.5410000014526301E-4</v>
      </c>
      <c r="H486" t="s">
        <v>176</v>
      </c>
      <c r="I486">
        <v>3.481869999995979E-2</v>
      </c>
      <c r="J486" t="s">
        <v>176</v>
      </c>
      <c r="K486" t="s">
        <v>176</v>
      </c>
      <c r="L486">
        <v>4.1104699999777949E-2</v>
      </c>
      <c r="M486" s="16"/>
      <c r="N486" s="16"/>
    </row>
    <row r="487" spans="1:14" x14ac:dyDescent="0.3">
      <c r="A487">
        <v>500</v>
      </c>
      <c r="B487">
        <v>10</v>
      </c>
      <c r="C487">
        <v>0.5</v>
      </c>
      <c r="D487" t="s">
        <v>18</v>
      </c>
      <c r="E487" t="s">
        <v>970</v>
      </c>
      <c r="F487" t="s">
        <v>176</v>
      </c>
      <c r="G487">
        <v>1.2819999983548769E-4</v>
      </c>
      <c r="H487" t="s">
        <v>176</v>
      </c>
      <c r="I487">
        <v>3.8605800000368617E-2</v>
      </c>
      <c r="J487" t="s">
        <v>176</v>
      </c>
      <c r="K487" t="s">
        <v>176</v>
      </c>
      <c r="L487">
        <v>4.353850000006787E-2</v>
      </c>
      <c r="M487" s="16"/>
      <c r="N487" s="16"/>
    </row>
    <row r="488" spans="1:14" x14ac:dyDescent="0.3">
      <c r="A488">
        <v>500</v>
      </c>
      <c r="B488">
        <v>10</v>
      </c>
      <c r="C488">
        <v>0.5</v>
      </c>
      <c r="D488" t="s">
        <v>18</v>
      </c>
      <c r="E488" t="s">
        <v>971</v>
      </c>
      <c r="F488" t="s">
        <v>176</v>
      </c>
      <c r="G488">
        <v>1.446999999643594E-4</v>
      </c>
      <c r="H488" t="s">
        <v>176</v>
      </c>
      <c r="I488">
        <v>4.3915199999901233E-2</v>
      </c>
      <c r="J488" t="s">
        <v>176</v>
      </c>
      <c r="K488" t="s">
        <v>176</v>
      </c>
      <c r="L488">
        <v>5.1726799999869399E-2</v>
      </c>
      <c r="M488" s="16"/>
      <c r="N488" s="16"/>
    </row>
    <row r="489" spans="1:14" x14ac:dyDescent="0.3">
      <c r="A489">
        <v>500</v>
      </c>
      <c r="B489">
        <v>10</v>
      </c>
      <c r="C489">
        <v>0.5</v>
      </c>
      <c r="D489" t="s">
        <v>18</v>
      </c>
      <c r="E489" t="s">
        <v>972</v>
      </c>
      <c r="F489" t="s">
        <v>176</v>
      </c>
      <c r="G489">
        <v>1.4529999998558199E-4</v>
      </c>
      <c r="H489" t="s">
        <v>176</v>
      </c>
      <c r="I489">
        <v>3.3432199999879231E-2</v>
      </c>
      <c r="J489" t="s">
        <v>176</v>
      </c>
      <c r="K489" t="s">
        <v>176</v>
      </c>
      <c r="L489">
        <v>4.0905899999870599E-2</v>
      </c>
      <c r="M489" s="16"/>
      <c r="N489" s="16"/>
    </row>
    <row r="490" spans="1:14" x14ac:dyDescent="0.3">
      <c r="A490">
        <v>500</v>
      </c>
      <c r="B490">
        <v>10</v>
      </c>
      <c r="C490">
        <v>0.5</v>
      </c>
      <c r="D490" t="s">
        <v>18</v>
      </c>
      <c r="E490" t="s">
        <v>973</v>
      </c>
      <c r="F490" t="s">
        <v>176</v>
      </c>
      <c r="G490">
        <v>2.067000000351982E-4</v>
      </c>
      <c r="H490" t="s">
        <v>176</v>
      </c>
      <c r="I490">
        <v>3.9490900000146212E-2</v>
      </c>
      <c r="J490" t="s">
        <v>176</v>
      </c>
      <c r="K490" t="s">
        <v>176</v>
      </c>
      <c r="L490">
        <v>4.7416100000191357E-2</v>
      </c>
      <c r="M490" s="16"/>
      <c r="N490" s="16"/>
    </row>
    <row r="491" spans="1:14" x14ac:dyDescent="0.3">
      <c r="A491">
        <v>500</v>
      </c>
      <c r="B491">
        <v>10</v>
      </c>
      <c r="C491">
        <v>0.5</v>
      </c>
      <c r="D491" t="s">
        <v>18</v>
      </c>
      <c r="E491" t="s">
        <v>974</v>
      </c>
      <c r="F491" t="s">
        <v>176</v>
      </c>
      <c r="G491">
        <v>1.57000000399421E-4</v>
      </c>
      <c r="H491" t="s">
        <v>176</v>
      </c>
      <c r="I491">
        <v>3.2538899999963178E-2</v>
      </c>
      <c r="J491" t="s">
        <v>176</v>
      </c>
      <c r="K491" t="s">
        <v>176</v>
      </c>
      <c r="L491">
        <v>3.9818799999920877E-2</v>
      </c>
      <c r="M491" s="16"/>
      <c r="N491" s="16"/>
    </row>
    <row r="492" spans="1:14" x14ac:dyDescent="0.3">
      <c r="A492">
        <v>500</v>
      </c>
      <c r="B492">
        <v>10</v>
      </c>
      <c r="C492">
        <v>0.5</v>
      </c>
      <c r="D492" t="s">
        <v>18</v>
      </c>
      <c r="E492" t="s">
        <v>975</v>
      </c>
      <c r="F492" t="s">
        <v>176</v>
      </c>
      <c r="G492">
        <v>1.3179999996282279E-4</v>
      </c>
      <c r="H492" t="s">
        <v>176</v>
      </c>
      <c r="I492">
        <v>7.6120899999750691E-2</v>
      </c>
      <c r="J492" t="s">
        <v>176</v>
      </c>
      <c r="K492" t="s">
        <v>176</v>
      </c>
      <c r="L492">
        <v>5.7586400000218418E-2</v>
      </c>
      <c r="M492" s="16"/>
      <c r="N492" s="16"/>
    </row>
    <row r="493" spans="1:14" x14ac:dyDescent="0.3">
      <c r="A493">
        <v>500</v>
      </c>
      <c r="B493">
        <v>10</v>
      </c>
      <c r="C493">
        <v>0.5</v>
      </c>
      <c r="D493" t="s">
        <v>18</v>
      </c>
      <c r="E493" t="s">
        <v>976</v>
      </c>
      <c r="F493" t="s">
        <v>176</v>
      </c>
      <c r="G493">
        <v>1.6910000022107849E-4</v>
      </c>
      <c r="H493" t="s">
        <v>176</v>
      </c>
      <c r="I493">
        <v>3.8614900000084162E-2</v>
      </c>
      <c r="J493" t="s">
        <v>176</v>
      </c>
      <c r="K493" t="s">
        <v>176</v>
      </c>
      <c r="L493">
        <v>4.8657299999831587E-2</v>
      </c>
      <c r="M493" s="16"/>
      <c r="N493" s="16"/>
    </row>
    <row r="494" spans="1:14" x14ac:dyDescent="0.3">
      <c r="A494">
        <v>500</v>
      </c>
      <c r="B494">
        <v>10</v>
      </c>
      <c r="C494">
        <v>0.5</v>
      </c>
      <c r="D494" t="s">
        <v>18</v>
      </c>
      <c r="E494" t="s">
        <v>977</v>
      </c>
      <c r="F494" t="s">
        <v>176</v>
      </c>
      <c r="G494">
        <v>1.604000003680994E-4</v>
      </c>
      <c r="H494" t="s">
        <v>176</v>
      </c>
      <c r="I494">
        <v>4.0098200000102217E-2</v>
      </c>
      <c r="J494" t="s">
        <v>176</v>
      </c>
      <c r="K494" t="s">
        <v>176</v>
      </c>
      <c r="L494">
        <v>4.4889100000091282E-2</v>
      </c>
      <c r="M494" s="16"/>
      <c r="N494" s="16"/>
    </row>
    <row r="495" spans="1:14" x14ac:dyDescent="0.3">
      <c r="A495">
        <v>500</v>
      </c>
      <c r="B495">
        <v>10</v>
      </c>
      <c r="C495">
        <v>0.5</v>
      </c>
      <c r="D495" t="s">
        <v>18</v>
      </c>
      <c r="E495" t="s">
        <v>978</v>
      </c>
      <c r="F495" t="s">
        <v>176</v>
      </c>
      <c r="G495">
        <v>1.9710000015038531E-4</v>
      </c>
      <c r="H495" t="s">
        <v>176</v>
      </c>
      <c r="I495">
        <v>3.9570400000229711E-2</v>
      </c>
      <c r="J495" t="s">
        <v>176</v>
      </c>
      <c r="K495" t="s">
        <v>176</v>
      </c>
      <c r="L495">
        <v>4.6066400000199792E-2</v>
      </c>
      <c r="M495" s="16"/>
      <c r="N495" s="16"/>
    </row>
    <row r="496" spans="1:14" x14ac:dyDescent="0.3">
      <c r="A496">
        <v>500</v>
      </c>
      <c r="B496">
        <v>10</v>
      </c>
      <c r="C496">
        <v>0.5</v>
      </c>
      <c r="D496" t="s">
        <v>18</v>
      </c>
      <c r="E496" t="s">
        <v>979</v>
      </c>
      <c r="F496" t="s">
        <v>176</v>
      </c>
      <c r="G496">
        <v>1.122999997278384E-4</v>
      </c>
      <c r="H496" t="s">
        <v>176</v>
      </c>
      <c r="I496">
        <v>3.9087100000415383E-2</v>
      </c>
      <c r="J496" t="s">
        <v>176</v>
      </c>
      <c r="K496" t="s">
        <v>176</v>
      </c>
      <c r="L496">
        <v>4.7621900000194728E-2</v>
      </c>
      <c r="M496" s="16"/>
      <c r="N496" s="16"/>
    </row>
    <row r="497" spans="1:39" x14ac:dyDescent="0.3">
      <c r="A497">
        <v>500</v>
      </c>
      <c r="B497">
        <v>10</v>
      </c>
      <c r="C497">
        <v>0.5</v>
      </c>
      <c r="D497" t="s">
        <v>18</v>
      </c>
      <c r="E497" t="s">
        <v>980</v>
      </c>
      <c r="F497" t="s">
        <v>176</v>
      </c>
      <c r="G497">
        <v>1.5910000001895239E-4</v>
      </c>
      <c r="H497" t="s">
        <v>176</v>
      </c>
      <c r="I497">
        <v>3.826279999975668E-2</v>
      </c>
      <c r="J497" t="s">
        <v>176</v>
      </c>
      <c r="K497" t="s">
        <v>176</v>
      </c>
      <c r="L497">
        <v>4.4154500000331609E-2</v>
      </c>
      <c r="M497" s="16"/>
      <c r="N497" s="16"/>
    </row>
    <row r="498" spans="1:39" x14ac:dyDescent="0.3">
      <c r="A498">
        <v>500</v>
      </c>
      <c r="B498">
        <v>10</v>
      </c>
      <c r="C498">
        <v>0.5</v>
      </c>
      <c r="D498" t="s">
        <v>18</v>
      </c>
      <c r="E498" t="s">
        <v>981</v>
      </c>
      <c r="F498" t="s">
        <v>176</v>
      </c>
      <c r="G498">
        <v>1.078000000234169E-4</v>
      </c>
      <c r="H498" t="s">
        <v>176</v>
      </c>
      <c r="I498">
        <v>3.7959599999794591E-2</v>
      </c>
      <c r="J498" t="s">
        <v>176</v>
      </c>
      <c r="K498" t="s">
        <v>176</v>
      </c>
      <c r="L498">
        <v>4.4223299999885057E-2</v>
      </c>
      <c r="M498" s="16"/>
      <c r="N498" s="16"/>
    </row>
    <row r="499" spans="1:39" x14ac:dyDescent="0.3">
      <c r="A499">
        <v>500</v>
      </c>
      <c r="B499">
        <v>10</v>
      </c>
      <c r="C499">
        <v>0.5</v>
      </c>
      <c r="D499" t="s">
        <v>18</v>
      </c>
      <c r="E499" t="s">
        <v>982</v>
      </c>
      <c r="F499" t="s">
        <v>176</v>
      </c>
      <c r="G499">
        <v>1.483000000916945E-4</v>
      </c>
      <c r="H499" t="s">
        <v>176</v>
      </c>
      <c r="I499">
        <v>4.3807699999888428E-2</v>
      </c>
      <c r="J499" t="s">
        <v>176</v>
      </c>
      <c r="K499" t="s">
        <v>176</v>
      </c>
      <c r="L499">
        <v>5.2800099999785743E-2</v>
      </c>
      <c r="M499" s="16"/>
      <c r="N499" s="16"/>
    </row>
    <row r="500" spans="1:39" x14ac:dyDescent="0.3">
      <c r="A500">
        <v>500</v>
      </c>
      <c r="B500">
        <v>10</v>
      </c>
      <c r="C500">
        <v>0.5</v>
      </c>
      <c r="D500" t="s">
        <v>18</v>
      </c>
      <c r="E500" t="s">
        <v>983</v>
      </c>
      <c r="F500" t="s">
        <v>176</v>
      </c>
      <c r="G500">
        <v>2.3109999983716989E-4</v>
      </c>
      <c r="H500" t="s">
        <v>176</v>
      </c>
      <c r="I500">
        <v>5.0751999999647517E-2</v>
      </c>
      <c r="J500" t="s">
        <v>176</v>
      </c>
      <c r="K500" t="s">
        <v>176</v>
      </c>
      <c r="L500">
        <v>6.3677499999812426E-2</v>
      </c>
      <c r="M500" s="16"/>
      <c r="N500" s="16"/>
    </row>
    <row r="501" spans="1:39" x14ac:dyDescent="0.3">
      <c r="A501">
        <v>500</v>
      </c>
      <c r="B501">
        <v>10</v>
      </c>
      <c r="C501">
        <v>0.5</v>
      </c>
      <c r="D501" t="s">
        <v>18</v>
      </c>
      <c r="E501" t="s">
        <v>984</v>
      </c>
      <c r="F501" t="s">
        <v>176</v>
      </c>
      <c r="G501">
        <v>2.1340000012060051E-4</v>
      </c>
      <c r="H501" t="s">
        <v>176</v>
      </c>
      <c r="I501">
        <v>4.2014300000118958E-2</v>
      </c>
      <c r="J501" t="s">
        <v>176</v>
      </c>
      <c r="K501" t="s">
        <v>176</v>
      </c>
      <c r="L501">
        <v>4.5457000000169501E-2</v>
      </c>
      <c r="M501" s="16"/>
      <c r="N501" s="16"/>
    </row>
    <row r="502" spans="1:39" ht="15.6" x14ac:dyDescent="0.3">
      <c r="A502">
        <v>500</v>
      </c>
      <c r="B502">
        <v>10</v>
      </c>
      <c r="C502">
        <v>0.5</v>
      </c>
      <c r="D502" t="s">
        <v>18</v>
      </c>
      <c r="E502" t="s">
        <v>985</v>
      </c>
      <c r="F502" t="s">
        <v>176</v>
      </c>
      <c r="G502">
        <v>1.116999997066159E-4</v>
      </c>
      <c r="H502" t="s">
        <v>176</v>
      </c>
      <c r="I502">
        <v>3.5775100000137172E-2</v>
      </c>
      <c r="J502" t="s">
        <v>176</v>
      </c>
      <c r="K502" t="s">
        <v>176</v>
      </c>
      <c r="L502">
        <v>4.5201099999758299E-2</v>
      </c>
      <c r="M502" s="16"/>
      <c r="N502" s="1" t="s">
        <v>1</v>
      </c>
      <c r="O502" s="1" t="s">
        <v>2</v>
      </c>
      <c r="P502" s="1" t="s">
        <v>3</v>
      </c>
      <c r="Q502" s="1" t="s">
        <v>4</v>
      </c>
      <c r="R502" s="1" t="s">
        <v>5</v>
      </c>
      <c r="S502" s="1" t="s">
        <v>6</v>
      </c>
      <c r="T502" s="1" t="s">
        <v>7</v>
      </c>
      <c r="W502" s="1"/>
      <c r="X502" s="1"/>
      <c r="Y502" s="1"/>
      <c r="Z502" s="1"/>
      <c r="AA502" s="1"/>
      <c r="AB502" s="1"/>
      <c r="AH502" s="1"/>
      <c r="AI502" s="1"/>
      <c r="AJ502" s="1"/>
      <c r="AK502" s="1"/>
      <c r="AL502" s="1"/>
      <c r="AM502" s="1"/>
    </row>
    <row r="503" spans="1:39" x14ac:dyDescent="0.3">
      <c r="A503">
        <v>1000</v>
      </c>
      <c r="B503">
        <v>20</v>
      </c>
      <c r="C503">
        <v>0.5</v>
      </c>
      <c r="D503" t="s">
        <v>18</v>
      </c>
      <c r="E503" t="s">
        <v>986</v>
      </c>
      <c r="F503" t="s">
        <v>176</v>
      </c>
      <c r="G503">
        <v>5.2150000010442454E-4</v>
      </c>
      <c r="H503" t="s">
        <v>176</v>
      </c>
      <c r="I503">
        <v>6.0848099999930128E-2</v>
      </c>
      <c r="J503" t="s">
        <v>176</v>
      </c>
      <c r="K503" t="s">
        <v>176</v>
      </c>
      <c r="L503">
        <v>7.4899700000059966E-2</v>
      </c>
      <c r="M503" s="16"/>
      <c r="N503" s="16" t="e">
        <f t="shared" ref="N503:T503" si="31">AVERAGE(F503:F552)</f>
        <v>#DIV/0!</v>
      </c>
      <c r="O503" s="16">
        <f t="shared" si="31"/>
        <v>4.0299199998116819E-4</v>
      </c>
      <c r="P503" s="16" t="e">
        <f t="shared" si="31"/>
        <v>#DIV/0!</v>
      </c>
      <c r="Q503" s="16">
        <f t="shared" si="31"/>
        <v>5.2575663999996324E-2</v>
      </c>
      <c r="R503" s="16" t="e">
        <f t="shared" si="31"/>
        <v>#DIV/0!</v>
      </c>
      <c r="S503" s="16" t="e">
        <f t="shared" si="31"/>
        <v>#DIV/0!</v>
      </c>
      <c r="T503" s="16">
        <f t="shared" si="31"/>
        <v>6.7591712000003093E-2</v>
      </c>
    </row>
    <row r="504" spans="1:39" x14ac:dyDescent="0.3">
      <c r="A504">
        <v>1000</v>
      </c>
      <c r="B504">
        <v>20</v>
      </c>
      <c r="C504">
        <v>0.5</v>
      </c>
      <c r="D504" t="s">
        <v>18</v>
      </c>
      <c r="E504" t="s">
        <v>987</v>
      </c>
      <c r="F504" t="s">
        <v>176</v>
      </c>
      <c r="G504">
        <v>5.4509999972651713E-4</v>
      </c>
      <c r="H504" t="s">
        <v>176</v>
      </c>
      <c r="I504">
        <v>5.0201399999878049E-2</v>
      </c>
      <c r="J504" t="s">
        <v>176</v>
      </c>
      <c r="K504" t="s">
        <v>176</v>
      </c>
      <c r="L504">
        <v>6.6327600000022358E-2</v>
      </c>
      <c r="M504" s="16"/>
      <c r="N504" s="16"/>
    </row>
    <row r="505" spans="1:39" x14ac:dyDescent="0.3">
      <c r="A505">
        <v>1000</v>
      </c>
      <c r="B505">
        <v>20</v>
      </c>
      <c r="C505">
        <v>0.5</v>
      </c>
      <c r="D505" t="s">
        <v>18</v>
      </c>
      <c r="E505" t="s">
        <v>988</v>
      </c>
      <c r="F505" t="s">
        <v>176</v>
      </c>
      <c r="G505">
        <v>6.2000000025363988E-4</v>
      </c>
      <c r="H505" t="s">
        <v>176</v>
      </c>
      <c r="I505">
        <v>4.6912199999951547E-2</v>
      </c>
      <c r="J505" t="s">
        <v>176</v>
      </c>
      <c r="K505" t="s">
        <v>176</v>
      </c>
      <c r="L505">
        <v>5.952949999982593E-2</v>
      </c>
      <c r="M505" s="16"/>
      <c r="N505" s="16"/>
    </row>
    <row r="506" spans="1:39" x14ac:dyDescent="0.3">
      <c r="A506">
        <v>1000</v>
      </c>
      <c r="B506">
        <v>20</v>
      </c>
      <c r="C506">
        <v>0.5</v>
      </c>
      <c r="D506" t="s">
        <v>18</v>
      </c>
      <c r="E506" t="s">
        <v>989</v>
      </c>
      <c r="F506" t="s">
        <v>176</v>
      </c>
      <c r="G506">
        <v>3.007999998771993E-4</v>
      </c>
      <c r="H506" t="s">
        <v>176</v>
      </c>
      <c r="I506">
        <v>4.6498000000156033E-2</v>
      </c>
      <c r="J506" t="s">
        <v>176</v>
      </c>
      <c r="K506" t="s">
        <v>176</v>
      </c>
      <c r="L506">
        <v>6.349019999970551E-2</v>
      </c>
      <c r="M506" s="16"/>
      <c r="N506" s="16"/>
    </row>
    <row r="507" spans="1:39" x14ac:dyDescent="0.3">
      <c r="A507">
        <v>1000</v>
      </c>
      <c r="B507">
        <v>20</v>
      </c>
      <c r="C507">
        <v>0.5</v>
      </c>
      <c r="D507" t="s">
        <v>18</v>
      </c>
      <c r="E507" t="s">
        <v>990</v>
      </c>
      <c r="F507" t="s">
        <v>176</v>
      </c>
      <c r="G507">
        <v>6.0279999979684362E-4</v>
      </c>
      <c r="H507" t="s">
        <v>176</v>
      </c>
      <c r="I507">
        <v>6.0924599999907507E-2</v>
      </c>
      <c r="J507" t="s">
        <v>176</v>
      </c>
      <c r="K507" t="s">
        <v>176</v>
      </c>
      <c r="L507">
        <v>0.17406759999994389</v>
      </c>
      <c r="M507" s="16"/>
      <c r="N507" s="16"/>
    </row>
    <row r="508" spans="1:39" x14ac:dyDescent="0.3">
      <c r="A508">
        <v>1000</v>
      </c>
      <c r="B508">
        <v>20</v>
      </c>
      <c r="C508">
        <v>0.5</v>
      </c>
      <c r="D508" t="s">
        <v>18</v>
      </c>
      <c r="E508" t="s">
        <v>991</v>
      </c>
      <c r="F508" t="s">
        <v>176</v>
      </c>
      <c r="G508">
        <v>3.1099999978323472E-4</v>
      </c>
      <c r="H508" t="s">
        <v>176</v>
      </c>
      <c r="I508">
        <v>5.1116900000124588E-2</v>
      </c>
      <c r="J508" t="s">
        <v>176</v>
      </c>
      <c r="K508" t="s">
        <v>176</v>
      </c>
      <c r="L508">
        <v>6.5774499999861291E-2</v>
      </c>
      <c r="M508" s="16"/>
      <c r="N508" s="16"/>
    </row>
    <row r="509" spans="1:39" x14ac:dyDescent="0.3">
      <c r="A509">
        <v>1000</v>
      </c>
      <c r="B509">
        <v>20</v>
      </c>
      <c r="C509">
        <v>0.5</v>
      </c>
      <c r="D509" t="s">
        <v>18</v>
      </c>
      <c r="E509" t="s">
        <v>992</v>
      </c>
      <c r="F509" t="s">
        <v>176</v>
      </c>
      <c r="G509">
        <v>3.6760000011781813E-4</v>
      </c>
      <c r="H509" t="s">
        <v>176</v>
      </c>
      <c r="I509">
        <v>6.2975800000003801E-2</v>
      </c>
      <c r="J509" t="s">
        <v>176</v>
      </c>
      <c r="K509" t="s">
        <v>176</v>
      </c>
      <c r="L509">
        <v>7.321479999973235E-2</v>
      </c>
      <c r="M509" s="16"/>
      <c r="N509" s="16"/>
    </row>
    <row r="510" spans="1:39" x14ac:dyDescent="0.3">
      <c r="A510">
        <v>1000</v>
      </c>
      <c r="B510">
        <v>20</v>
      </c>
      <c r="C510">
        <v>0.5</v>
      </c>
      <c r="D510" t="s">
        <v>18</v>
      </c>
      <c r="E510" t="s">
        <v>993</v>
      </c>
      <c r="F510" t="s">
        <v>176</v>
      </c>
      <c r="G510">
        <v>5.3799999977854895E-4</v>
      </c>
      <c r="H510" t="s">
        <v>176</v>
      </c>
      <c r="I510">
        <v>6.0369300000274961E-2</v>
      </c>
      <c r="J510" t="s">
        <v>176</v>
      </c>
      <c r="K510" t="s">
        <v>176</v>
      </c>
      <c r="L510">
        <v>6.2902399999984482E-2</v>
      </c>
      <c r="M510" s="16"/>
      <c r="N510" s="16"/>
    </row>
    <row r="511" spans="1:39" x14ac:dyDescent="0.3">
      <c r="A511">
        <v>1000</v>
      </c>
      <c r="B511">
        <v>20</v>
      </c>
      <c r="C511">
        <v>0.5</v>
      </c>
      <c r="D511" t="s">
        <v>18</v>
      </c>
      <c r="E511" t="s">
        <v>994</v>
      </c>
      <c r="F511" t="s">
        <v>176</v>
      </c>
      <c r="G511">
        <v>4.1149999970002682E-4</v>
      </c>
      <c r="H511" t="s">
        <v>176</v>
      </c>
      <c r="I511">
        <v>5.5011900000408787E-2</v>
      </c>
      <c r="J511" t="s">
        <v>176</v>
      </c>
      <c r="K511" t="s">
        <v>176</v>
      </c>
      <c r="L511">
        <v>7.1922100000392675E-2</v>
      </c>
      <c r="M511" s="16"/>
      <c r="N511" s="16"/>
    </row>
    <row r="512" spans="1:39" x14ac:dyDescent="0.3">
      <c r="A512">
        <v>1000</v>
      </c>
      <c r="B512">
        <v>20</v>
      </c>
      <c r="C512">
        <v>0.5</v>
      </c>
      <c r="D512" t="s">
        <v>18</v>
      </c>
      <c r="E512" t="s">
        <v>995</v>
      </c>
      <c r="F512" t="s">
        <v>176</v>
      </c>
      <c r="G512">
        <v>2.675999999155465E-4</v>
      </c>
      <c r="H512" t="s">
        <v>176</v>
      </c>
      <c r="I512">
        <v>4.4367999999849417E-2</v>
      </c>
      <c r="J512" t="s">
        <v>176</v>
      </c>
      <c r="K512" t="s">
        <v>176</v>
      </c>
      <c r="L512">
        <v>5.9302300000126713E-2</v>
      </c>
      <c r="M512" s="16"/>
      <c r="N512" s="16"/>
    </row>
    <row r="513" spans="1:14" x14ac:dyDescent="0.3">
      <c r="A513">
        <v>1000</v>
      </c>
      <c r="B513">
        <v>20</v>
      </c>
      <c r="C513">
        <v>0.5</v>
      </c>
      <c r="D513" t="s">
        <v>18</v>
      </c>
      <c r="E513" t="s">
        <v>996</v>
      </c>
      <c r="F513" t="s">
        <v>176</v>
      </c>
      <c r="G513">
        <v>3.2959999998638517E-4</v>
      </c>
      <c r="H513" t="s">
        <v>176</v>
      </c>
      <c r="I513">
        <v>4.2246800000157243E-2</v>
      </c>
      <c r="J513" t="s">
        <v>176</v>
      </c>
      <c r="K513" t="s">
        <v>176</v>
      </c>
      <c r="L513">
        <v>5.6805199999871547E-2</v>
      </c>
      <c r="M513" s="16"/>
      <c r="N513" s="16"/>
    </row>
    <row r="514" spans="1:14" x14ac:dyDescent="0.3">
      <c r="A514">
        <v>1000</v>
      </c>
      <c r="B514">
        <v>20</v>
      </c>
      <c r="C514">
        <v>0.5</v>
      </c>
      <c r="D514" t="s">
        <v>18</v>
      </c>
      <c r="E514" t="s">
        <v>997</v>
      </c>
      <c r="F514" t="s">
        <v>176</v>
      </c>
      <c r="G514">
        <v>3.7199999997028499E-4</v>
      </c>
      <c r="H514" t="s">
        <v>176</v>
      </c>
      <c r="I514">
        <v>5.6280499999957101E-2</v>
      </c>
      <c r="J514" t="s">
        <v>176</v>
      </c>
      <c r="K514" t="s">
        <v>176</v>
      </c>
      <c r="L514">
        <v>6.8538800000169431E-2</v>
      </c>
      <c r="M514" s="16"/>
      <c r="N514" s="16"/>
    </row>
    <row r="515" spans="1:14" x14ac:dyDescent="0.3">
      <c r="A515">
        <v>1000</v>
      </c>
      <c r="B515">
        <v>20</v>
      </c>
      <c r="C515">
        <v>0.5</v>
      </c>
      <c r="D515" t="s">
        <v>18</v>
      </c>
      <c r="E515" t="s">
        <v>998</v>
      </c>
      <c r="F515" t="s">
        <v>176</v>
      </c>
      <c r="G515">
        <v>3.2360000022890739E-4</v>
      </c>
      <c r="H515" t="s">
        <v>176</v>
      </c>
      <c r="I515">
        <v>4.4874800000343378E-2</v>
      </c>
      <c r="J515" t="s">
        <v>176</v>
      </c>
      <c r="K515" t="s">
        <v>176</v>
      </c>
      <c r="L515">
        <v>5.9881199999836099E-2</v>
      </c>
      <c r="M515" s="16"/>
      <c r="N515" s="16"/>
    </row>
    <row r="516" spans="1:14" x14ac:dyDescent="0.3">
      <c r="A516">
        <v>1000</v>
      </c>
      <c r="B516">
        <v>20</v>
      </c>
      <c r="C516">
        <v>0.5</v>
      </c>
      <c r="D516" t="s">
        <v>18</v>
      </c>
      <c r="E516" t="s">
        <v>999</v>
      </c>
      <c r="F516" t="s">
        <v>176</v>
      </c>
      <c r="G516">
        <v>3.2699999974283861E-4</v>
      </c>
      <c r="H516" t="s">
        <v>176</v>
      </c>
      <c r="I516">
        <v>4.7221100000115257E-2</v>
      </c>
      <c r="J516" t="s">
        <v>176</v>
      </c>
      <c r="K516" t="s">
        <v>176</v>
      </c>
      <c r="L516">
        <v>6.2904599999910715E-2</v>
      </c>
      <c r="M516" s="16"/>
      <c r="N516" s="16"/>
    </row>
    <row r="517" spans="1:14" x14ac:dyDescent="0.3">
      <c r="A517">
        <v>1000</v>
      </c>
      <c r="B517">
        <v>20</v>
      </c>
      <c r="C517">
        <v>0.5</v>
      </c>
      <c r="D517" t="s">
        <v>18</v>
      </c>
      <c r="E517" t="s">
        <v>1000</v>
      </c>
      <c r="F517" t="s">
        <v>176</v>
      </c>
      <c r="G517">
        <v>2.9910000012023369E-4</v>
      </c>
      <c r="H517" t="s">
        <v>176</v>
      </c>
      <c r="I517">
        <v>5.9597399999802292E-2</v>
      </c>
      <c r="J517" t="s">
        <v>176</v>
      </c>
      <c r="K517" t="s">
        <v>176</v>
      </c>
      <c r="L517">
        <v>6.809320000002117E-2</v>
      </c>
      <c r="M517" s="16"/>
      <c r="N517" s="16"/>
    </row>
    <row r="518" spans="1:14" x14ac:dyDescent="0.3">
      <c r="A518">
        <v>1000</v>
      </c>
      <c r="B518">
        <v>20</v>
      </c>
      <c r="C518">
        <v>0.5</v>
      </c>
      <c r="D518" t="s">
        <v>18</v>
      </c>
      <c r="E518" t="s">
        <v>1001</v>
      </c>
      <c r="F518" t="s">
        <v>176</v>
      </c>
      <c r="G518">
        <v>2.7339999996911502E-4</v>
      </c>
      <c r="H518" t="s">
        <v>176</v>
      </c>
      <c r="I518">
        <v>4.2365199999949248E-2</v>
      </c>
      <c r="J518" t="s">
        <v>176</v>
      </c>
      <c r="K518" t="s">
        <v>176</v>
      </c>
      <c r="L518">
        <v>5.7967900000221562E-2</v>
      </c>
      <c r="M518" s="16"/>
      <c r="N518" s="16"/>
    </row>
    <row r="519" spans="1:14" x14ac:dyDescent="0.3">
      <c r="A519">
        <v>1000</v>
      </c>
      <c r="B519">
        <v>20</v>
      </c>
      <c r="C519">
        <v>0.5</v>
      </c>
      <c r="D519" t="s">
        <v>18</v>
      </c>
      <c r="E519" t="s">
        <v>1002</v>
      </c>
      <c r="F519" t="s">
        <v>176</v>
      </c>
      <c r="G519">
        <v>6.0620000022026943E-4</v>
      </c>
      <c r="H519" t="s">
        <v>176</v>
      </c>
      <c r="I519">
        <v>4.599499999994805E-2</v>
      </c>
      <c r="J519" t="s">
        <v>176</v>
      </c>
      <c r="K519" t="s">
        <v>176</v>
      </c>
      <c r="L519">
        <v>5.9578200000032673E-2</v>
      </c>
      <c r="M519" s="16"/>
      <c r="N519" s="16"/>
    </row>
    <row r="520" spans="1:14" x14ac:dyDescent="0.3">
      <c r="A520">
        <v>1000</v>
      </c>
      <c r="B520">
        <v>20</v>
      </c>
      <c r="C520">
        <v>0.5</v>
      </c>
      <c r="D520" t="s">
        <v>18</v>
      </c>
      <c r="E520" t="s">
        <v>1003</v>
      </c>
      <c r="F520" t="s">
        <v>176</v>
      </c>
      <c r="G520">
        <v>3.1579999995301478E-4</v>
      </c>
      <c r="H520" t="s">
        <v>176</v>
      </c>
      <c r="I520">
        <v>8.6879499999668042E-2</v>
      </c>
      <c r="J520" t="s">
        <v>176</v>
      </c>
      <c r="K520" t="s">
        <v>176</v>
      </c>
      <c r="L520">
        <v>7.7568200000314391E-2</v>
      </c>
      <c r="M520" s="16"/>
      <c r="N520" s="16"/>
    </row>
    <row r="521" spans="1:14" x14ac:dyDescent="0.3">
      <c r="A521">
        <v>1000</v>
      </c>
      <c r="B521">
        <v>20</v>
      </c>
      <c r="C521">
        <v>0.5</v>
      </c>
      <c r="D521" t="s">
        <v>18</v>
      </c>
      <c r="E521" t="s">
        <v>1004</v>
      </c>
      <c r="F521" t="s">
        <v>176</v>
      </c>
      <c r="G521">
        <v>2.8210000027684151E-4</v>
      </c>
      <c r="H521" t="s">
        <v>176</v>
      </c>
      <c r="I521">
        <v>4.4467400000030473E-2</v>
      </c>
      <c r="J521" t="s">
        <v>176</v>
      </c>
      <c r="K521" t="s">
        <v>176</v>
      </c>
      <c r="L521">
        <v>5.8199299999614602E-2</v>
      </c>
      <c r="M521" s="16"/>
      <c r="N521" s="16"/>
    </row>
    <row r="522" spans="1:14" x14ac:dyDescent="0.3">
      <c r="A522">
        <v>1000</v>
      </c>
      <c r="B522">
        <v>20</v>
      </c>
      <c r="C522">
        <v>0.5</v>
      </c>
      <c r="D522" t="s">
        <v>18</v>
      </c>
      <c r="E522" t="s">
        <v>1005</v>
      </c>
      <c r="F522" t="s">
        <v>176</v>
      </c>
      <c r="G522">
        <v>4.1350000037709828E-4</v>
      </c>
      <c r="H522" t="s">
        <v>176</v>
      </c>
      <c r="I522">
        <v>4.6990200000436737E-2</v>
      </c>
      <c r="J522" t="s">
        <v>176</v>
      </c>
      <c r="K522" t="s">
        <v>176</v>
      </c>
      <c r="L522">
        <v>6.3140799999928277E-2</v>
      </c>
      <c r="M522" s="16"/>
      <c r="N522" s="16"/>
    </row>
    <row r="523" spans="1:14" x14ac:dyDescent="0.3">
      <c r="A523">
        <v>1000</v>
      </c>
      <c r="B523">
        <v>20</v>
      </c>
      <c r="C523">
        <v>0.5</v>
      </c>
      <c r="D523" t="s">
        <v>18</v>
      </c>
      <c r="E523" t="s">
        <v>1006</v>
      </c>
      <c r="F523" t="s">
        <v>176</v>
      </c>
      <c r="G523">
        <v>3.594999998313142E-4</v>
      </c>
      <c r="H523" t="s">
        <v>176</v>
      </c>
      <c r="I523">
        <v>4.5214400000077148E-2</v>
      </c>
      <c r="J523" t="s">
        <v>176</v>
      </c>
      <c r="K523" t="s">
        <v>176</v>
      </c>
      <c r="L523">
        <v>6.8566099999770813E-2</v>
      </c>
      <c r="M523" s="16"/>
      <c r="N523" s="16"/>
    </row>
    <row r="524" spans="1:14" x14ac:dyDescent="0.3">
      <c r="A524">
        <v>1000</v>
      </c>
      <c r="B524">
        <v>20</v>
      </c>
      <c r="C524">
        <v>0.5</v>
      </c>
      <c r="D524" t="s">
        <v>18</v>
      </c>
      <c r="E524" t="s">
        <v>1007</v>
      </c>
      <c r="F524" t="s">
        <v>176</v>
      </c>
      <c r="G524">
        <v>5.639000000883243E-4</v>
      </c>
      <c r="H524" t="s">
        <v>176</v>
      </c>
      <c r="I524">
        <v>4.7967399999834022E-2</v>
      </c>
      <c r="J524" t="s">
        <v>176</v>
      </c>
      <c r="K524" t="s">
        <v>176</v>
      </c>
      <c r="L524">
        <v>6.388040000001638E-2</v>
      </c>
      <c r="M524" s="16"/>
      <c r="N524" s="16"/>
    </row>
    <row r="525" spans="1:14" x14ac:dyDescent="0.3">
      <c r="A525">
        <v>1000</v>
      </c>
      <c r="B525">
        <v>20</v>
      </c>
      <c r="C525">
        <v>0.5</v>
      </c>
      <c r="D525" t="s">
        <v>18</v>
      </c>
      <c r="E525" t="s">
        <v>1008</v>
      </c>
      <c r="F525" t="s">
        <v>176</v>
      </c>
      <c r="G525">
        <v>4.1329999976369441E-4</v>
      </c>
      <c r="H525" t="s">
        <v>176</v>
      </c>
      <c r="I525">
        <v>5.1735900000039692E-2</v>
      </c>
      <c r="J525" t="s">
        <v>176</v>
      </c>
      <c r="K525" t="s">
        <v>176</v>
      </c>
      <c r="L525">
        <v>7.0846699999947305E-2</v>
      </c>
      <c r="M525" s="16"/>
      <c r="N525" s="16"/>
    </row>
    <row r="526" spans="1:14" x14ac:dyDescent="0.3">
      <c r="A526">
        <v>1000</v>
      </c>
      <c r="B526">
        <v>20</v>
      </c>
      <c r="C526">
        <v>0.5</v>
      </c>
      <c r="D526" t="s">
        <v>18</v>
      </c>
      <c r="E526" t="s">
        <v>1009</v>
      </c>
      <c r="F526" t="s">
        <v>176</v>
      </c>
      <c r="G526">
        <v>4.6070000007603079E-4</v>
      </c>
      <c r="H526" t="s">
        <v>176</v>
      </c>
      <c r="I526">
        <v>5.3437300000041432E-2</v>
      </c>
      <c r="J526" t="s">
        <v>176</v>
      </c>
      <c r="K526" t="s">
        <v>176</v>
      </c>
      <c r="L526">
        <v>7.2719900000265625E-2</v>
      </c>
      <c r="M526" s="16"/>
      <c r="N526" s="16"/>
    </row>
    <row r="527" spans="1:14" x14ac:dyDescent="0.3">
      <c r="A527">
        <v>1000</v>
      </c>
      <c r="B527">
        <v>20</v>
      </c>
      <c r="C527">
        <v>0.5</v>
      </c>
      <c r="D527" t="s">
        <v>18</v>
      </c>
      <c r="E527" t="s">
        <v>1010</v>
      </c>
      <c r="F527" t="s">
        <v>176</v>
      </c>
      <c r="G527">
        <v>5.2089999962845468E-4</v>
      </c>
      <c r="H527" t="s">
        <v>176</v>
      </c>
      <c r="I527">
        <v>5.5747899999914807E-2</v>
      </c>
      <c r="J527" t="s">
        <v>176</v>
      </c>
      <c r="K527" t="s">
        <v>176</v>
      </c>
      <c r="L527">
        <v>6.6831399999955465E-2</v>
      </c>
      <c r="M527" s="16"/>
      <c r="N527" s="16"/>
    </row>
    <row r="528" spans="1:14" x14ac:dyDescent="0.3">
      <c r="A528">
        <v>1000</v>
      </c>
      <c r="B528">
        <v>20</v>
      </c>
      <c r="C528">
        <v>0.5</v>
      </c>
      <c r="D528" t="s">
        <v>18</v>
      </c>
      <c r="E528" t="s">
        <v>1011</v>
      </c>
      <c r="F528" t="s">
        <v>176</v>
      </c>
      <c r="G528">
        <v>5.8070000022780732E-4</v>
      </c>
      <c r="H528" t="s">
        <v>176</v>
      </c>
      <c r="I528">
        <v>5.596689999993032E-2</v>
      </c>
      <c r="J528" t="s">
        <v>176</v>
      </c>
      <c r="K528" t="s">
        <v>176</v>
      </c>
      <c r="L528">
        <v>7.2311999999783438E-2</v>
      </c>
      <c r="M528" s="16"/>
      <c r="N528" s="16"/>
    </row>
    <row r="529" spans="1:14" x14ac:dyDescent="0.3">
      <c r="A529">
        <v>1000</v>
      </c>
      <c r="B529">
        <v>20</v>
      </c>
      <c r="C529">
        <v>0.5</v>
      </c>
      <c r="D529" t="s">
        <v>18</v>
      </c>
      <c r="E529" t="s">
        <v>1012</v>
      </c>
      <c r="F529" t="s">
        <v>176</v>
      </c>
      <c r="G529">
        <v>3.4969999978784472E-4</v>
      </c>
      <c r="H529" t="s">
        <v>176</v>
      </c>
      <c r="I529">
        <v>5.0703299999895528E-2</v>
      </c>
      <c r="J529" t="s">
        <v>176</v>
      </c>
      <c r="K529" t="s">
        <v>176</v>
      </c>
      <c r="L529">
        <v>6.6502099999979691E-2</v>
      </c>
      <c r="M529" s="16"/>
      <c r="N529" s="16"/>
    </row>
    <row r="530" spans="1:14" x14ac:dyDescent="0.3">
      <c r="A530">
        <v>1000</v>
      </c>
      <c r="B530">
        <v>20</v>
      </c>
      <c r="C530">
        <v>0.5</v>
      </c>
      <c r="D530" t="s">
        <v>18</v>
      </c>
      <c r="E530" t="s">
        <v>1013</v>
      </c>
      <c r="F530" t="s">
        <v>176</v>
      </c>
      <c r="G530">
        <v>3.45999999808555E-4</v>
      </c>
      <c r="H530" t="s">
        <v>176</v>
      </c>
      <c r="I530">
        <v>5.1924699999744917E-2</v>
      </c>
      <c r="J530" t="s">
        <v>176</v>
      </c>
      <c r="K530" t="s">
        <v>176</v>
      </c>
      <c r="L530">
        <v>6.7652199999884033E-2</v>
      </c>
      <c r="M530" s="16"/>
      <c r="N530" s="16"/>
    </row>
    <row r="531" spans="1:14" x14ac:dyDescent="0.3">
      <c r="A531">
        <v>1000</v>
      </c>
      <c r="B531">
        <v>20</v>
      </c>
      <c r="C531">
        <v>0.5</v>
      </c>
      <c r="D531" t="s">
        <v>18</v>
      </c>
      <c r="E531" t="s">
        <v>1014</v>
      </c>
      <c r="F531" t="s">
        <v>176</v>
      </c>
      <c r="G531">
        <v>3.039000002900138E-4</v>
      </c>
      <c r="H531" t="s">
        <v>176</v>
      </c>
      <c r="I531">
        <v>4.6643899999708083E-2</v>
      </c>
      <c r="J531" t="s">
        <v>176</v>
      </c>
      <c r="K531" t="s">
        <v>176</v>
      </c>
      <c r="L531">
        <v>5.9322300000076211E-2</v>
      </c>
      <c r="M531" s="16"/>
      <c r="N531" s="16"/>
    </row>
    <row r="532" spans="1:14" x14ac:dyDescent="0.3">
      <c r="A532">
        <v>1000</v>
      </c>
      <c r="B532">
        <v>20</v>
      </c>
      <c r="C532">
        <v>0.5</v>
      </c>
      <c r="D532" t="s">
        <v>18</v>
      </c>
      <c r="E532" t="s">
        <v>1015</v>
      </c>
      <c r="F532" t="s">
        <v>176</v>
      </c>
      <c r="G532">
        <v>3.3270000039919978E-4</v>
      </c>
      <c r="H532" t="s">
        <v>176</v>
      </c>
      <c r="I532">
        <v>5.194740000024467E-2</v>
      </c>
      <c r="J532" t="s">
        <v>176</v>
      </c>
      <c r="K532" t="s">
        <v>176</v>
      </c>
      <c r="L532">
        <v>6.3724999999976717E-2</v>
      </c>
      <c r="M532" s="16"/>
      <c r="N532" s="16"/>
    </row>
    <row r="533" spans="1:14" x14ac:dyDescent="0.3">
      <c r="A533">
        <v>1000</v>
      </c>
      <c r="B533">
        <v>20</v>
      </c>
      <c r="C533">
        <v>0.5</v>
      </c>
      <c r="D533" t="s">
        <v>18</v>
      </c>
      <c r="E533" t="s">
        <v>1016</v>
      </c>
      <c r="F533" t="s">
        <v>176</v>
      </c>
      <c r="G533">
        <v>3.8580000000365539E-4</v>
      </c>
      <c r="H533" t="s">
        <v>176</v>
      </c>
      <c r="I533">
        <v>5.2417800000057468E-2</v>
      </c>
      <c r="J533" t="s">
        <v>176</v>
      </c>
      <c r="K533" t="s">
        <v>176</v>
      </c>
      <c r="L533">
        <v>6.7662099999779457E-2</v>
      </c>
      <c r="M533" s="16"/>
      <c r="N533" s="16"/>
    </row>
    <row r="534" spans="1:14" x14ac:dyDescent="0.3">
      <c r="A534">
        <v>1000</v>
      </c>
      <c r="B534">
        <v>20</v>
      </c>
      <c r="C534">
        <v>0.5</v>
      </c>
      <c r="D534" t="s">
        <v>18</v>
      </c>
      <c r="E534" t="s">
        <v>1017</v>
      </c>
      <c r="F534" t="s">
        <v>176</v>
      </c>
      <c r="G534">
        <v>3.6270000009608339E-4</v>
      </c>
      <c r="H534" t="s">
        <v>176</v>
      </c>
      <c r="I534">
        <v>5.6015299999671697E-2</v>
      </c>
      <c r="J534" t="s">
        <v>176</v>
      </c>
      <c r="K534" t="s">
        <v>176</v>
      </c>
      <c r="L534">
        <v>7.3160500000085449E-2</v>
      </c>
      <c r="M534" s="16"/>
      <c r="N534" s="16"/>
    </row>
    <row r="535" spans="1:14" x14ac:dyDescent="0.3">
      <c r="A535">
        <v>1000</v>
      </c>
      <c r="B535">
        <v>20</v>
      </c>
      <c r="C535">
        <v>0.5</v>
      </c>
      <c r="D535" t="s">
        <v>18</v>
      </c>
      <c r="E535" t="s">
        <v>1018</v>
      </c>
      <c r="F535" t="s">
        <v>176</v>
      </c>
      <c r="G535">
        <v>3.9520000018455898E-4</v>
      </c>
      <c r="H535" t="s">
        <v>176</v>
      </c>
      <c r="I535">
        <v>4.546920000029786E-2</v>
      </c>
      <c r="J535" t="s">
        <v>176</v>
      </c>
      <c r="K535" t="s">
        <v>176</v>
      </c>
      <c r="L535">
        <v>6.308790000002773E-2</v>
      </c>
      <c r="M535" s="16"/>
      <c r="N535" s="16"/>
    </row>
    <row r="536" spans="1:14" x14ac:dyDescent="0.3">
      <c r="A536">
        <v>1000</v>
      </c>
      <c r="B536">
        <v>20</v>
      </c>
      <c r="C536">
        <v>0.5</v>
      </c>
      <c r="D536" t="s">
        <v>18</v>
      </c>
      <c r="E536" t="s">
        <v>1019</v>
      </c>
      <c r="F536" t="s">
        <v>176</v>
      </c>
      <c r="G536">
        <v>3.2719999990149518E-4</v>
      </c>
      <c r="H536" t="s">
        <v>176</v>
      </c>
      <c r="I536">
        <v>4.6411300000272597E-2</v>
      </c>
      <c r="J536" t="s">
        <v>176</v>
      </c>
      <c r="K536" t="s">
        <v>176</v>
      </c>
      <c r="L536">
        <v>6.0428499999943597E-2</v>
      </c>
      <c r="M536" s="16"/>
      <c r="N536" s="16"/>
    </row>
    <row r="537" spans="1:14" x14ac:dyDescent="0.3">
      <c r="A537">
        <v>1000</v>
      </c>
      <c r="B537">
        <v>20</v>
      </c>
      <c r="C537">
        <v>0.5</v>
      </c>
      <c r="D537" t="s">
        <v>18</v>
      </c>
      <c r="E537" t="s">
        <v>1020</v>
      </c>
      <c r="F537" t="s">
        <v>176</v>
      </c>
      <c r="G537">
        <v>3.1540000009044888E-4</v>
      </c>
      <c r="H537" t="s">
        <v>176</v>
      </c>
      <c r="I537">
        <v>5.0701300000127958E-2</v>
      </c>
      <c r="J537" t="s">
        <v>176</v>
      </c>
      <c r="K537" t="s">
        <v>176</v>
      </c>
      <c r="L537">
        <v>6.3186600000335602E-2</v>
      </c>
      <c r="M537" s="16"/>
      <c r="N537" s="16"/>
    </row>
    <row r="538" spans="1:14" x14ac:dyDescent="0.3">
      <c r="A538">
        <v>1000</v>
      </c>
      <c r="B538">
        <v>20</v>
      </c>
      <c r="C538">
        <v>0.5</v>
      </c>
      <c r="D538" t="s">
        <v>18</v>
      </c>
      <c r="E538" t="s">
        <v>1021</v>
      </c>
      <c r="F538" t="s">
        <v>176</v>
      </c>
      <c r="G538">
        <v>2.9369999992923113E-4</v>
      </c>
      <c r="H538" t="s">
        <v>176</v>
      </c>
      <c r="I538">
        <v>4.6810199999981712E-2</v>
      </c>
      <c r="J538" t="s">
        <v>176</v>
      </c>
      <c r="K538" t="s">
        <v>176</v>
      </c>
      <c r="L538">
        <v>5.821090000017648E-2</v>
      </c>
      <c r="M538" s="16"/>
      <c r="N538" s="16"/>
    </row>
    <row r="539" spans="1:14" x14ac:dyDescent="0.3">
      <c r="A539">
        <v>1000</v>
      </c>
      <c r="B539">
        <v>20</v>
      </c>
      <c r="C539">
        <v>0.5</v>
      </c>
      <c r="D539" t="s">
        <v>18</v>
      </c>
      <c r="E539" t="s">
        <v>1022</v>
      </c>
      <c r="F539" t="s">
        <v>176</v>
      </c>
      <c r="G539">
        <v>4.4720000005327171E-4</v>
      </c>
      <c r="H539" t="s">
        <v>176</v>
      </c>
      <c r="I539">
        <v>5.2061500000036183E-2</v>
      </c>
      <c r="J539" t="s">
        <v>176</v>
      </c>
      <c r="K539" t="s">
        <v>176</v>
      </c>
      <c r="L539">
        <v>6.653920000007929E-2</v>
      </c>
      <c r="M539" s="16"/>
      <c r="N539" s="16"/>
    </row>
    <row r="540" spans="1:14" x14ac:dyDescent="0.3">
      <c r="A540">
        <v>1000</v>
      </c>
      <c r="B540">
        <v>20</v>
      </c>
      <c r="C540">
        <v>0.5</v>
      </c>
      <c r="D540" t="s">
        <v>18</v>
      </c>
      <c r="E540" t="s">
        <v>1023</v>
      </c>
      <c r="F540" t="s">
        <v>176</v>
      </c>
      <c r="G540">
        <v>3.222000000278058E-4</v>
      </c>
      <c r="H540" t="s">
        <v>176</v>
      </c>
      <c r="I540">
        <v>4.5636999999715037E-2</v>
      </c>
      <c r="J540" t="s">
        <v>176</v>
      </c>
      <c r="K540" t="s">
        <v>176</v>
      </c>
      <c r="L540">
        <v>6.090989999984231E-2</v>
      </c>
      <c r="M540" s="16"/>
      <c r="N540" s="16"/>
    </row>
    <row r="541" spans="1:14" x14ac:dyDescent="0.3">
      <c r="A541">
        <v>1000</v>
      </c>
      <c r="B541">
        <v>20</v>
      </c>
      <c r="C541">
        <v>0.5</v>
      </c>
      <c r="D541" t="s">
        <v>18</v>
      </c>
      <c r="E541" t="s">
        <v>1024</v>
      </c>
      <c r="F541" t="s">
        <v>176</v>
      </c>
      <c r="G541">
        <v>7.121000003280642E-4</v>
      </c>
      <c r="H541" t="s">
        <v>176</v>
      </c>
      <c r="I541">
        <v>4.9506500000006781E-2</v>
      </c>
      <c r="J541" t="s">
        <v>176</v>
      </c>
      <c r="K541" t="s">
        <v>176</v>
      </c>
      <c r="L541">
        <v>6.6656399999828864E-2</v>
      </c>
      <c r="M541" s="16"/>
      <c r="N541" s="16"/>
    </row>
    <row r="542" spans="1:14" x14ac:dyDescent="0.3">
      <c r="A542">
        <v>1000</v>
      </c>
      <c r="B542">
        <v>20</v>
      </c>
      <c r="C542">
        <v>0.5</v>
      </c>
      <c r="D542" t="s">
        <v>18</v>
      </c>
      <c r="E542" t="s">
        <v>1025</v>
      </c>
      <c r="F542" t="s">
        <v>176</v>
      </c>
      <c r="G542">
        <v>6.3559999989593052E-4</v>
      </c>
      <c r="H542" t="s">
        <v>176</v>
      </c>
      <c r="I542">
        <v>5.0843199999690107E-2</v>
      </c>
      <c r="J542" t="s">
        <v>176</v>
      </c>
      <c r="K542" t="s">
        <v>176</v>
      </c>
      <c r="L542">
        <v>6.5045400000144582E-2</v>
      </c>
      <c r="M542" s="16"/>
      <c r="N542" s="16"/>
    </row>
    <row r="543" spans="1:14" x14ac:dyDescent="0.3">
      <c r="A543">
        <v>1000</v>
      </c>
      <c r="B543">
        <v>20</v>
      </c>
      <c r="C543">
        <v>0.5</v>
      </c>
      <c r="D543" t="s">
        <v>18</v>
      </c>
      <c r="E543" t="s">
        <v>1026</v>
      </c>
      <c r="F543" t="s">
        <v>176</v>
      </c>
      <c r="G543">
        <v>3.3689999963826272E-4</v>
      </c>
      <c r="H543" t="s">
        <v>176</v>
      </c>
      <c r="I543">
        <v>0.1124912000000222</v>
      </c>
      <c r="J543" t="s">
        <v>176</v>
      </c>
      <c r="K543" t="s">
        <v>176</v>
      </c>
      <c r="L543">
        <v>7.5276600000051985E-2</v>
      </c>
      <c r="M543" s="16"/>
      <c r="N543" s="16"/>
    </row>
    <row r="544" spans="1:14" x14ac:dyDescent="0.3">
      <c r="A544">
        <v>1000</v>
      </c>
      <c r="B544">
        <v>20</v>
      </c>
      <c r="C544">
        <v>0.5</v>
      </c>
      <c r="D544" t="s">
        <v>18</v>
      </c>
      <c r="E544" t="s">
        <v>1027</v>
      </c>
      <c r="F544" t="s">
        <v>176</v>
      </c>
      <c r="G544">
        <v>2.8500000007625198E-4</v>
      </c>
      <c r="H544" t="s">
        <v>176</v>
      </c>
      <c r="I544">
        <v>4.5426099999986043E-2</v>
      </c>
      <c r="J544" t="s">
        <v>176</v>
      </c>
      <c r="K544" t="s">
        <v>176</v>
      </c>
      <c r="L544">
        <v>6.1960300000009738E-2</v>
      </c>
      <c r="M544" s="16"/>
      <c r="N544" s="16"/>
    </row>
    <row r="545" spans="1:39" x14ac:dyDescent="0.3">
      <c r="A545">
        <v>1000</v>
      </c>
      <c r="B545">
        <v>20</v>
      </c>
      <c r="C545">
        <v>0.5</v>
      </c>
      <c r="D545" t="s">
        <v>18</v>
      </c>
      <c r="E545" t="s">
        <v>1028</v>
      </c>
      <c r="F545" t="s">
        <v>176</v>
      </c>
      <c r="G545">
        <v>2.8070000007573981E-4</v>
      </c>
      <c r="H545" t="s">
        <v>176</v>
      </c>
      <c r="I545">
        <v>4.4883499999741623E-2</v>
      </c>
      <c r="J545" t="s">
        <v>176</v>
      </c>
      <c r="K545" t="s">
        <v>176</v>
      </c>
      <c r="L545">
        <v>5.8238000000073953E-2</v>
      </c>
      <c r="M545" s="16"/>
      <c r="N545" s="16"/>
    </row>
    <row r="546" spans="1:39" x14ac:dyDescent="0.3">
      <c r="A546">
        <v>1000</v>
      </c>
      <c r="B546">
        <v>20</v>
      </c>
      <c r="C546">
        <v>0.5</v>
      </c>
      <c r="D546" t="s">
        <v>18</v>
      </c>
      <c r="E546" t="s">
        <v>1029</v>
      </c>
      <c r="F546" t="s">
        <v>176</v>
      </c>
      <c r="G546">
        <v>3.442999995968421E-4</v>
      </c>
      <c r="H546" t="s">
        <v>176</v>
      </c>
      <c r="I546">
        <v>5.9439199999815173E-2</v>
      </c>
      <c r="J546" t="s">
        <v>176</v>
      </c>
      <c r="K546" t="s">
        <v>176</v>
      </c>
      <c r="L546">
        <v>7.4494599999979982E-2</v>
      </c>
      <c r="M546" s="16"/>
      <c r="N546" s="16"/>
    </row>
    <row r="547" spans="1:39" x14ac:dyDescent="0.3">
      <c r="A547">
        <v>1000</v>
      </c>
      <c r="B547">
        <v>20</v>
      </c>
      <c r="C547">
        <v>0.5</v>
      </c>
      <c r="D547" t="s">
        <v>18</v>
      </c>
      <c r="E547" t="s">
        <v>1030</v>
      </c>
      <c r="F547" t="s">
        <v>176</v>
      </c>
      <c r="G547">
        <v>5.1570000005085603E-4</v>
      </c>
      <c r="H547" t="s">
        <v>176</v>
      </c>
      <c r="I547">
        <v>5.452900000000227E-2</v>
      </c>
      <c r="J547" t="s">
        <v>176</v>
      </c>
      <c r="K547" t="s">
        <v>176</v>
      </c>
      <c r="L547">
        <v>6.4766599999984464E-2</v>
      </c>
      <c r="M547" s="16"/>
      <c r="N547" s="16"/>
    </row>
    <row r="548" spans="1:39" x14ac:dyDescent="0.3">
      <c r="A548">
        <v>1000</v>
      </c>
      <c r="B548">
        <v>20</v>
      </c>
      <c r="C548">
        <v>0.5</v>
      </c>
      <c r="D548" t="s">
        <v>18</v>
      </c>
      <c r="E548" t="s">
        <v>1031</v>
      </c>
      <c r="F548" t="s">
        <v>176</v>
      </c>
      <c r="G548">
        <v>3.2969999983833992E-4</v>
      </c>
      <c r="H548" t="s">
        <v>176</v>
      </c>
      <c r="I548">
        <v>5.8380400000260117E-2</v>
      </c>
      <c r="J548" t="s">
        <v>176</v>
      </c>
      <c r="K548" t="s">
        <v>176</v>
      </c>
      <c r="L548">
        <v>7.3221099999955186E-2</v>
      </c>
      <c r="M548" s="16"/>
      <c r="N548" s="16"/>
    </row>
    <row r="549" spans="1:39" x14ac:dyDescent="0.3">
      <c r="A549">
        <v>1000</v>
      </c>
      <c r="B549">
        <v>20</v>
      </c>
      <c r="C549">
        <v>0.5</v>
      </c>
      <c r="D549" t="s">
        <v>18</v>
      </c>
      <c r="E549" t="s">
        <v>1032</v>
      </c>
      <c r="F549" t="s">
        <v>176</v>
      </c>
      <c r="G549">
        <v>2.6359999992564548E-4</v>
      </c>
      <c r="H549" t="s">
        <v>176</v>
      </c>
      <c r="I549">
        <v>4.7110399999837682E-2</v>
      </c>
      <c r="J549" t="s">
        <v>176</v>
      </c>
      <c r="K549" t="s">
        <v>176</v>
      </c>
      <c r="L549">
        <v>6.0653499999716587E-2</v>
      </c>
      <c r="M549" s="16"/>
      <c r="N549" s="16"/>
    </row>
    <row r="550" spans="1:39" x14ac:dyDescent="0.3">
      <c r="A550">
        <v>1000</v>
      </c>
      <c r="B550">
        <v>20</v>
      </c>
      <c r="C550">
        <v>0.5</v>
      </c>
      <c r="D550" t="s">
        <v>18</v>
      </c>
      <c r="E550" t="s">
        <v>1033</v>
      </c>
      <c r="F550" t="s">
        <v>176</v>
      </c>
      <c r="G550">
        <v>6.6109999988839263E-4</v>
      </c>
      <c r="H550" t="s">
        <v>176</v>
      </c>
      <c r="I550">
        <v>4.6035299999857671E-2</v>
      </c>
      <c r="J550" t="s">
        <v>176</v>
      </c>
      <c r="K550" t="s">
        <v>176</v>
      </c>
      <c r="L550">
        <v>5.9320299999853887E-2</v>
      </c>
      <c r="M550" s="16"/>
      <c r="N550" s="16"/>
    </row>
    <row r="551" spans="1:39" x14ac:dyDescent="0.3">
      <c r="A551">
        <v>1000</v>
      </c>
      <c r="B551">
        <v>20</v>
      </c>
      <c r="C551">
        <v>0.5</v>
      </c>
      <c r="D551" t="s">
        <v>18</v>
      </c>
      <c r="E551" t="s">
        <v>1034</v>
      </c>
      <c r="F551" t="s">
        <v>176</v>
      </c>
      <c r="G551">
        <v>2.8779999956896058E-4</v>
      </c>
      <c r="H551" t="s">
        <v>176</v>
      </c>
      <c r="I551">
        <v>5.0052300000061223E-2</v>
      </c>
      <c r="J551" t="s">
        <v>176</v>
      </c>
      <c r="K551" t="s">
        <v>176</v>
      </c>
      <c r="L551">
        <v>6.7713400000684487E-2</v>
      </c>
      <c r="M551" s="16"/>
      <c r="N551" s="16"/>
    </row>
    <row r="552" spans="1:39" ht="15.6" x14ac:dyDescent="0.3">
      <c r="A552">
        <v>1000</v>
      </c>
      <c r="B552">
        <v>20</v>
      </c>
      <c r="C552">
        <v>0.5</v>
      </c>
      <c r="D552" t="s">
        <v>18</v>
      </c>
      <c r="E552" t="s">
        <v>1035</v>
      </c>
      <c r="F552" t="s">
        <v>176</v>
      </c>
      <c r="G552">
        <v>3.8820000008854549E-4</v>
      </c>
      <c r="H552" t="s">
        <v>176</v>
      </c>
      <c r="I552">
        <v>4.7129300000051437E-2</v>
      </c>
      <c r="J552" t="s">
        <v>176</v>
      </c>
      <c r="K552" t="s">
        <v>176</v>
      </c>
      <c r="L552">
        <v>6.2587600000370003E-2</v>
      </c>
      <c r="M552" s="16"/>
      <c r="N552" s="1" t="s">
        <v>1</v>
      </c>
      <c r="O552" s="1" t="s">
        <v>2</v>
      </c>
      <c r="P552" s="1" t="s">
        <v>3</v>
      </c>
      <c r="Q552" s="1" t="s">
        <v>4</v>
      </c>
      <c r="R552" s="1" t="s">
        <v>5</v>
      </c>
      <c r="S552" s="1" t="s">
        <v>6</v>
      </c>
      <c r="T552" s="1" t="s">
        <v>7</v>
      </c>
      <c r="W552" s="1"/>
      <c r="X552" s="1"/>
      <c r="Y552" s="1"/>
      <c r="Z552" s="1"/>
      <c r="AA552" s="1"/>
      <c r="AB552" s="1"/>
      <c r="AH552" s="1"/>
      <c r="AI552" s="1"/>
      <c r="AJ552" s="1"/>
      <c r="AK552" s="1"/>
      <c r="AL552" s="1"/>
      <c r="AM552" s="1"/>
    </row>
    <row r="553" spans="1:39" x14ac:dyDescent="0.3">
      <c r="A553">
        <v>2000</v>
      </c>
      <c r="B553">
        <v>50</v>
      </c>
      <c r="C553">
        <v>0.5</v>
      </c>
      <c r="D553" t="s">
        <v>18</v>
      </c>
      <c r="E553" t="s">
        <v>1036</v>
      </c>
      <c r="F553" t="s">
        <v>176</v>
      </c>
      <c r="G553">
        <v>1.115899999604153E-3</v>
      </c>
      <c r="H553" t="s">
        <v>176</v>
      </c>
      <c r="I553">
        <v>7.4327899999843794E-2</v>
      </c>
      <c r="J553" t="s">
        <v>176</v>
      </c>
      <c r="K553" t="s">
        <v>176</v>
      </c>
      <c r="L553">
        <v>0.1031380000003992</v>
      </c>
      <c r="M553" s="16"/>
      <c r="N553" s="16" t="e">
        <f t="shared" ref="N553:T553" si="32">AVERAGE(F553:F602)</f>
        <v>#DIV/0!</v>
      </c>
      <c r="O553" s="16">
        <f t="shared" si="32"/>
        <v>1.3273060000756232E-3</v>
      </c>
      <c r="P553" s="16" t="e">
        <f t="shared" si="32"/>
        <v>#DIV/0!</v>
      </c>
      <c r="Q553" s="16">
        <f t="shared" si="32"/>
        <v>7.3838352000057061E-2</v>
      </c>
      <c r="R553" s="16" t="e">
        <f t="shared" si="32"/>
        <v>#DIV/0!</v>
      </c>
      <c r="S553" s="16" t="e">
        <f t="shared" si="32"/>
        <v>#DIV/0!</v>
      </c>
      <c r="T553" s="16">
        <f t="shared" si="32"/>
        <v>9.9455330000018882E-2</v>
      </c>
    </row>
    <row r="554" spans="1:39" x14ac:dyDescent="0.3">
      <c r="A554">
        <v>2000</v>
      </c>
      <c r="B554">
        <v>50</v>
      </c>
      <c r="C554">
        <v>0.5</v>
      </c>
      <c r="D554" t="s">
        <v>18</v>
      </c>
      <c r="E554" t="s">
        <v>1037</v>
      </c>
      <c r="F554" t="s">
        <v>176</v>
      </c>
      <c r="G554">
        <v>2.278400000250258E-3</v>
      </c>
      <c r="H554" t="s">
        <v>176</v>
      </c>
      <c r="I554">
        <v>0.1024797000000035</v>
      </c>
      <c r="J554" t="s">
        <v>176</v>
      </c>
      <c r="K554" t="s">
        <v>176</v>
      </c>
      <c r="L554">
        <v>0.1154746000001978</v>
      </c>
      <c r="M554" s="16"/>
      <c r="N554" s="16"/>
    </row>
    <row r="555" spans="1:39" x14ac:dyDescent="0.3">
      <c r="A555">
        <v>2000</v>
      </c>
      <c r="B555">
        <v>50</v>
      </c>
      <c r="C555">
        <v>0.5</v>
      </c>
      <c r="D555" t="s">
        <v>18</v>
      </c>
      <c r="E555" t="s">
        <v>1038</v>
      </c>
      <c r="F555" t="s">
        <v>176</v>
      </c>
      <c r="G555">
        <v>1.37799999993149E-3</v>
      </c>
      <c r="H555" t="s">
        <v>176</v>
      </c>
      <c r="I555">
        <v>7.0130600000084087E-2</v>
      </c>
      <c r="J555" t="s">
        <v>176</v>
      </c>
      <c r="K555" t="s">
        <v>176</v>
      </c>
      <c r="L555">
        <v>8.6484899999959453E-2</v>
      </c>
      <c r="M555" s="16"/>
      <c r="N555" s="16"/>
    </row>
    <row r="556" spans="1:39" x14ac:dyDescent="0.3">
      <c r="A556">
        <v>2000</v>
      </c>
      <c r="B556">
        <v>50</v>
      </c>
      <c r="C556">
        <v>0.5</v>
      </c>
      <c r="D556" t="s">
        <v>18</v>
      </c>
      <c r="E556" t="s">
        <v>1039</v>
      </c>
      <c r="F556" t="s">
        <v>176</v>
      </c>
      <c r="G556">
        <v>1.2796999999409311E-3</v>
      </c>
      <c r="H556" t="s">
        <v>176</v>
      </c>
      <c r="I556">
        <v>6.9970099999409285E-2</v>
      </c>
      <c r="J556" t="s">
        <v>176</v>
      </c>
      <c r="K556" t="s">
        <v>176</v>
      </c>
      <c r="L556">
        <v>9.5797400000265043E-2</v>
      </c>
      <c r="M556" s="16"/>
      <c r="N556" s="16"/>
    </row>
    <row r="557" spans="1:39" x14ac:dyDescent="0.3">
      <c r="A557">
        <v>2000</v>
      </c>
      <c r="B557">
        <v>50</v>
      </c>
      <c r="C557">
        <v>0.5</v>
      </c>
      <c r="D557" t="s">
        <v>18</v>
      </c>
      <c r="E557" t="s">
        <v>1040</v>
      </c>
      <c r="F557" t="s">
        <v>176</v>
      </c>
      <c r="G557">
        <v>1.217999999425956E-3</v>
      </c>
      <c r="H557" t="s">
        <v>176</v>
      </c>
      <c r="I557">
        <v>8.7879500000781263E-2</v>
      </c>
      <c r="J557" t="s">
        <v>176</v>
      </c>
      <c r="K557" t="s">
        <v>176</v>
      </c>
      <c r="L557">
        <v>0.1162510000003749</v>
      </c>
      <c r="M557" s="16"/>
      <c r="N557" s="16"/>
    </row>
    <row r="558" spans="1:39" x14ac:dyDescent="0.3">
      <c r="A558">
        <v>2000</v>
      </c>
      <c r="B558">
        <v>50</v>
      </c>
      <c r="C558">
        <v>0.5</v>
      </c>
      <c r="D558" t="s">
        <v>18</v>
      </c>
      <c r="E558" t="s">
        <v>1041</v>
      </c>
      <c r="F558" t="s">
        <v>176</v>
      </c>
      <c r="G558">
        <v>1.558899999508867E-3</v>
      </c>
      <c r="H558" t="s">
        <v>176</v>
      </c>
      <c r="I558">
        <v>7.3674299999765935E-2</v>
      </c>
      <c r="J558" t="s">
        <v>176</v>
      </c>
      <c r="K558" t="s">
        <v>176</v>
      </c>
      <c r="L558">
        <v>0.10158380000029869</v>
      </c>
      <c r="M558" s="16"/>
      <c r="N558" s="16"/>
    </row>
    <row r="559" spans="1:39" x14ac:dyDescent="0.3">
      <c r="A559">
        <v>2000</v>
      </c>
      <c r="B559">
        <v>50</v>
      </c>
      <c r="C559">
        <v>0.5</v>
      </c>
      <c r="D559" t="s">
        <v>18</v>
      </c>
      <c r="E559" t="s">
        <v>1042</v>
      </c>
      <c r="F559" t="s">
        <v>176</v>
      </c>
      <c r="G559">
        <v>1.0845999995581219E-3</v>
      </c>
      <c r="H559" t="s">
        <v>176</v>
      </c>
      <c r="I559">
        <v>6.1204000000543601E-2</v>
      </c>
      <c r="J559" t="s">
        <v>176</v>
      </c>
      <c r="K559" t="s">
        <v>176</v>
      </c>
      <c r="L559">
        <v>8.5107100000641367E-2</v>
      </c>
      <c r="M559" s="16"/>
      <c r="N559" s="16"/>
    </row>
    <row r="560" spans="1:39" x14ac:dyDescent="0.3">
      <c r="A560">
        <v>2000</v>
      </c>
      <c r="B560">
        <v>50</v>
      </c>
      <c r="C560">
        <v>0.5</v>
      </c>
      <c r="D560" t="s">
        <v>18</v>
      </c>
      <c r="E560" t="s">
        <v>1043</v>
      </c>
      <c r="F560" t="s">
        <v>176</v>
      </c>
      <c r="G560">
        <v>2.0634000002246471E-3</v>
      </c>
      <c r="H560" t="s">
        <v>176</v>
      </c>
      <c r="I560">
        <v>7.3717500000384462E-2</v>
      </c>
      <c r="J560" t="s">
        <v>176</v>
      </c>
      <c r="K560" t="s">
        <v>176</v>
      </c>
      <c r="L560">
        <v>0.1039644000002227</v>
      </c>
      <c r="M560" s="16"/>
      <c r="N560" s="16"/>
    </row>
    <row r="561" spans="1:14" x14ac:dyDescent="0.3">
      <c r="A561">
        <v>2000</v>
      </c>
      <c r="B561">
        <v>50</v>
      </c>
      <c r="C561">
        <v>0.5</v>
      </c>
      <c r="D561" t="s">
        <v>18</v>
      </c>
      <c r="E561" t="s">
        <v>1044</v>
      </c>
      <c r="F561" t="s">
        <v>176</v>
      </c>
      <c r="G561">
        <v>1.0476000006747199E-3</v>
      </c>
      <c r="H561" t="s">
        <v>176</v>
      </c>
      <c r="I561">
        <v>6.4587400000164052E-2</v>
      </c>
      <c r="J561" t="s">
        <v>176</v>
      </c>
      <c r="K561" t="s">
        <v>176</v>
      </c>
      <c r="L561">
        <v>9.9036200000227836E-2</v>
      </c>
      <c r="M561" s="16"/>
      <c r="N561" s="16"/>
    </row>
    <row r="562" spans="1:14" x14ac:dyDescent="0.3">
      <c r="A562">
        <v>2000</v>
      </c>
      <c r="B562">
        <v>50</v>
      </c>
      <c r="C562">
        <v>0.5</v>
      </c>
      <c r="D562" t="s">
        <v>18</v>
      </c>
      <c r="E562" t="s">
        <v>1045</v>
      </c>
      <c r="F562" t="s">
        <v>176</v>
      </c>
      <c r="G562">
        <v>1.4025000000401631E-3</v>
      </c>
      <c r="H562" t="s">
        <v>176</v>
      </c>
      <c r="I562">
        <v>6.8618299999798182E-2</v>
      </c>
      <c r="J562" t="s">
        <v>176</v>
      </c>
      <c r="K562" t="s">
        <v>176</v>
      </c>
      <c r="L562">
        <v>9.8534199999448902E-2</v>
      </c>
      <c r="M562" s="16"/>
      <c r="N562" s="16"/>
    </row>
    <row r="563" spans="1:14" x14ac:dyDescent="0.3">
      <c r="A563">
        <v>2000</v>
      </c>
      <c r="B563">
        <v>50</v>
      </c>
      <c r="C563">
        <v>0.5</v>
      </c>
      <c r="D563" t="s">
        <v>18</v>
      </c>
      <c r="E563" t="s">
        <v>1046</v>
      </c>
      <c r="F563" t="s">
        <v>176</v>
      </c>
      <c r="G563">
        <v>1.645999999709602E-3</v>
      </c>
      <c r="H563" t="s">
        <v>176</v>
      </c>
      <c r="I563">
        <v>8.1509599999662896E-2</v>
      </c>
      <c r="J563" t="s">
        <v>176</v>
      </c>
      <c r="K563" t="s">
        <v>176</v>
      </c>
      <c r="L563">
        <v>0.10479959999975109</v>
      </c>
      <c r="M563" s="16"/>
      <c r="N563" s="16"/>
    </row>
    <row r="564" spans="1:14" x14ac:dyDescent="0.3">
      <c r="A564">
        <v>2000</v>
      </c>
      <c r="B564">
        <v>50</v>
      </c>
      <c r="C564">
        <v>0.5</v>
      </c>
      <c r="D564" t="s">
        <v>18</v>
      </c>
      <c r="E564" t="s">
        <v>1047</v>
      </c>
      <c r="F564" t="s">
        <v>176</v>
      </c>
      <c r="G564">
        <v>1.203800000439514E-3</v>
      </c>
      <c r="H564" t="s">
        <v>176</v>
      </c>
      <c r="I564">
        <v>7.1727799999280251E-2</v>
      </c>
      <c r="J564" t="s">
        <v>176</v>
      </c>
      <c r="K564" t="s">
        <v>176</v>
      </c>
      <c r="L564">
        <v>0.1005454000005557</v>
      </c>
      <c r="M564" s="16"/>
      <c r="N564" s="16"/>
    </row>
    <row r="565" spans="1:14" x14ac:dyDescent="0.3">
      <c r="A565">
        <v>2000</v>
      </c>
      <c r="B565">
        <v>50</v>
      </c>
      <c r="C565">
        <v>0.5</v>
      </c>
      <c r="D565" t="s">
        <v>18</v>
      </c>
      <c r="E565" t="s">
        <v>1048</v>
      </c>
      <c r="F565" t="s">
        <v>176</v>
      </c>
      <c r="G565">
        <v>1.1681000005410169E-3</v>
      </c>
      <c r="H565" t="s">
        <v>176</v>
      </c>
      <c r="I565">
        <v>7.5507999999899766E-2</v>
      </c>
      <c r="J565" t="s">
        <v>176</v>
      </c>
      <c r="K565" t="s">
        <v>176</v>
      </c>
      <c r="L565">
        <v>0.1016882000003534</v>
      </c>
      <c r="M565" s="16"/>
      <c r="N565" s="16"/>
    </row>
    <row r="566" spans="1:14" x14ac:dyDescent="0.3">
      <c r="A566">
        <v>2000</v>
      </c>
      <c r="B566">
        <v>50</v>
      </c>
      <c r="C566">
        <v>0.5</v>
      </c>
      <c r="D566" t="s">
        <v>18</v>
      </c>
      <c r="E566" t="s">
        <v>1049</v>
      </c>
      <c r="F566" t="s">
        <v>176</v>
      </c>
      <c r="G566">
        <v>1.098900000215508E-3</v>
      </c>
      <c r="H566" t="s">
        <v>176</v>
      </c>
      <c r="I566">
        <v>6.6753099999914411E-2</v>
      </c>
      <c r="J566" t="s">
        <v>176</v>
      </c>
      <c r="K566" t="s">
        <v>176</v>
      </c>
      <c r="L566">
        <v>9.2479599999933271E-2</v>
      </c>
      <c r="M566" s="16"/>
      <c r="N566" s="16"/>
    </row>
    <row r="567" spans="1:14" x14ac:dyDescent="0.3">
      <c r="A567">
        <v>2000</v>
      </c>
      <c r="B567">
        <v>50</v>
      </c>
      <c r="C567">
        <v>0.5</v>
      </c>
      <c r="D567" t="s">
        <v>18</v>
      </c>
      <c r="E567" t="s">
        <v>1050</v>
      </c>
      <c r="F567" t="s">
        <v>176</v>
      </c>
      <c r="G567">
        <v>1.072199999725854E-3</v>
      </c>
      <c r="H567" t="s">
        <v>176</v>
      </c>
      <c r="I567">
        <v>6.6237200000614394E-2</v>
      </c>
      <c r="J567" t="s">
        <v>176</v>
      </c>
      <c r="K567" t="s">
        <v>176</v>
      </c>
      <c r="L567">
        <v>9.9319299999478972E-2</v>
      </c>
      <c r="M567" s="16"/>
      <c r="N567" s="16"/>
    </row>
    <row r="568" spans="1:14" x14ac:dyDescent="0.3">
      <c r="A568">
        <v>2000</v>
      </c>
      <c r="B568">
        <v>50</v>
      </c>
      <c r="C568">
        <v>0.5</v>
      </c>
      <c r="D568" t="s">
        <v>18</v>
      </c>
      <c r="E568" t="s">
        <v>1051</v>
      </c>
      <c r="F568" t="s">
        <v>176</v>
      </c>
      <c r="G568">
        <v>1.084699999410077E-3</v>
      </c>
      <c r="H568" t="s">
        <v>176</v>
      </c>
      <c r="I568">
        <v>8.7520899999617541E-2</v>
      </c>
      <c r="J568" t="s">
        <v>176</v>
      </c>
      <c r="K568" t="s">
        <v>176</v>
      </c>
      <c r="L568">
        <v>0.1120834999992439</v>
      </c>
      <c r="M568" s="16"/>
      <c r="N568" s="16"/>
    </row>
    <row r="569" spans="1:14" x14ac:dyDescent="0.3">
      <c r="A569">
        <v>2000</v>
      </c>
      <c r="B569">
        <v>50</v>
      </c>
      <c r="C569">
        <v>0.5</v>
      </c>
      <c r="D569" t="s">
        <v>18</v>
      </c>
      <c r="E569" t="s">
        <v>1052</v>
      </c>
      <c r="F569" t="s">
        <v>176</v>
      </c>
      <c r="G569">
        <v>1.1218999998163779E-3</v>
      </c>
      <c r="H569" t="s">
        <v>176</v>
      </c>
      <c r="I569">
        <v>7.0589000000836677E-2</v>
      </c>
      <c r="J569" t="s">
        <v>176</v>
      </c>
      <c r="K569" t="s">
        <v>176</v>
      </c>
      <c r="L569">
        <v>9.8128200000246579E-2</v>
      </c>
      <c r="M569" s="16"/>
      <c r="N569" s="16"/>
    </row>
    <row r="570" spans="1:14" x14ac:dyDescent="0.3">
      <c r="A570">
        <v>2000</v>
      </c>
      <c r="B570">
        <v>50</v>
      </c>
      <c r="C570">
        <v>0.5</v>
      </c>
      <c r="D570" t="s">
        <v>18</v>
      </c>
      <c r="E570" t="s">
        <v>1053</v>
      </c>
      <c r="F570" t="s">
        <v>176</v>
      </c>
      <c r="G570">
        <v>1.094199999897683E-3</v>
      </c>
      <c r="H570" t="s">
        <v>176</v>
      </c>
      <c r="I570">
        <v>7.2909900000013295E-2</v>
      </c>
      <c r="J570" t="s">
        <v>176</v>
      </c>
      <c r="K570" t="s">
        <v>176</v>
      </c>
      <c r="L570">
        <v>9.3357200000355078E-2</v>
      </c>
      <c r="M570" s="16"/>
      <c r="N570" s="16"/>
    </row>
    <row r="571" spans="1:14" x14ac:dyDescent="0.3">
      <c r="A571">
        <v>2000</v>
      </c>
      <c r="B571">
        <v>50</v>
      </c>
      <c r="C571">
        <v>0.5</v>
      </c>
      <c r="D571" t="s">
        <v>18</v>
      </c>
      <c r="E571" t="s">
        <v>1054</v>
      </c>
      <c r="F571" t="s">
        <v>176</v>
      </c>
      <c r="G571">
        <v>1.188100000035774E-3</v>
      </c>
      <c r="H571" t="s">
        <v>176</v>
      </c>
      <c r="I571">
        <v>8.5023600000567967E-2</v>
      </c>
      <c r="J571" t="s">
        <v>176</v>
      </c>
      <c r="K571" t="s">
        <v>176</v>
      </c>
      <c r="L571">
        <v>0.11313100000006671</v>
      </c>
      <c r="M571" s="16"/>
      <c r="N571" s="16"/>
    </row>
    <row r="572" spans="1:14" x14ac:dyDescent="0.3">
      <c r="A572">
        <v>2000</v>
      </c>
      <c r="B572">
        <v>50</v>
      </c>
      <c r="C572">
        <v>0.5</v>
      </c>
      <c r="D572" t="s">
        <v>18</v>
      </c>
      <c r="E572" t="s">
        <v>1055</v>
      </c>
      <c r="F572" t="s">
        <v>176</v>
      </c>
      <c r="G572">
        <v>1.171700000668352E-3</v>
      </c>
      <c r="H572" t="s">
        <v>176</v>
      </c>
      <c r="I572">
        <v>6.9289500000195403E-2</v>
      </c>
      <c r="J572" t="s">
        <v>176</v>
      </c>
      <c r="K572" t="s">
        <v>176</v>
      </c>
      <c r="L572">
        <v>9.4009899999946356E-2</v>
      </c>
      <c r="M572" s="16"/>
      <c r="N572" s="16"/>
    </row>
    <row r="573" spans="1:14" x14ac:dyDescent="0.3">
      <c r="A573">
        <v>2000</v>
      </c>
      <c r="B573">
        <v>50</v>
      </c>
      <c r="C573">
        <v>0.5</v>
      </c>
      <c r="D573" t="s">
        <v>18</v>
      </c>
      <c r="E573" t="s">
        <v>1056</v>
      </c>
      <c r="F573" t="s">
        <v>176</v>
      </c>
      <c r="G573">
        <v>1.404600000569189E-3</v>
      </c>
      <c r="H573" t="s">
        <v>176</v>
      </c>
      <c r="I573">
        <v>5.7446400000117137E-2</v>
      </c>
      <c r="J573" t="s">
        <v>176</v>
      </c>
      <c r="K573" t="s">
        <v>176</v>
      </c>
      <c r="L573">
        <v>8.5370699999657518E-2</v>
      </c>
      <c r="M573" s="16"/>
      <c r="N573" s="16"/>
    </row>
    <row r="574" spans="1:14" x14ac:dyDescent="0.3">
      <c r="A574">
        <v>2000</v>
      </c>
      <c r="B574">
        <v>50</v>
      </c>
      <c r="C574">
        <v>0.5</v>
      </c>
      <c r="D574" t="s">
        <v>18</v>
      </c>
      <c r="E574" t="s">
        <v>1057</v>
      </c>
      <c r="F574" t="s">
        <v>176</v>
      </c>
      <c r="G574">
        <v>1.456300000427291E-3</v>
      </c>
      <c r="H574" t="s">
        <v>176</v>
      </c>
      <c r="I574">
        <v>7.3210900000049151E-2</v>
      </c>
      <c r="J574" t="s">
        <v>176</v>
      </c>
      <c r="K574" t="s">
        <v>176</v>
      </c>
      <c r="L574">
        <v>0.1044192999997904</v>
      </c>
      <c r="M574" s="16"/>
      <c r="N574" s="16"/>
    </row>
    <row r="575" spans="1:14" x14ac:dyDescent="0.3">
      <c r="A575">
        <v>2000</v>
      </c>
      <c r="B575">
        <v>50</v>
      </c>
      <c r="C575">
        <v>0.5</v>
      </c>
      <c r="D575" t="s">
        <v>18</v>
      </c>
      <c r="E575" t="s">
        <v>1058</v>
      </c>
      <c r="F575" t="s">
        <v>176</v>
      </c>
      <c r="G575">
        <v>1.157900000180234E-3</v>
      </c>
      <c r="H575" t="s">
        <v>176</v>
      </c>
      <c r="I575">
        <v>7.5090000000272994E-2</v>
      </c>
      <c r="J575" t="s">
        <v>176</v>
      </c>
      <c r="K575" t="s">
        <v>176</v>
      </c>
      <c r="L575">
        <v>0.10314769999968119</v>
      </c>
      <c r="M575" s="16"/>
      <c r="N575" s="16"/>
    </row>
    <row r="576" spans="1:14" x14ac:dyDescent="0.3">
      <c r="A576">
        <v>2000</v>
      </c>
      <c r="B576">
        <v>50</v>
      </c>
      <c r="C576">
        <v>0.5</v>
      </c>
      <c r="D576" t="s">
        <v>18</v>
      </c>
      <c r="E576" t="s">
        <v>1059</v>
      </c>
      <c r="F576" t="s">
        <v>176</v>
      </c>
      <c r="G576">
        <v>1.1757000002035061E-3</v>
      </c>
      <c r="H576" t="s">
        <v>176</v>
      </c>
      <c r="I576">
        <v>7.5672799999665585E-2</v>
      </c>
      <c r="J576" t="s">
        <v>176</v>
      </c>
      <c r="K576" t="s">
        <v>176</v>
      </c>
      <c r="L576">
        <v>0.1019899000002624</v>
      </c>
      <c r="M576" s="16"/>
      <c r="N576" s="16"/>
    </row>
    <row r="577" spans="1:14" x14ac:dyDescent="0.3">
      <c r="A577">
        <v>2000</v>
      </c>
      <c r="B577">
        <v>50</v>
      </c>
      <c r="C577">
        <v>0.5</v>
      </c>
      <c r="D577" t="s">
        <v>18</v>
      </c>
      <c r="E577" t="s">
        <v>1060</v>
      </c>
      <c r="F577" t="s">
        <v>176</v>
      </c>
      <c r="G577">
        <v>1.270699999622593E-3</v>
      </c>
      <c r="H577" t="s">
        <v>176</v>
      </c>
      <c r="I577">
        <v>0.13418270000056509</v>
      </c>
      <c r="J577" t="s">
        <v>176</v>
      </c>
      <c r="K577" t="s">
        <v>176</v>
      </c>
      <c r="L577">
        <v>0.1215751999998247</v>
      </c>
      <c r="M577" s="16"/>
      <c r="N577" s="16"/>
    </row>
    <row r="578" spans="1:14" x14ac:dyDescent="0.3">
      <c r="A578">
        <v>2000</v>
      </c>
      <c r="B578">
        <v>50</v>
      </c>
      <c r="C578">
        <v>0.5</v>
      </c>
      <c r="D578" t="s">
        <v>18</v>
      </c>
      <c r="E578" t="s">
        <v>1061</v>
      </c>
      <c r="F578" t="s">
        <v>176</v>
      </c>
      <c r="G578">
        <v>1.0704000005716809E-3</v>
      </c>
      <c r="H578" t="s">
        <v>176</v>
      </c>
      <c r="I578">
        <v>7.0505899999261601E-2</v>
      </c>
      <c r="J578" t="s">
        <v>176</v>
      </c>
      <c r="K578" t="s">
        <v>176</v>
      </c>
      <c r="L578">
        <v>9.1692699999839533E-2</v>
      </c>
      <c r="M578" s="16"/>
      <c r="N578" s="16"/>
    </row>
    <row r="579" spans="1:14" x14ac:dyDescent="0.3">
      <c r="A579">
        <v>2000</v>
      </c>
      <c r="B579">
        <v>50</v>
      </c>
      <c r="C579">
        <v>0.5</v>
      </c>
      <c r="D579" t="s">
        <v>18</v>
      </c>
      <c r="E579" t="s">
        <v>1062</v>
      </c>
      <c r="F579" t="s">
        <v>176</v>
      </c>
      <c r="G579">
        <v>1.0860000002139709E-3</v>
      </c>
      <c r="H579" t="s">
        <v>176</v>
      </c>
      <c r="I579">
        <v>7.1862800000417337E-2</v>
      </c>
      <c r="J579" t="s">
        <v>176</v>
      </c>
      <c r="K579" t="s">
        <v>176</v>
      </c>
      <c r="L579">
        <v>9.531299999980547E-2</v>
      </c>
      <c r="M579" s="16"/>
      <c r="N579" s="16"/>
    </row>
    <row r="580" spans="1:14" x14ac:dyDescent="0.3">
      <c r="A580">
        <v>2000</v>
      </c>
      <c r="B580">
        <v>50</v>
      </c>
      <c r="C580">
        <v>0.5</v>
      </c>
      <c r="D580" t="s">
        <v>18</v>
      </c>
      <c r="E580" t="s">
        <v>1063</v>
      </c>
      <c r="F580" t="s">
        <v>176</v>
      </c>
      <c r="G580">
        <v>1.2544000001071249E-3</v>
      </c>
      <c r="H580" t="s">
        <v>176</v>
      </c>
      <c r="I580">
        <v>8.8555100000121456E-2</v>
      </c>
      <c r="J580" t="s">
        <v>176</v>
      </c>
      <c r="K580" t="s">
        <v>176</v>
      </c>
      <c r="L580">
        <v>0.12574240000049031</v>
      </c>
      <c r="M580" s="16"/>
      <c r="N580" s="16"/>
    </row>
    <row r="581" spans="1:14" x14ac:dyDescent="0.3">
      <c r="A581">
        <v>2000</v>
      </c>
      <c r="B581">
        <v>50</v>
      </c>
      <c r="C581">
        <v>0.5</v>
      </c>
      <c r="D581" t="s">
        <v>18</v>
      </c>
      <c r="E581" t="s">
        <v>1064</v>
      </c>
      <c r="F581" t="s">
        <v>176</v>
      </c>
      <c r="G581">
        <v>1.1395999999876949E-3</v>
      </c>
      <c r="H581" t="s">
        <v>176</v>
      </c>
      <c r="I581">
        <v>7.4554100000568724E-2</v>
      </c>
      <c r="J581" t="s">
        <v>176</v>
      </c>
      <c r="K581" t="s">
        <v>176</v>
      </c>
      <c r="L581">
        <v>9.7536700000091514E-2</v>
      </c>
      <c r="M581" s="16"/>
      <c r="N581" s="16"/>
    </row>
    <row r="582" spans="1:14" x14ac:dyDescent="0.3">
      <c r="A582">
        <v>2000</v>
      </c>
      <c r="B582">
        <v>50</v>
      </c>
      <c r="C582">
        <v>0.5</v>
      </c>
      <c r="D582" t="s">
        <v>18</v>
      </c>
      <c r="E582" t="s">
        <v>1065</v>
      </c>
      <c r="F582" t="s">
        <v>176</v>
      </c>
      <c r="G582">
        <v>1.1545000006663031E-3</v>
      </c>
      <c r="H582" t="s">
        <v>176</v>
      </c>
      <c r="I582">
        <v>7.0094599999720231E-2</v>
      </c>
      <c r="J582" t="s">
        <v>176</v>
      </c>
      <c r="K582" t="s">
        <v>176</v>
      </c>
      <c r="L582">
        <v>9.2415099999925587E-2</v>
      </c>
      <c r="M582" s="16"/>
      <c r="N582" s="16"/>
    </row>
    <row r="583" spans="1:14" x14ac:dyDescent="0.3">
      <c r="A583">
        <v>2000</v>
      </c>
      <c r="B583">
        <v>50</v>
      </c>
      <c r="C583">
        <v>0.5</v>
      </c>
      <c r="D583" t="s">
        <v>18</v>
      </c>
      <c r="E583" t="s">
        <v>1066</v>
      </c>
      <c r="F583" t="s">
        <v>176</v>
      </c>
      <c r="G583">
        <v>1.1793000003308409E-3</v>
      </c>
      <c r="H583" t="s">
        <v>176</v>
      </c>
      <c r="I583">
        <v>7.4612499999602733E-2</v>
      </c>
      <c r="J583" t="s">
        <v>176</v>
      </c>
      <c r="K583" t="s">
        <v>176</v>
      </c>
      <c r="L583">
        <v>9.9243799999385374E-2</v>
      </c>
      <c r="M583" s="16"/>
      <c r="N583" s="16"/>
    </row>
    <row r="584" spans="1:14" x14ac:dyDescent="0.3">
      <c r="A584">
        <v>2000</v>
      </c>
      <c r="B584">
        <v>50</v>
      </c>
      <c r="C584">
        <v>0.5</v>
      </c>
      <c r="D584" t="s">
        <v>18</v>
      </c>
      <c r="E584" t="s">
        <v>1067</v>
      </c>
      <c r="F584" t="s">
        <v>176</v>
      </c>
      <c r="G584">
        <v>1.34879999950499E-3</v>
      </c>
      <c r="H584" t="s">
        <v>176</v>
      </c>
      <c r="I584">
        <v>7.6443099999778497E-2</v>
      </c>
      <c r="J584" t="s">
        <v>176</v>
      </c>
      <c r="K584" t="s">
        <v>176</v>
      </c>
      <c r="L584">
        <v>0.1082562999999936</v>
      </c>
      <c r="M584" s="16"/>
      <c r="N584" s="16"/>
    </row>
    <row r="585" spans="1:14" x14ac:dyDescent="0.3">
      <c r="A585">
        <v>2000</v>
      </c>
      <c r="B585">
        <v>50</v>
      </c>
      <c r="C585">
        <v>0.5</v>
      </c>
      <c r="D585" t="s">
        <v>18</v>
      </c>
      <c r="E585" t="s">
        <v>1068</v>
      </c>
      <c r="F585" t="s">
        <v>176</v>
      </c>
      <c r="G585">
        <v>1.0886000000027709E-3</v>
      </c>
      <c r="H585" t="s">
        <v>176</v>
      </c>
      <c r="I585">
        <v>7.3803700000098615E-2</v>
      </c>
      <c r="J585" t="s">
        <v>176</v>
      </c>
      <c r="K585" t="s">
        <v>176</v>
      </c>
      <c r="L585">
        <v>0.10137149999991379</v>
      </c>
      <c r="M585" s="16"/>
      <c r="N585" s="16"/>
    </row>
    <row r="586" spans="1:14" x14ac:dyDescent="0.3">
      <c r="A586">
        <v>2000</v>
      </c>
      <c r="B586">
        <v>50</v>
      </c>
      <c r="C586">
        <v>0.5</v>
      </c>
      <c r="D586" t="s">
        <v>18</v>
      </c>
      <c r="E586" t="s">
        <v>1069</v>
      </c>
      <c r="F586" t="s">
        <v>176</v>
      </c>
      <c r="G586">
        <v>1.210700000228826E-3</v>
      </c>
      <c r="H586" t="s">
        <v>176</v>
      </c>
      <c r="I586">
        <v>7.1936199999981909E-2</v>
      </c>
      <c r="J586" t="s">
        <v>176</v>
      </c>
      <c r="K586" t="s">
        <v>176</v>
      </c>
      <c r="L586">
        <v>9.601589999965654E-2</v>
      </c>
      <c r="M586" s="16"/>
      <c r="N586" s="16"/>
    </row>
    <row r="587" spans="1:14" x14ac:dyDescent="0.3">
      <c r="A587">
        <v>2000</v>
      </c>
      <c r="B587">
        <v>50</v>
      </c>
      <c r="C587">
        <v>0.5</v>
      </c>
      <c r="D587" t="s">
        <v>18</v>
      </c>
      <c r="E587" t="s">
        <v>1070</v>
      </c>
      <c r="F587" t="s">
        <v>176</v>
      </c>
      <c r="G587">
        <v>1.4310000005934851E-3</v>
      </c>
      <c r="H587" t="s">
        <v>176</v>
      </c>
      <c r="I587">
        <v>6.6559599999891361E-2</v>
      </c>
      <c r="J587" t="s">
        <v>176</v>
      </c>
      <c r="K587" t="s">
        <v>176</v>
      </c>
      <c r="L587">
        <v>9.040869999989809E-2</v>
      </c>
      <c r="M587" s="16"/>
      <c r="N587" s="16"/>
    </row>
    <row r="588" spans="1:14" x14ac:dyDescent="0.3">
      <c r="A588">
        <v>2000</v>
      </c>
      <c r="B588">
        <v>50</v>
      </c>
      <c r="C588">
        <v>0.5</v>
      </c>
      <c r="D588" t="s">
        <v>18</v>
      </c>
      <c r="E588" t="s">
        <v>1071</v>
      </c>
      <c r="F588" t="s">
        <v>176</v>
      </c>
      <c r="G588">
        <v>1.207600000270759E-3</v>
      </c>
      <c r="H588" t="s">
        <v>176</v>
      </c>
      <c r="I588">
        <v>6.0225100000025122E-2</v>
      </c>
      <c r="J588" t="s">
        <v>176</v>
      </c>
      <c r="K588" t="s">
        <v>176</v>
      </c>
      <c r="L588">
        <v>8.4653400000206602E-2</v>
      </c>
      <c r="M588" s="16"/>
      <c r="N588" s="16"/>
    </row>
    <row r="589" spans="1:14" x14ac:dyDescent="0.3">
      <c r="A589">
        <v>2000</v>
      </c>
      <c r="B589">
        <v>50</v>
      </c>
      <c r="C589">
        <v>0.5</v>
      </c>
      <c r="D589" t="s">
        <v>18</v>
      </c>
      <c r="E589" t="s">
        <v>1072</v>
      </c>
      <c r="F589" t="s">
        <v>176</v>
      </c>
      <c r="G589">
        <v>1.841499999500229E-3</v>
      </c>
      <c r="H589" t="s">
        <v>176</v>
      </c>
      <c r="I589">
        <v>7.0533800000703195E-2</v>
      </c>
      <c r="J589" t="s">
        <v>176</v>
      </c>
      <c r="K589" t="s">
        <v>176</v>
      </c>
      <c r="L589">
        <v>9.6147300000666291E-2</v>
      </c>
      <c r="M589" s="16"/>
      <c r="N589" s="16"/>
    </row>
    <row r="590" spans="1:14" x14ac:dyDescent="0.3">
      <c r="A590">
        <v>2000</v>
      </c>
      <c r="B590">
        <v>50</v>
      </c>
      <c r="C590">
        <v>0.5</v>
      </c>
      <c r="D590" t="s">
        <v>18</v>
      </c>
      <c r="E590" t="s">
        <v>1073</v>
      </c>
      <c r="F590" t="s">
        <v>176</v>
      </c>
      <c r="G590">
        <v>1.1605999998209879E-3</v>
      </c>
      <c r="H590" t="s">
        <v>176</v>
      </c>
      <c r="I590">
        <v>7.2349099999883038E-2</v>
      </c>
      <c r="J590" t="s">
        <v>176</v>
      </c>
      <c r="K590" t="s">
        <v>176</v>
      </c>
      <c r="L590">
        <v>0.1027773999994679</v>
      </c>
      <c r="M590" s="16"/>
      <c r="N590" s="16"/>
    </row>
    <row r="591" spans="1:14" x14ac:dyDescent="0.3">
      <c r="A591">
        <v>2000</v>
      </c>
      <c r="B591">
        <v>50</v>
      </c>
      <c r="C591">
        <v>0.5</v>
      </c>
      <c r="D591" t="s">
        <v>18</v>
      </c>
      <c r="E591" t="s">
        <v>1074</v>
      </c>
      <c r="F591" t="s">
        <v>176</v>
      </c>
      <c r="G591">
        <v>1.3321000005817041E-3</v>
      </c>
      <c r="H591" t="s">
        <v>176</v>
      </c>
      <c r="I591">
        <v>8.5130200000094192E-2</v>
      </c>
      <c r="J591" t="s">
        <v>176</v>
      </c>
      <c r="K591" t="s">
        <v>176</v>
      </c>
      <c r="L591">
        <v>0.11070749999998949</v>
      </c>
      <c r="M591" s="16"/>
      <c r="N591" s="16"/>
    </row>
    <row r="592" spans="1:14" x14ac:dyDescent="0.3">
      <c r="A592">
        <v>2000</v>
      </c>
      <c r="B592">
        <v>50</v>
      </c>
      <c r="C592">
        <v>0.5</v>
      </c>
      <c r="D592" t="s">
        <v>18</v>
      </c>
      <c r="E592" t="s">
        <v>1075</v>
      </c>
      <c r="F592" t="s">
        <v>176</v>
      </c>
      <c r="G592">
        <v>1.1290000002190941E-3</v>
      </c>
      <c r="H592" t="s">
        <v>176</v>
      </c>
      <c r="I592">
        <v>7.4106600000050094E-2</v>
      </c>
      <c r="J592" t="s">
        <v>176</v>
      </c>
      <c r="K592" t="s">
        <v>176</v>
      </c>
      <c r="L592">
        <v>0.1069430999996257</v>
      </c>
      <c r="M592" s="16"/>
      <c r="N592" s="16"/>
    </row>
    <row r="593" spans="1:39" x14ac:dyDescent="0.3">
      <c r="A593">
        <v>2000</v>
      </c>
      <c r="B593">
        <v>50</v>
      </c>
      <c r="C593">
        <v>0.5</v>
      </c>
      <c r="D593" t="s">
        <v>18</v>
      </c>
      <c r="E593" t="s">
        <v>1076</v>
      </c>
      <c r="F593" t="s">
        <v>176</v>
      </c>
      <c r="G593">
        <v>1.47830000059912E-3</v>
      </c>
      <c r="H593" t="s">
        <v>176</v>
      </c>
      <c r="I593">
        <v>6.4484100000299804E-2</v>
      </c>
      <c r="J593" t="s">
        <v>176</v>
      </c>
      <c r="K593" t="s">
        <v>176</v>
      </c>
      <c r="L593">
        <v>8.61045000001468E-2</v>
      </c>
      <c r="M593" s="16"/>
      <c r="N593" s="16"/>
    </row>
    <row r="594" spans="1:39" x14ac:dyDescent="0.3">
      <c r="A594">
        <v>2000</v>
      </c>
      <c r="B594">
        <v>50</v>
      </c>
      <c r="C594">
        <v>0.5</v>
      </c>
      <c r="D594" t="s">
        <v>18</v>
      </c>
      <c r="E594" t="s">
        <v>1077</v>
      </c>
      <c r="F594" t="s">
        <v>176</v>
      </c>
      <c r="G594">
        <v>1.150600000073609E-3</v>
      </c>
      <c r="H594" t="s">
        <v>176</v>
      </c>
      <c r="I594">
        <v>6.8782999999712047E-2</v>
      </c>
      <c r="J594" t="s">
        <v>176</v>
      </c>
      <c r="K594" t="s">
        <v>176</v>
      </c>
      <c r="L594">
        <v>9.3533000000206812E-2</v>
      </c>
      <c r="M594" s="16"/>
      <c r="N594" s="16"/>
    </row>
    <row r="595" spans="1:39" x14ac:dyDescent="0.3">
      <c r="A595">
        <v>2000</v>
      </c>
      <c r="B595">
        <v>50</v>
      </c>
      <c r="C595">
        <v>0.5</v>
      </c>
      <c r="D595" t="s">
        <v>18</v>
      </c>
      <c r="E595" t="s">
        <v>1078</v>
      </c>
      <c r="F595" t="s">
        <v>176</v>
      </c>
      <c r="G595">
        <v>1.767300000210525E-3</v>
      </c>
      <c r="H595" t="s">
        <v>176</v>
      </c>
      <c r="I595">
        <v>7.2992200000044249E-2</v>
      </c>
      <c r="J595" t="s">
        <v>176</v>
      </c>
      <c r="K595" t="s">
        <v>176</v>
      </c>
      <c r="L595">
        <v>9.6757899999829533E-2</v>
      </c>
      <c r="M595" s="16"/>
      <c r="N595" s="16"/>
    </row>
    <row r="596" spans="1:39" x14ac:dyDescent="0.3">
      <c r="A596">
        <v>2000</v>
      </c>
      <c r="B596">
        <v>50</v>
      </c>
      <c r="C596">
        <v>0.5</v>
      </c>
      <c r="D596" t="s">
        <v>18</v>
      </c>
      <c r="E596" t="s">
        <v>1079</v>
      </c>
      <c r="F596" t="s">
        <v>176</v>
      </c>
      <c r="G596">
        <v>3.8058999998611398E-3</v>
      </c>
      <c r="H596" t="s">
        <v>176</v>
      </c>
      <c r="I596">
        <v>7.3004899999432382E-2</v>
      </c>
      <c r="J596" t="s">
        <v>176</v>
      </c>
      <c r="K596" t="s">
        <v>176</v>
      </c>
      <c r="L596">
        <v>9.4161399999393325E-2</v>
      </c>
      <c r="M596" s="16"/>
      <c r="N596" s="16"/>
    </row>
    <row r="597" spans="1:39" x14ac:dyDescent="0.3">
      <c r="A597">
        <v>2000</v>
      </c>
      <c r="B597">
        <v>50</v>
      </c>
      <c r="C597">
        <v>0.5</v>
      </c>
      <c r="D597" t="s">
        <v>18</v>
      </c>
      <c r="E597" t="s">
        <v>1080</v>
      </c>
      <c r="F597" t="s">
        <v>176</v>
      </c>
      <c r="G597">
        <v>1.1362999994162239E-3</v>
      </c>
      <c r="H597" t="s">
        <v>176</v>
      </c>
      <c r="I597">
        <v>6.5745500000048196E-2</v>
      </c>
      <c r="J597" t="s">
        <v>176</v>
      </c>
      <c r="K597" t="s">
        <v>176</v>
      </c>
      <c r="L597">
        <v>8.9402399999926274E-2</v>
      </c>
      <c r="M597" s="16"/>
      <c r="N597" s="16"/>
    </row>
    <row r="598" spans="1:39" x14ac:dyDescent="0.3">
      <c r="A598">
        <v>2000</v>
      </c>
      <c r="B598">
        <v>50</v>
      </c>
      <c r="C598">
        <v>0.5</v>
      </c>
      <c r="D598" t="s">
        <v>18</v>
      </c>
      <c r="E598" t="s">
        <v>1081</v>
      </c>
      <c r="F598" t="s">
        <v>176</v>
      </c>
      <c r="G598">
        <v>1.1033000000679749E-3</v>
      </c>
      <c r="H598" t="s">
        <v>176</v>
      </c>
      <c r="I598">
        <v>6.238149999990128E-2</v>
      </c>
      <c r="J598" t="s">
        <v>176</v>
      </c>
      <c r="K598" t="s">
        <v>176</v>
      </c>
      <c r="L598">
        <v>9.0262700000494078E-2</v>
      </c>
      <c r="M598" s="16"/>
      <c r="N598" s="16"/>
    </row>
    <row r="599" spans="1:39" x14ac:dyDescent="0.3">
      <c r="A599">
        <v>2000</v>
      </c>
      <c r="B599">
        <v>50</v>
      </c>
      <c r="C599">
        <v>0.5</v>
      </c>
      <c r="D599" t="s">
        <v>18</v>
      </c>
      <c r="E599" t="s">
        <v>1082</v>
      </c>
      <c r="F599" t="s">
        <v>176</v>
      </c>
      <c r="G599">
        <v>1.048600000103761E-3</v>
      </c>
      <c r="H599" t="s">
        <v>176</v>
      </c>
      <c r="I599">
        <v>5.8934300000146322E-2</v>
      </c>
      <c r="J599" t="s">
        <v>176</v>
      </c>
      <c r="K599" t="s">
        <v>176</v>
      </c>
      <c r="L599">
        <v>8.993810000083613E-2</v>
      </c>
      <c r="M599" s="16"/>
      <c r="N599" s="16"/>
    </row>
    <row r="600" spans="1:39" x14ac:dyDescent="0.3">
      <c r="A600">
        <v>2000</v>
      </c>
      <c r="B600">
        <v>50</v>
      </c>
      <c r="C600">
        <v>0.5</v>
      </c>
      <c r="D600" t="s">
        <v>18</v>
      </c>
      <c r="E600" t="s">
        <v>1083</v>
      </c>
      <c r="F600" t="s">
        <v>176</v>
      </c>
      <c r="G600">
        <v>1.436800000192306E-3</v>
      </c>
      <c r="H600" t="s">
        <v>176</v>
      </c>
      <c r="I600">
        <v>8.1015300000217394E-2</v>
      </c>
      <c r="J600" t="s">
        <v>176</v>
      </c>
      <c r="K600" t="s">
        <v>176</v>
      </c>
      <c r="L600">
        <v>0.11383599999953729</v>
      </c>
      <c r="M600" s="16"/>
      <c r="N600" s="16"/>
    </row>
    <row r="601" spans="1:39" x14ac:dyDescent="0.3">
      <c r="A601">
        <v>2000</v>
      </c>
      <c r="B601">
        <v>50</v>
      </c>
      <c r="C601">
        <v>0.5</v>
      </c>
      <c r="D601" t="s">
        <v>18</v>
      </c>
      <c r="E601" t="s">
        <v>1084</v>
      </c>
      <c r="F601" t="s">
        <v>176</v>
      </c>
      <c r="G601">
        <v>1.063300000168965E-3</v>
      </c>
      <c r="H601" t="s">
        <v>176</v>
      </c>
      <c r="I601">
        <v>6.5616200000476965E-2</v>
      </c>
      <c r="J601" t="s">
        <v>176</v>
      </c>
      <c r="K601" t="s">
        <v>176</v>
      </c>
      <c r="L601">
        <v>9.3588900000213471E-2</v>
      </c>
      <c r="M601" s="16"/>
      <c r="N601" s="16"/>
    </row>
    <row r="602" spans="1:39" ht="15.6" x14ac:dyDescent="0.3">
      <c r="A602">
        <v>2000</v>
      </c>
      <c r="B602">
        <v>50</v>
      </c>
      <c r="C602">
        <v>0.5</v>
      </c>
      <c r="D602" t="s">
        <v>18</v>
      </c>
      <c r="E602" t="s">
        <v>1085</v>
      </c>
      <c r="F602" t="s">
        <v>176</v>
      </c>
      <c r="G602">
        <v>9.9899999986519106E-4</v>
      </c>
      <c r="H602" t="s">
        <v>176</v>
      </c>
      <c r="I602">
        <v>6.8427500000325381E-2</v>
      </c>
      <c r="J602" t="s">
        <v>176</v>
      </c>
      <c r="K602" t="s">
        <v>176</v>
      </c>
      <c r="L602">
        <v>9.4540500000221073E-2</v>
      </c>
      <c r="M602" s="16"/>
      <c r="N602" s="1" t="s">
        <v>1</v>
      </c>
      <c r="O602" s="1" t="s">
        <v>2</v>
      </c>
      <c r="P602" s="1" t="s">
        <v>3</v>
      </c>
      <c r="Q602" s="1" t="s">
        <v>4</v>
      </c>
      <c r="R602" s="1" t="s">
        <v>5</v>
      </c>
      <c r="S602" s="1" t="s">
        <v>6</v>
      </c>
      <c r="T602" s="1" t="s">
        <v>7</v>
      </c>
      <c r="W602" s="1"/>
      <c r="X602" s="1"/>
      <c r="Y602" s="1"/>
      <c r="Z602" s="1"/>
      <c r="AA602" s="1"/>
      <c r="AB602" s="1"/>
      <c r="AH602" s="1"/>
      <c r="AI602" s="1"/>
      <c r="AJ602" s="1"/>
      <c r="AK602" s="1"/>
      <c r="AL602" s="1"/>
      <c r="AM602" s="1"/>
    </row>
  </sheetData>
  <autoFilter ref="A1:L319" xr:uid="{286E5D12-83A9-47E1-90A8-94D6AE91897B}">
    <sortState xmlns:xlrd2="http://schemas.microsoft.com/office/spreadsheetml/2017/richdata2" ref="A2:L602">
      <sortCondition ref="D1:D319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FDF91-8874-4FDA-959C-F5904E159B92}">
  <dimension ref="A1:AM602"/>
  <sheetViews>
    <sheetView topLeftCell="A100" zoomScale="55" zoomScaleNormal="55" workbookViewId="0">
      <selection activeCell="V152" sqref="V152:AC155"/>
    </sheetView>
  </sheetViews>
  <sheetFormatPr defaultRowHeight="14.4" x14ac:dyDescent="0.3"/>
  <cols>
    <col min="12" max="12" width="9.109375" style="2"/>
    <col min="13" max="14" width="9.109375" style="15"/>
    <col min="15" max="16" width="12" bestFit="1" customWidth="1"/>
    <col min="17" max="17" width="13.109375" bestFit="1" customWidth="1"/>
    <col min="18" max="18" width="12" bestFit="1" customWidth="1"/>
    <col min="19" max="19" width="16.44140625" bestFit="1" customWidth="1"/>
    <col min="20" max="20" width="18.6640625" bestFit="1" customWidth="1"/>
    <col min="21" max="21" width="12" bestFit="1" customWidth="1"/>
  </cols>
  <sheetData>
    <row r="1" spans="1:32" ht="15.6" x14ac:dyDescent="0.3">
      <c r="A1" s="1" t="s">
        <v>8</v>
      </c>
      <c r="B1" s="1" t="s">
        <v>9</v>
      </c>
      <c r="C1" s="1" t="s">
        <v>10</v>
      </c>
      <c r="D1" s="1" t="s">
        <v>11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0" t="s">
        <v>6</v>
      </c>
      <c r="L1" s="1" t="s">
        <v>7</v>
      </c>
    </row>
    <row r="2" spans="1:32" ht="15.6" x14ac:dyDescent="0.3">
      <c r="A2" s="2" t="s">
        <v>12</v>
      </c>
      <c r="B2" s="2" t="s">
        <v>13</v>
      </c>
      <c r="C2" s="2" t="s">
        <v>14</v>
      </c>
      <c r="D2" s="2" t="s">
        <v>15</v>
      </c>
      <c r="E2" s="2">
        <v>-1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11">
        <v>0</v>
      </c>
      <c r="L2" s="2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T2" s="1" t="s">
        <v>7</v>
      </c>
      <c r="V2" t="s">
        <v>629</v>
      </c>
      <c r="W2" s="1" t="s">
        <v>1</v>
      </c>
      <c r="X2" s="1" t="s">
        <v>2</v>
      </c>
      <c r="Y2" s="1" t="s">
        <v>3</v>
      </c>
      <c r="Z2" s="1" t="s">
        <v>4</v>
      </c>
      <c r="AA2" s="1" t="s">
        <v>5</v>
      </c>
      <c r="AB2" s="1" t="s">
        <v>6</v>
      </c>
      <c r="AC2" s="1" t="s">
        <v>7</v>
      </c>
      <c r="AF2" t="s">
        <v>19</v>
      </c>
    </row>
    <row r="3" spans="1:32" x14ac:dyDescent="0.3">
      <c r="A3">
        <v>150</v>
      </c>
      <c r="B3">
        <v>5</v>
      </c>
      <c r="C3">
        <v>0.5</v>
      </c>
      <c r="D3" t="s">
        <v>16</v>
      </c>
      <c r="E3" t="s">
        <v>25</v>
      </c>
      <c r="F3" t="s">
        <v>176</v>
      </c>
      <c r="G3" t="s">
        <v>176</v>
      </c>
      <c r="H3" t="s">
        <v>176</v>
      </c>
      <c r="I3" t="s">
        <v>176</v>
      </c>
      <c r="J3">
        <v>4.6190000000001508E-4</v>
      </c>
      <c r="K3">
        <v>1.1653999999999829E-3</v>
      </c>
      <c r="L3">
        <v>3.2836100000000028E-2</v>
      </c>
      <c r="M3" s="16"/>
      <c r="N3" s="16" t="e">
        <f>AVERAGE(F3:F52)</f>
        <v>#DIV/0!</v>
      </c>
      <c r="O3" s="16" t="e">
        <f t="shared" ref="O3:T3" si="0">AVERAGE(G3:G52)</f>
        <v>#DIV/0!</v>
      </c>
      <c r="P3" s="16" t="e">
        <f t="shared" si="0"/>
        <v>#DIV/0!</v>
      </c>
      <c r="Q3" s="16" t="e">
        <f t="shared" si="0"/>
        <v>#DIV/0!</v>
      </c>
      <c r="R3" s="16">
        <f t="shared" si="0"/>
        <v>1.4296780000001986E-3</v>
      </c>
      <c r="S3" s="16">
        <f t="shared" si="0"/>
        <v>4.900216000000188E-3</v>
      </c>
      <c r="T3" s="16">
        <f t="shared" si="0"/>
        <v>3.7848438000001081E-2</v>
      </c>
      <c r="V3" t="str">
        <f>D3</f>
        <v>BA</v>
      </c>
      <c r="W3" t="e">
        <f>N3</f>
        <v>#DIV/0!</v>
      </c>
      <c r="X3" t="e">
        <f t="shared" ref="X3:AC3" si="1">O3</f>
        <v>#DIV/0!</v>
      </c>
      <c r="Y3" t="e">
        <f t="shared" si="1"/>
        <v>#DIV/0!</v>
      </c>
      <c r="Z3" t="e">
        <f t="shared" si="1"/>
        <v>#DIV/0!</v>
      </c>
      <c r="AA3">
        <f t="shared" si="1"/>
        <v>1.4296780000001986E-3</v>
      </c>
      <c r="AB3">
        <f t="shared" si="1"/>
        <v>4.900216000000188E-3</v>
      </c>
      <c r="AC3">
        <f t="shared" si="1"/>
        <v>3.7848438000001081E-2</v>
      </c>
      <c r="AF3" t="s">
        <v>20</v>
      </c>
    </row>
    <row r="4" spans="1:32" x14ac:dyDescent="0.3">
      <c r="A4">
        <v>150</v>
      </c>
      <c r="B4">
        <v>5</v>
      </c>
      <c r="C4">
        <v>0.5</v>
      </c>
      <c r="D4" t="s">
        <v>16</v>
      </c>
      <c r="E4" t="s">
        <v>26</v>
      </c>
      <c r="F4" t="s">
        <v>176</v>
      </c>
      <c r="G4" t="s">
        <v>176</v>
      </c>
      <c r="H4" t="s">
        <v>176</v>
      </c>
      <c r="I4" t="s">
        <v>176</v>
      </c>
      <c r="J4">
        <v>2.475699999999748E-3</v>
      </c>
      <c r="K4">
        <v>8.1376999999998034E-3</v>
      </c>
      <c r="L4">
        <v>3.2935099999999988E-2</v>
      </c>
      <c r="M4" s="16"/>
      <c r="N4" s="16"/>
      <c r="V4" t="str">
        <f>D203</f>
        <v>ER</v>
      </c>
      <c r="W4" t="str">
        <f>F203</f>
        <v>-</v>
      </c>
      <c r="X4" t="str">
        <f t="shared" ref="X4:AB4" si="2">G203</f>
        <v>-</v>
      </c>
      <c r="Y4" t="str">
        <f t="shared" si="2"/>
        <v>-</v>
      </c>
      <c r="Z4" t="str">
        <f t="shared" si="2"/>
        <v>-</v>
      </c>
      <c r="AA4" t="str">
        <f t="shared" si="2"/>
        <v>-</v>
      </c>
      <c r="AB4" t="str">
        <f t="shared" si="2"/>
        <v>-</v>
      </c>
      <c r="AC4">
        <f>L203</f>
        <v>3.440399999999999E-2</v>
      </c>
      <c r="AF4" t="s">
        <v>21</v>
      </c>
    </row>
    <row r="5" spans="1:32" x14ac:dyDescent="0.3">
      <c r="A5">
        <v>150</v>
      </c>
      <c r="B5">
        <v>5</v>
      </c>
      <c r="C5">
        <v>0.5</v>
      </c>
      <c r="D5" t="s">
        <v>16</v>
      </c>
      <c r="E5" t="s">
        <v>27</v>
      </c>
      <c r="F5" t="s">
        <v>176</v>
      </c>
      <c r="G5" t="s">
        <v>176</v>
      </c>
      <c r="H5" t="s">
        <v>176</v>
      </c>
      <c r="I5" t="s">
        <v>176</v>
      </c>
      <c r="J5">
        <v>4.7341000000002964E-3</v>
      </c>
      <c r="K5">
        <v>5.7158400000000498E-2</v>
      </c>
      <c r="L5">
        <v>6.3706199999999491E-2</v>
      </c>
      <c r="M5" s="16"/>
      <c r="N5" s="16"/>
      <c r="V5" t="str">
        <f>D403</f>
        <v>WS</v>
      </c>
      <c r="W5" t="str">
        <f>F403</f>
        <v>-</v>
      </c>
      <c r="X5" t="str">
        <f t="shared" ref="X5:AC5" si="3">G403</f>
        <v>-</v>
      </c>
      <c r="Y5" t="str">
        <f t="shared" si="3"/>
        <v>-</v>
      </c>
      <c r="Z5" t="str">
        <f t="shared" si="3"/>
        <v>-</v>
      </c>
      <c r="AA5" t="str">
        <f t="shared" si="3"/>
        <v>-</v>
      </c>
      <c r="AB5" t="str">
        <f t="shared" si="3"/>
        <v>-</v>
      </c>
      <c r="AC5">
        <f t="shared" si="3"/>
        <v>3.6940299999969277E-2</v>
      </c>
      <c r="AF5" t="s">
        <v>22</v>
      </c>
    </row>
    <row r="6" spans="1:32" x14ac:dyDescent="0.3">
      <c r="A6">
        <v>150</v>
      </c>
      <c r="B6">
        <v>5</v>
      </c>
      <c r="C6">
        <v>0.5</v>
      </c>
      <c r="D6" t="s">
        <v>16</v>
      </c>
      <c r="E6" t="s">
        <v>28</v>
      </c>
      <c r="F6" t="s">
        <v>176</v>
      </c>
      <c r="G6" t="s">
        <v>176</v>
      </c>
      <c r="H6" t="s">
        <v>176</v>
      </c>
      <c r="I6" t="s">
        <v>176</v>
      </c>
      <c r="J6">
        <v>5.8239999999898373E-4</v>
      </c>
      <c r="K6">
        <v>9.6479999999843358E-4</v>
      </c>
      <c r="L6">
        <v>3.0248200000000839E-2</v>
      </c>
      <c r="M6" s="16"/>
      <c r="N6" s="16"/>
    </row>
    <row r="7" spans="1:32" x14ac:dyDescent="0.3">
      <c r="A7">
        <v>150</v>
      </c>
      <c r="B7">
        <v>5</v>
      </c>
      <c r="C7">
        <v>0.5</v>
      </c>
      <c r="D7" t="s">
        <v>16</v>
      </c>
      <c r="E7" t="s">
        <v>29</v>
      </c>
      <c r="F7" t="s">
        <v>176</v>
      </c>
      <c r="G7" t="s">
        <v>176</v>
      </c>
      <c r="H7" t="s">
        <v>176</v>
      </c>
      <c r="I7" t="s">
        <v>176</v>
      </c>
      <c r="J7">
        <v>6.035999999998154E-4</v>
      </c>
      <c r="K7">
        <v>6.4810000000115053E-4</v>
      </c>
      <c r="L7">
        <v>2.7700199999999949E-2</v>
      </c>
      <c r="M7" s="16"/>
      <c r="N7" s="16"/>
    </row>
    <row r="8" spans="1:32" x14ac:dyDescent="0.3">
      <c r="A8">
        <v>150</v>
      </c>
      <c r="B8">
        <v>5</v>
      </c>
      <c r="C8">
        <v>0.5</v>
      </c>
      <c r="D8" t="s">
        <v>16</v>
      </c>
      <c r="E8" t="s">
        <v>30</v>
      </c>
      <c r="F8" t="s">
        <v>176</v>
      </c>
      <c r="G8" t="s">
        <v>176</v>
      </c>
      <c r="H8" t="s">
        <v>176</v>
      </c>
      <c r="I8" t="s">
        <v>176</v>
      </c>
      <c r="J8">
        <v>2.7319999999875222E-4</v>
      </c>
      <c r="K8">
        <v>2.4129999999900059E-4</v>
      </c>
      <c r="L8">
        <v>2.6867799999999779E-2</v>
      </c>
      <c r="M8" s="16"/>
      <c r="N8" s="16"/>
    </row>
    <row r="9" spans="1:32" x14ac:dyDescent="0.3">
      <c r="A9">
        <v>150</v>
      </c>
      <c r="B9">
        <v>5</v>
      </c>
      <c r="C9">
        <v>0.5</v>
      </c>
      <c r="D9" t="s">
        <v>16</v>
      </c>
      <c r="E9" t="s">
        <v>31</v>
      </c>
      <c r="F9" t="s">
        <v>176</v>
      </c>
      <c r="G9" t="s">
        <v>176</v>
      </c>
      <c r="H9" t="s">
        <v>176</v>
      </c>
      <c r="I9" t="s">
        <v>176</v>
      </c>
      <c r="J9">
        <v>3.2054999999999718E-3</v>
      </c>
      <c r="K9">
        <v>1.337340000000253E-2</v>
      </c>
      <c r="L9">
        <v>5.8785799999999E-2</v>
      </c>
      <c r="M9" s="16"/>
      <c r="N9" s="16"/>
    </row>
    <row r="10" spans="1:32" x14ac:dyDescent="0.3">
      <c r="A10">
        <v>150</v>
      </c>
      <c r="B10">
        <v>5</v>
      </c>
      <c r="C10">
        <v>0.5</v>
      </c>
      <c r="D10" t="s">
        <v>16</v>
      </c>
      <c r="E10" t="s">
        <v>32</v>
      </c>
      <c r="F10" t="s">
        <v>176</v>
      </c>
      <c r="G10" t="s">
        <v>176</v>
      </c>
      <c r="H10" t="s">
        <v>176</v>
      </c>
      <c r="I10" t="s">
        <v>176</v>
      </c>
      <c r="J10">
        <v>9.8640000000216332E-4</v>
      </c>
      <c r="K10">
        <v>2.1230999999986011E-3</v>
      </c>
      <c r="L10">
        <v>2.9822299999999299E-2</v>
      </c>
      <c r="M10" s="16"/>
      <c r="N10" s="16"/>
    </row>
    <row r="11" spans="1:32" x14ac:dyDescent="0.3">
      <c r="A11">
        <v>150</v>
      </c>
      <c r="B11">
        <v>5</v>
      </c>
      <c r="C11">
        <v>0.5</v>
      </c>
      <c r="D11" t="s">
        <v>16</v>
      </c>
      <c r="E11" t="s">
        <v>33</v>
      </c>
      <c r="F11" t="s">
        <v>176</v>
      </c>
      <c r="G11" t="s">
        <v>176</v>
      </c>
      <c r="H11" t="s">
        <v>176</v>
      </c>
      <c r="I11" t="s">
        <v>176</v>
      </c>
      <c r="J11">
        <v>2.8228000000005689E-3</v>
      </c>
      <c r="K11">
        <v>1.1115199999998991E-2</v>
      </c>
      <c r="L11">
        <v>3.6611499999999353E-2</v>
      </c>
      <c r="M11" s="16"/>
      <c r="N11" s="16"/>
    </row>
    <row r="12" spans="1:32" x14ac:dyDescent="0.3">
      <c r="A12">
        <v>150</v>
      </c>
      <c r="B12">
        <v>5</v>
      </c>
      <c r="C12">
        <v>0.5</v>
      </c>
      <c r="D12" t="s">
        <v>16</v>
      </c>
      <c r="E12" t="s">
        <v>34</v>
      </c>
      <c r="F12" t="s">
        <v>176</v>
      </c>
      <c r="G12" t="s">
        <v>176</v>
      </c>
      <c r="H12" t="s">
        <v>176</v>
      </c>
      <c r="I12" t="s">
        <v>176</v>
      </c>
      <c r="J12">
        <v>1.1593999999988109E-3</v>
      </c>
      <c r="K12">
        <v>2.8118999999975358E-3</v>
      </c>
      <c r="L12">
        <v>3.2384000000000412E-2</v>
      </c>
      <c r="M12" s="16"/>
      <c r="N12" s="16"/>
    </row>
    <row r="13" spans="1:32" x14ac:dyDescent="0.3">
      <c r="A13">
        <v>150</v>
      </c>
      <c r="B13">
        <v>5</v>
      </c>
      <c r="C13">
        <v>0.5</v>
      </c>
      <c r="D13" t="s">
        <v>16</v>
      </c>
      <c r="E13" t="s">
        <v>35</v>
      </c>
      <c r="F13" t="s">
        <v>176</v>
      </c>
      <c r="G13" t="s">
        <v>176</v>
      </c>
      <c r="H13" t="s">
        <v>176</v>
      </c>
      <c r="I13" t="s">
        <v>176</v>
      </c>
      <c r="J13">
        <v>1.676399999997358E-3</v>
      </c>
      <c r="K13">
        <v>3.109199999997259E-3</v>
      </c>
      <c r="L13">
        <v>5.4016099999998353E-2</v>
      </c>
      <c r="M13" s="16"/>
      <c r="N13" s="16"/>
    </row>
    <row r="14" spans="1:32" x14ac:dyDescent="0.3">
      <c r="A14">
        <v>150</v>
      </c>
      <c r="B14">
        <v>5</v>
      </c>
      <c r="C14">
        <v>0.5</v>
      </c>
      <c r="D14" t="s">
        <v>16</v>
      </c>
      <c r="E14" t="s">
        <v>36</v>
      </c>
      <c r="F14" t="s">
        <v>176</v>
      </c>
      <c r="G14" t="s">
        <v>176</v>
      </c>
      <c r="H14" t="s">
        <v>176</v>
      </c>
      <c r="I14" t="s">
        <v>176</v>
      </c>
      <c r="J14">
        <v>3.5409999999913572E-4</v>
      </c>
      <c r="K14">
        <v>4.178999999986388E-4</v>
      </c>
      <c r="L14">
        <v>2.632120000000171E-2</v>
      </c>
      <c r="M14" s="16"/>
      <c r="N14" s="16"/>
    </row>
    <row r="15" spans="1:32" x14ac:dyDescent="0.3">
      <c r="A15">
        <v>150</v>
      </c>
      <c r="B15">
        <v>5</v>
      </c>
      <c r="C15">
        <v>0.5</v>
      </c>
      <c r="D15" t="s">
        <v>16</v>
      </c>
      <c r="E15" t="s">
        <v>37</v>
      </c>
      <c r="F15" t="s">
        <v>176</v>
      </c>
      <c r="G15" t="s">
        <v>176</v>
      </c>
      <c r="H15" t="s">
        <v>176</v>
      </c>
      <c r="I15" t="s">
        <v>176</v>
      </c>
      <c r="J15">
        <v>8.0160000000262244E-4</v>
      </c>
      <c r="K15">
        <v>1.4743999999993209E-3</v>
      </c>
      <c r="L15">
        <v>3.1133799999999209E-2</v>
      </c>
      <c r="M15" s="16"/>
      <c r="N15" s="16"/>
    </row>
    <row r="16" spans="1:32" x14ac:dyDescent="0.3">
      <c r="A16">
        <v>150</v>
      </c>
      <c r="B16">
        <v>5</v>
      </c>
      <c r="C16">
        <v>0.5</v>
      </c>
      <c r="D16" t="s">
        <v>16</v>
      </c>
      <c r="E16" t="s">
        <v>38</v>
      </c>
      <c r="F16" t="s">
        <v>176</v>
      </c>
      <c r="G16" t="s">
        <v>176</v>
      </c>
      <c r="H16" t="s">
        <v>176</v>
      </c>
      <c r="I16" t="s">
        <v>176</v>
      </c>
      <c r="J16">
        <v>1.090800000000058E-3</v>
      </c>
      <c r="K16">
        <v>2.1142000000011758E-3</v>
      </c>
      <c r="L16">
        <v>4.1570700000001182E-2</v>
      </c>
      <c r="M16" s="16"/>
      <c r="N16" s="16"/>
    </row>
    <row r="17" spans="1:14" x14ac:dyDescent="0.3">
      <c r="A17">
        <v>150</v>
      </c>
      <c r="B17">
        <v>5</v>
      </c>
      <c r="C17">
        <v>0.5</v>
      </c>
      <c r="D17" t="s">
        <v>16</v>
      </c>
      <c r="E17" t="s">
        <v>39</v>
      </c>
      <c r="F17" t="s">
        <v>176</v>
      </c>
      <c r="G17" t="s">
        <v>176</v>
      </c>
      <c r="H17" t="s">
        <v>176</v>
      </c>
      <c r="I17" t="s">
        <v>176</v>
      </c>
      <c r="J17">
        <v>4.0870000000126078E-4</v>
      </c>
      <c r="K17">
        <v>4.9759999999565707E-4</v>
      </c>
      <c r="L17">
        <v>3.0299900000002818E-2</v>
      </c>
      <c r="M17" s="16"/>
      <c r="N17" s="16"/>
    </row>
    <row r="18" spans="1:14" x14ac:dyDescent="0.3">
      <c r="A18">
        <v>150</v>
      </c>
      <c r="B18">
        <v>5</v>
      </c>
      <c r="C18">
        <v>0.5</v>
      </c>
      <c r="D18" t="s">
        <v>16</v>
      </c>
      <c r="E18" t="s">
        <v>40</v>
      </c>
      <c r="F18" t="s">
        <v>176</v>
      </c>
      <c r="G18" t="s">
        <v>176</v>
      </c>
      <c r="H18" t="s">
        <v>176</v>
      </c>
      <c r="I18" t="s">
        <v>176</v>
      </c>
      <c r="J18">
        <v>3.0643999999995231E-3</v>
      </c>
      <c r="K18">
        <v>2.8492999999940589E-3</v>
      </c>
      <c r="L18">
        <v>3.2387100000001112E-2</v>
      </c>
      <c r="M18" s="16"/>
      <c r="N18" s="16"/>
    </row>
    <row r="19" spans="1:14" x14ac:dyDescent="0.3">
      <c r="A19">
        <v>150</v>
      </c>
      <c r="B19">
        <v>5</v>
      </c>
      <c r="C19">
        <v>0.5</v>
      </c>
      <c r="D19" t="s">
        <v>16</v>
      </c>
      <c r="E19" t="s">
        <v>41</v>
      </c>
      <c r="F19" t="s">
        <v>176</v>
      </c>
      <c r="G19" t="s">
        <v>176</v>
      </c>
      <c r="H19" t="s">
        <v>176</v>
      </c>
      <c r="I19" t="s">
        <v>176</v>
      </c>
      <c r="J19">
        <v>2.3915000000016562E-3</v>
      </c>
      <c r="K19">
        <v>3.4696999999965779E-3</v>
      </c>
      <c r="L19">
        <v>3.0869400000000269E-2</v>
      </c>
      <c r="M19" s="16"/>
      <c r="N19" s="16"/>
    </row>
    <row r="20" spans="1:14" x14ac:dyDescent="0.3">
      <c r="A20">
        <v>150</v>
      </c>
      <c r="B20">
        <v>5</v>
      </c>
      <c r="C20">
        <v>0.5</v>
      </c>
      <c r="D20" t="s">
        <v>16</v>
      </c>
      <c r="E20" t="s">
        <v>42</v>
      </c>
      <c r="F20" t="s">
        <v>176</v>
      </c>
      <c r="G20" t="s">
        <v>176</v>
      </c>
      <c r="H20" t="s">
        <v>176</v>
      </c>
      <c r="I20" t="s">
        <v>176</v>
      </c>
      <c r="J20">
        <v>7.4880000000376867E-4</v>
      </c>
      <c r="K20">
        <v>1.10920000000192E-3</v>
      </c>
      <c r="L20">
        <v>2.9923500000002431E-2</v>
      </c>
      <c r="M20" s="16"/>
      <c r="N20" s="16"/>
    </row>
    <row r="21" spans="1:14" x14ac:dyDescent="0.3">
      <c r="A21">
        <v>150</v>
      </c>
      <c r="B21">
        <v>5</v>
      </c>
      <c r="C21">
        <v>0.5</v>
      </c>
      <c r="D21" t="s">
        <v>16</v>
      </c>
      <c r="E21" t="s">
        <v>43</v>
      </c>
      <c r="F21" t="s">
        <v>176</v>
      </c>
      <c r="G21" t="s">
        <v>176</v>
      </c>
      <c r="H21" t="s">
        <v>176</v>
      </c>
      <c r="I21" t="s">
        <v>176</v>
      </c>
      <c r="J21">
        <v>3.1949999999980609E-3</v>
      </c>
      <c r="K21">
        <v>1.0114800000003751E-2</v>
      </c>
      <c r="L21">
        <v>5.4773900000000708E-2</v>
      </c>
      <c r="M21" s="16"/>
      <c r="N21" s="16"/>
    </row>
    <row r="22" spans="1:14" x14ac:dyDescent="0.3">
      <c r="A22">
        <v>150</v>
      </c>
      <c r="B22">
        <v>5</v>
      </c>
      <c r="C22">
        <v>0.5</v>
      </c>
      <c r="D22" t="s">
        <v>16</v>
      </c>
      <c r="E22" t="s">
        <v>44</v>
      </c>
      <c r="F22" t="s">
        <v>176</v>
      </c>
      <c r="G22" t="s">
        <v>176</v>
      </c>
      <c r="H22" t="s">
        <v>176</v>
      </c>
      <c r="I22" t="s">
        <v>176</v>
      </c>
      <c r="J22">
        <v>2.9353999999983671E-3</v>
      </c>
      <c r="K22">
        <v>9.8973999999998341E-3</v>
      </c>
      <c r="L22">
        <v>3.0849100000004629E-2</v>
      </c>
      <c r="M22" s="16"/>
      <c r="N22" s="16"/>
    </row>
    <row r="23" spans="1:14" x14ac:dyDescent="0.3">
      <c r="A23">
        <v>150</v>
      </c>
      <c r="B23">
        <v>5</v>
      </c>
      <c r="C23">
        <v>0.5</v>
      </c>
      <c r="D23" t="s">
        <v>16</v>
      </c>
      <c r="E23" t="s">
        <v>45</v>
      </c>
      <c r="F23" t="s">
        <v>176</v>
      </c>
      <c r="G23" t="s">
        <v>176</v>
      </c>
      <c r="H23" t="s">
        <v>176</v>
      </c>
      <c r="I23" t="s">
        <v>176</v>
      </c>
      <c r="J23">
        <v>1.3179999999977099E-3</v>
      </c>
      <c r="K23">
        <v>2.885200000001475E-3</v>
      </c>
      <c r="L23">
        <v>3.1131399999999591E-2</v>
      </c>
      <c r="M23" s="16"/>
      <c r="N23" s="16"/>
    </row>
    <row r="24" spans="1:14" x14ac:dyDescent="0.3">
      <c r="A24">
        <v>150</v>
      </c>
      <c r="B24">
        <v>5</v>
      </c>
      <c r="C24">
        <v>0.5</v>
      </c>
      <c r="D24" t="s">
        <v>16</v>
      </c>
      <c r="E24" t="s">
        <v>46</v>
      </c>
      <c r="F24" t="s">
        <v>176</v>
      </c>
      <c r="G24" t="s">
        <v>176</v>
      </c>
      <c r="H24" t="s">
        <v>176</v>
      </c>
      <c r="I24" t="s">
        <v>176</v>
      </c>
      <c r="J24">
        <v>1.1647000000039041E-3</v>
      </c>
      <c r="K24">
        <v>1.9270999999960741E-3</v>
      </c>
      <c r="L24">
        <v>4.7833199999999472E-2</v>
      </c>
      <c r="M24" s="16"/>
      <c r="N24" s="16"/>
    </row>
    <row r="25" spans="1:14" x14ac:dyDescent="0.3">
      <c r="A25">
        <v>150</v>
      </c>
      <c r="B25">
        <v>5</v>
      </c>
      <c r="C25">
        <v>0.5</v>
      </c>
      <c r="D25" t="s">
        <v>16</v>
      </c>
      <c r="E25" t="s">
        <v>47</v>
      </c>
      <c r="F25" t="s">
        <v>176</v>
      </c>
      <c r="G25" t="s">
        <v>176</v>
      </c>
      <c r="H25" t="s">
        <v>176</v>
      </c>
      <c r="I25" t="s">
        <v>176</v>
      </c>
      <c r="J25">
        <v>2.3165000000062719E-3</v>
      </c>
      <c r="K25">
        <v>7.5403999999963389E-3</v>
      </c>
      <c r="L25">
        <v>3.5426999999998543E-2</v>
      </c>
      <c r="M25" s="16"/>
      <c r="N25" s="16"/>
    </row>
    <row r="26" spans="1:14" x14ac:dyDescent="0.3">
      <c r="A26">
        <v>150</v>
      </c>
      <c r="B26">
        <v>5</v>
      </c>
      <c r="C26">
        <v>0.5</v>
      </c>
      <c r="D26" t="s">
        <v>16</v>
      </c>
      <c r="E26" t="s">
        <v>48</v>
      </c>
      <c r="F26" t="s">
        <v>176</v>
      </c>
      <c r="G26" t="s">
        <v>176</v>
      </c>
      <c r="H26" t="s">
        <v>176</v>
      </c>
      <c r="I26" t="s">
        <v>176</v>
      </c>
      <c r="J26">
        <v>9.1800000001285298E-4</v>
      </c>
      <c r="K26">
        <v>1.815300000004072E-3</v>
      </c>
      <c r="L26">
        <v>4.1723200000006948E-2</v>
      </c>
      <c r="M26" s="16"/>
      <c r="N26" s="16"/>
    </row>
    <row r="27" spans="1:14" x14ac:dyDescent="0.3">
      <c r="A27">
        <v>150</v>
      </c>
      <c r="B27">
        <v>5</v>
      </c>
      <c r="C27">
        <v>0.5</v>
      </c>
      <c r="D27" t="s">
        <v>16</v>
      </c>
      <c r="E27" t="s">
        <v>49</v>
      </c>
      <c r="F27" t="s">
        <v>176</v>
      </c>
      <c r="G27" t="s">
        <v>176</v>
      </c>
      <c r="H27" t="s">
        <v>176</v>
      </c>
      <c r="I27" t="s">
        <v>176</v>
      </c>
      <c r="J27">
        <v>4.7097000000064781E-3</v>
      </c>
      <c r="K27">
        <v>2.5653599999998281E-2</v>
      </c>
      <c r="L27">
        <v>5.9066500000000133E-2</v>
      </c>
      <c r="M27" s="16"/>
      <c r="N27" s="16"/>
    </row>
    <row r="28" spans="1:14" x14ac:dyDescent="0.3">
      <c r="A28">
        <v>150</v>
      </c>
      <c r="B28">
        <v>5</v>
      </c>
      <c r="C28">
        <v>0.5</v>
      </c>
      <c r="D28" t="s">
        <v>16</v>
      </c>
      <c r="E28" t="s">
        <v>50</v>
      </c>
      <c r="F28" t="s">
        <v>176</v>
      </c>
      <c r="G28" t="s">
        <v>176</v>
      </c>
      <c r="H28" t="s">
        <v>176</v>
      </c>
      <c r="I28" t="s">
        <v>176</v>
      </c>
      <c r="J28">
        <v>1.518000000118036E-4</v>
      </c>
      <c r="K28">
        <v>8.2300000002533125E-5</v>
      </c>
      <c r="L28">
        <v>2.3764700000000971E-2</v>
      </c>
      <c r="M28" s="16"/>
      <c r="N28" s="16"/>
    </row>
    <row r="29" spans="1:14" x14ac:dyDescent="0.3">
      <c r="A29">
        <v>150</v>
      </c>
      <c r="B29">
        <v>5</v>
      </c>
      <c r="C29">
        <v>0.5</v>
      </c>
      <c r="D29" t="s">
        <v>16</v>
      </c>
      <c r="E29" t="s">
        <v>51</v>
      </c>
      <c r="F29" t="s">
        <v>176</v>
      </c>
      <c r="G29" t="s">
        <v>176</v>
      </c>
      <c r="H29" t="s">
        <v>176</v>
      </c>
      <c r="I29" t="s">
        <v>176</v>
      </c>
      <c r="J29">
        <v>5.0579999999911252E-4</v>
      </c>
      <c r="K29">
        <v>6.0480000000495693E-4</v>
      </c>
      <c r="L29">
        <v>2.9830899999993221E-2</v>
      </c>
      <c r="M29" s="16"/>
      <c r="N29" s="16"/>
    </row>
    <row r="30" spans="1:14" x14ac:dyDescent="0.3">
      <c r="A30">
        <v>150</v>
      </c>
      <c r="B30">
        <v>5</v>
      </c>
      <c r="C30">
        <v>0.5</v>
      </c>
      <c r="D30" t="s">
        <v>16</v>
      </c>
      <c r="E30" t="s">
        <v>52</v>
      </c>
      <c r="F30" t="s">
        <v>176</v>
      </c>
      <c r="G30" t="s">
        <v>176</v>
      </c>
      <c r="H30" t="s">
        <v>176</v>
      </c>
      <c r="I30" t="s">
        <v>176</v>
      </c>
      <c r="J30">
        <v>4.3610000000171573E-4</v>
      </c>
      <c r="K30">
        <v>3.2240000000172131E-4</v>
      </c>
      <c r="L30">
        <v>2.8084800000002019E-2</v>
      </c>
      <c r="M30" s="16"/>
      <c r="N30" s="16"/>
    </row>
    <row r="31" spans="1:14" x14ac:dyDescent="0.3">
      <c r="A31">
        <v>150</v>
      </c>
      <c r="B31">
        <v>5</v>
      </c>
      <c r="C31">
        <v>0.5</v>
      </c>
      <c r="D31" t="s">
        <v>16</v>
      </c>
      <c r="E31" t="s">
        <v>53</v>
      </c>
      <c r="F31" t="s">
        <v>176</v>
      </c>
      <c r="G31" t="s">
        <v>176</v>
      </c>
      <c r="H31" t="s">
        <v>176</v>
      </c>
      <c r="I31" t="s">
        <v>176</v>
      </c>
      <c r="J31">
        <v>1.1654000000049789E-3</v>
      </c>
      <c r="K31">
        <v>1.800799999998048E-3</v>
      </c>
      <c r="L31">
        <v>2.7706100000003179E-2</v>
      </c>
      <c r="M31" s="16"/>
      <c r="N31" s="16"/>
    </row>
    <row r="32" spans="1:14" x14ac:dyDescent="0.3">
      <c r="A32">
        <v>150</v>
      </c>
      <c r="B32">
        <v>5</v>
      </c>
      <c r="C32">
        <v>0.5</v>
      </c>
      <c r="D32" t="s">
        <v>16</v>
      </c>
      <c r="E32" t="s">
        <v>54</v>
      </c>
      <c r="F32" t="s">
        <v>176</v>
      </c>
      <c r="G32" t="s">
        <v>176</v>
      </c>
      <c r="H32" t="s">
        <v>176</v>
      </c>
      <c r="I32" t="s">
        <v>176</v>
      </c>
      <c r="J32">
        <v>1.0469999999997981E-3</v>
      </c>
      <c r="K32">
        <v>6.0150000000191994E-4</v>
      </c>
      <c r="L32">
        <v>3.5586700000010303E-2</v>
      </c>
      <c r="M32" s="16"/>
      <c r="N32" s="16"/>
    </row>
    <row r="33" spans="1:14" x14ac:dyDescent="0.3">
      <c r="A33">
        <v>150</v>
      </c>
      <c r="B33">
        <v>5</v>
      </c>
      <c r="C33">
        <v>0.5</v>
      </c>
      <c r="D33" t="s">
        <v>16</v>
      </c>
      <c r="E33" t="s">
        <v>55</v>
      </c>
      <c r="F33" t="s">
        <v>176</v>
      </c>
      <c r="G33" t="s">
        <v>176</v>
      </c>
      <c r="H33" t="s">
        <v>176</v>
      </c>
      <c r="I33" t="s">
        <v>176</v>
      </c>
      <c r="J33">
        <v>3.5869999999249558E-4</v>
      </c>
      <c r="K33">
        <v>3.6319999999534502E-4</v>
      </c>
      <c r="L33">
        <v>2.6696400000005841E-2</v>
      </c>
      <c r="M33" s="16"/>
      <c r="N33" s="16"/>
    </row>
    <row r="34" spans="1:14" x14ac:dyDescent="0.3">
      <c r="A34">
        <v>150</v>
      </c>
      <c r="B34">
        <v>5</v>
      </c>
      <c r="C34">
        <v>0.5</v>
      </c>
      <c r="D34" t="s">
        <v>16</v>
      </c>
      <c r="E34" t="s">
        <v>56</v>
      </c>
      <c r="F34" t="s">
        <v>176</v>
      </c>
      <c r="G34" t="s">
        <v>176</v>
      </c>
      <c r="H34" t="s">
        <v>176</v>
      </c>
      <c r="I34" t="s">
        <v>176</v>
      </c>
      <c r="J34">
        <v>1.0698000000104459E-3</v>
      </c>
      <c r="K34">
        <v>2.205899999992766E-3</v>
      </c>
      <c r="L34">
        <v>3.014550000000327E-2</v>
      </c>
      <c r="M34" s="16"/>
      <c r="N34" s="16"/>
    </row>
    <row r="35" spans="1:14" x14ac:dyDescent="0.3">
      <c r="A35">
        <v>150</v>
      </c>
      <c r="B35">
        <v>5</v>
      </c>
      <c r="C35">
        <v>0.5</v>
      </c>
      <c r="D35" t="s">
        <v>16</v>
      </c>
      <c r="E35" t="s">
        <v>57</v>
      </c>
      <c r="F35" t="s">
        <v>176</v>
      </c>
      <c r="G35" t="s">
        <v>176</v>
      </c>
      <c r="H35" t="s">
        <v>176</v>
      </c>
      <c r="I35" t="s">
        <v>176</v>
      </c>
      <c r="J35">
        <v>2.0427999999981239E-3</v>
      </c>
      <c r="K35">
        <v>7.1621000000021704E-3</v>
      </c>
      <c r="L35">
        <v>5.7828200000002987E-2</v>
      </c>
      <c r="M35" s="16"/>
      <c r="N35" s="16"/>
    </row>
    <row r="36" spans="1:14" x14ac:dyDescent="0.3">
      <c r="A36">
        <v>150</v>
      </c>
      <c r="B36">
        <v>5</v>
      </c>
      <c r="C36">
        <v>0.5</v>
      </c>
      <c r="D36" t="s">
        <v>16</v>
      </c>
      <c r="E36" t="s">
        <v>58</v>
      </c>
      <c r="F36" t="s">
        <v>176</v>
      </c>
      <c r="G36" t="s">
        <v>176</v>
      </c>
      <c r="H36" t="s">
        <v>176</v>
      </c>
      <c r="I36" t="s">
        <v>176</v>
      </c>
      <c r="J36">
        <v>1.8823999999995069E-3</v>
      </c>
      <c r="K36">
        <v>6.6377999999929216E-3</v>
      </c>
      <c r="L36">
        <v>5.0572999999999979E-2</v>
      </c>
      <c r="M36" s="16"/>
      <c r="N36" s="16"/>
    </row>
    <row r="37" spans="1:14" x14ac:dyDescent="0.3">
      <c r="A37">
        <v>150</v>
      </c>
      <c r="B37">
        <v>5</v>
      </c>
      <c r="C37">
        <v>0.5</v>
      </c>
      <c r="D37" t="s">
        <v>16</v>
      </c>
      <c r="E37" t="s">
        <v>59</v>
      </c>
      <c r="F37" t="s">
        <v>176</v>
      </c>
      <c r="G37" t="s">
        <v>176</v>
      </c>
      <c r="H37" t="s">
        <v>176</v>
      </c>
      <c r="I37" t="s">
        <v>176</v>
      </c>
      <c r="J37">
        <v>1.1180999999993451E-3</v>
      </c>
      <c r="K37">
        <v>2.4504000000007409E-3</v>
      </c>
      <c r="L37">
        <v>2.7697899999992611E-2</v>
      </c>
      <c r="M37" s="16"/>
      <c r="N37" s="16"/>
    </row>
    <row r="38" spans="1:14" x14ac:dyDescent="0.3">
      <c r="A38">
        <v>150</v>
      </c>
      <c r="B38">
        <v>5</v>
      </c>
      <c r="C38">
        <v>0.5</v>
      </c>
      <c r="D38" t="s">
        <v>16</v>
      </c>
      <c r="E38" t="s">
        <v>60</v>
      </c>
      <c r="F38" t="s">
        <v>176</v>
      </c>
      <c r="G38" t="s">
        <v>176</v>
      </c>
      <c r="H38" t="s">
        <v>176</v>
      </c>
      <c r="I38" t="s">
        <v>176</v>
      </c>
      <c r="J38">
        <v>1.6729999998688069E-4</v>
      </c>
      <c r="K38">
        <v>1.3500000000021831E-4</v>
      </c>
      <c r="L38">
        <v>2.59602000000001E-2</v>
      </c>
      <c r="M38" s="16"/>
      <c r="N38" s="16"/>
    </row>
    <row r="39" spans="1:14" x14ac:dyDescent="0.3">
      <c r="A39">
        <v>150</v>
      </c>
      <c r="B39">
        <v>5</v>
      </c>
      <c r="C39">
        <v>0.5</v>
      </c>
      <c r="D39" t="s">
        <v>16</v>
      </c>
      <c r="E39" t="s">
        <v>61</v>
      </c>
      <c r="F39" t="s">
        <v>176</v>
      </c>
      <c r="G39" t="s">
        <v>176</v>
      </c>
      <c r="H39" t="s">
        <v>176</v>
      </c>
      <c r="I39" t="s">
        <v>176</v>
      </c>
      <c r="J39">
        <v>1.45700000000204E-3</v>
      </c>
      <c r="K39">
        <v>3.9068999999898324E-3</v>
      </c>
      <c r="L39">
        <v>2.8828199999992421E-2</v>
      </c>
      <c r="M39" s="16"/>
      <c r="N39" s="16"/>
    </row>
    <row r="40" spans="1:14" x14ac:dyDescent="0.3">
      <c r="A40">
        <v>150</v>
      </c>
      <c r="B40">
        <v>5</v>
      </c>
      <c r="C40">
        <v>0.5</v>
      </c>
      <c r="D40" t="s">
        <v>16</v>
      </c>
      <c r="E40" t="s">
        <v>62</v>
      </c>
      <c r="F40" t="s">
        <v>176</v>
      </c>
      <c r="G40" t="s">
        <v>176</v>
      </c>
      <c r="H40" t="s">
        <v>176</v>
      </c>
      <c r="I40" t="s">
        <v>176</v>
      </c>
      <c r="J40">
        <v>2.1067999999928588E-3</v>
      </c>
      <c r="K40">
        <v>7.121400000002609E-3</v>
      </c>
      <c r="L40">
        <v>3.5875899999993521E-2</v>
      </c>
      <c r="M40" s="16"/>
      <c r="N40" s="16"/>
    </row>
    <row r="41" spans="1:14" x14ac:dyDescent="0.3">
      <c r="A41">
        <v>150</v>
      </c>
      <c r="B41">
        <v>5</v>
      </c>
      <c r="C41">
        <v>0.5</v>
      </c>
      <c r="D41" t="s">
        <v>16</v>
      </c>
      <c r="E41" t="s">
        <v>63</v>
      </c>
      <c r="F41" t="s">
        <v>176</v>
      </c>
      <c r="G41" t="s">
        <v>176</v>
      </c>
      <c r="H41" t="s">
        <v>176</v>
      </c>
      <c r="I41" t="s">
        <v>176</v>
      </c>
      <c r="J41">
        <v>3.949999999974807E-4</v>
      </c>
      <c r="K41">
        <v>3.4960000000694441E-4</v>
      </c>
      <c r="L41">
        <v>2.6300899999995409E-2</v>
      </c>
      <c r="M41" s="16"/>
      <c r="N41" s="16"/>
    </row>
    <row r="42" spans="1:14" x14ac:dyDescent="0.3">
      <c r="A42">
        <v>150</v>
      </c>
      <c r="B42">
        <v>5</v>
      </c>
      <c r="C42">
        <v>0.5</v>
      </c>
      <c r="D42" t="s">
        <v>16</v>
      </c>
      <c r="E42" t="s">
        <v>64</v>
      </c>
      <c r="F42" t="s">
        <v>176</v>
      </c>
      <c r="G42" t="s">
        <v>176</v>
      </c>
      <c r="H42" t="s">
        <v>176</v>
      </c>
      <c r="I42" t="s">
        <v>176</v>
      </c>
      <c r="J42">
        <v>1.0395999999985861E-3</v>
      </c>
      <c r="K42">
        <v>1.94010000001299E-3</v>
      </c>
      <c r="L42">
        <v>6.7011700000009E-2</v>
      </c>
      <c r="M42" s="16"/>
      <c r="N42" s="16"/>
    </row>
    <row r="43" spans="1:14" x14ac:dyDescent="0.3">
      <c r="A43">
        <v>150</v>
      </c>
      <c r="B43">
        <v>5</v>
      </c>
      <c r="C43">
        <v>0.5</v>
      </c>
      <c r="D43" t="s">
        <v>16</v>
      </c>
      <c r="E43" t="s">
        <v>65</v>
      </c>
      <c r="F43" t="s">
        <v>176</v>
      </c>
      <c r="G43" t="s">
        <v>176</v>
      </c>
      <c r="H43" t="s">
        <v>176</v>
      </c>
      <c r="I43" t="s">
        <v>176</v>
      </c>
      <c r="J43">
        <v>1.2911999999971611E-3</v>
      </c>
      <c r="K43">
        <v>2.9487000000045782E-3</v>
      </c>
      <c r="L43">
        <v>5.9186699999997927E-2</v>
      </c>
      <c r="M43" s="16"/>
      <c r="N43" s="16"/>
    </row>
    <row r="44" spans="1:14" x14ac:dyDescent="0.3">
      <c r="A44">
        <v>150</v>
      </c>
      <c r="B44">
        <v>5</v>
      </c>
      <c r="C44">
        <v>0.5</v>
      </c>
      <c r="D44" t="s">
        <v>16</v>
      </c>
      <c r="E44" t="s">
        <v>66</v>
      </c>
      <c r="F44" t="s">
        <v>176</v>
      </c>
      <c r="G44" t="s">
        <v>176</v>
      </c>
      <c r="H44" t="s">
        <v>176</v>
      </c>
      <c r="I44" t="s">
        <v>176</v>
      </c>
      <c r="J44">
        <v>6.4840000000288001E-4</v>
      </c>
      <c r="K44">
        <v>1.2975000000068351E-3</v>
      </c>
      <c r="L44">
        <v>2.9664100000005082E-2</v>
      </c>
      <c r="M44" s="16"/>
      <c r="N44" s="16"/>
    </row>
    <row r="45" spans="1:14" x14ac:dyDescent="0.3">
      <c r="A45">
        <v>150</v>
      </c>
      <c r="B45">
        <v>5</v>
      </c>
      <c r="C45">
        <v>0.5</v>
      </c>
      <c r="D45" t="s">
        <v>16</v>
      </c>
      <c r="E45" t="s">
        <v>67</v>
      </c>
      <c r="F45" t="s">
        <v>176</v>
      </c>
      <c r="G45" t="s">
        <v>176</v>
      </c>
      <c r="H45" t="s">
        <v>176</v>
      </c>
      <c r="I45" t="s">
        <v>176</v>
      </c>
      <c r="J45">
        <v>1.614000000003557E-3</v>
      </c>
      <c r="K45">
        <v>3.9845999999954529E-3</v>
      </c>
      <c r="L45">
        <v>2.9942400000010139E-2</v>
      </c>
      <c r="M45" s="16"/>
      <c r="N45" s="16"/>
    </row>
    <row r="46" spans="1:14" x14ac:dyDescent="0.3">
      <c r="A46">
        <v>150</v>
      </c>
      <c r="B46">
        <v>5</v>
      </c>
      <c r="C46">
        <v>0.5</v>
      </c>
      <c r="D46" t="s">
        <v>16</v>
      </c>
      <c r="E46" t="s">
        <v>68</v>
      </c>
      <c r="F46" t="s">
        <v>176</v>
      </c>
      <c r="G46" t="s">
        <v>176</v>
      </c>
      <c r="H46" t="s">
        <v>176</v>
      </c>
      <c r="I46" t="s">
        <v>176</v>
      </c>
      <c r="J46">
        <v>1.083400000013057E-3</v>
      </c>
      <c r="K46">
        <v>3.552100000007385E-3</v>
      </c>
      <c r="L46">
        <v>3.2042599999996917E-2</v>
      </c>
      <c r="M46" s="16"/>
      <c r="N46" s="16"/>
    </row>
    <row r="47" spans="1:14" x14ac:dyDescent="0.3">
      <c r="A47">
        <v>150</v>
      </c>
      <c r="B47">
        <v>5</v>
      </c>
      <c r="C47">
        <v>0.5</v>
      </c>
      <c r="D47" t="s">
        <v>16</v>
      </c>
      <c r="E47" t="s">
        <v>69</v>
      </c>
      <c r="F47" t="s">
        <v>176</v>
      </c>
      <c r="G47" t="s">
        <v>176</v>
      </c>
      <c r="H47" t="s">
        <v>176</v>
      </c>
      <c r="I47" t="s">
        <v>176</v>
      </c>
      <c r="J47">
        <v>8.333999999763364E-4</v>
      </c>
      <c r="K47">
        <v>9.0199999999640568E-4</v>
      </c>
      <c r="L47">
        <v>2.954970000001822E-2</v>
      </c>
      <c r="M47" s="16"/>
      <c r="N47" s="16"/>
    </row>
    <row r="48" spans="1:14" x14ac:dyDescent="0.3">
      <c r="A48">
        <v>150</v>
      </c>
      <c r="B48">
        <v>5</v>
      </c>
      <c r="C48">
        <v>0.5</v>
      </c>
      <c r="D48" t="s">
        <v>16</v>
      </c>
      <c r="E48" t="s">
        <v>70</v>
      </c>
      <c r="F48" t="s">
        <v>176</v>
      </c>
      <c r="G48" t="s">
        <v>176</v>
      </c>
      <c r="H48" t="s">
        <v>176</v>
      </c>
      <c r="I48" t="s">
        <v>176</v>
      </c>
      <c r="J48">
        <v>3.016999999942982E-4</v>
      </c>
      <c r="K48">
        <v>2.8120000001763401E-4</v>
      </c>
      <c r="L48">
        <v>2.693039999999769E-2</v>
      </c>
      <c r="M48" s="16"/>
      <c r="N48" s="16"/>
    </row>
    <row r="49" spans="1:39" x14ac:dyDescent="0.3">
      <c r="A49">
        <v>150</v>
      </c>
      <c r="B49">
        <v>5</v>
      </c>
      <c r="C49">
        <v>0.5</v>
      </c>
      <c r="D49" t="s">
        <v>16</v>
      </c>
      <c r="E49" t="s">
        <v>71</v>
      </c>
      <c r="F49" t="s">
        <v>176</v>
      </c>
      <c r="G49" t="s">
        <v>176</v>
      </c>
      <c r="H49" t="s">
        <v>176</v>
      </c>
      <c r="I49" t="s">
        <v>176</v>
      </c>
      <c r="J49">
        <v>4.1658000000097672E-3</v>
      </c>
      <c r="K49">
        <v>1.8016200000005259E-2</v>
      </c>
      <c r="L49">
        <v>9.3209599999994452E-2</v>
      </c>
      <c r="M49" s="16"/>
      <c r="N49" s="16"/>
    </row>
    <row r="50" spans="1:39" x14ac:dyDescent="0.3">
      <c r="A50">
        <v>150</v>
      </c>
      <c r="B50">
        <v>5</v>
      </c>
      <c r="C50">
        <v>0.5</v>
      </c>
      <c r="D50" t="s">
        <v>16</v>
      </c>
      <c r="E50" t="s">
        <v>72</v>
      </c>
      <c r="F50" t="s">
        <v>176</v>
      </c>
      <c r="G50" t="s">
        <v>176</v>
      </c>
      <c r="H50" t="s">
        <v>176</v>
      </c>
      <c r="I50" t="s">
        <v>176</v>
      </c>
      <c r="J50">
        <v>5.2299999998695057E-4</v>
      </c>
      <c r="K50">
        <v>6.8299999998089334E-4</v>
      </c>
      <c r="L50">
        <v>3.1946700000020201E-2</v>
      </c>
      <c r="M50" s="16"/>
      <c r="N50" s="16"/>
    </row>
    <row r="51" spans="1:39" x14ac:dyDescent="0.3">
      <c r="A51">
        <v>150</v>
      </c>
      <c r="B51">
        <v>5</v>
      </c>
      <c r="C51">
        <v>0.5</v>
      </c>
      <c r="D51" t="s">
        <v>16</v>
      </c>
      <c r="E51" t="s">
        <v>73</v>
      </c>
      <c r="F51" t="s">
        <v>176</v>
      </c>
      <c r="G51" t="s">
        <v>176</v>
      </c>
      <c r="H51" t="s">
        <v>176</v>
      </c>
      <c r="I51" t="s">
        <v>176</v>
      </c>
      <c r="J51">
        <v>3.1889999999634711E-4</v>
      </c>
      <c r="K51">
        <v>3.5170000001016888E-4</v>
      </c>
      <c r="L51">
        <v>2.6190899999988911E-2</v>
      </c>
      <c r="M51" s="16"/>
      <c r="N51" s="16"/>
    </row>
    <row r="52" spans="1:39" ht="15.6" x14ac:dyDescent="0.3">
      <c r="A52">
        <v>150</v>
      </c>
      <c r="B52">
        <v>5</v>
      </c>
      <c r="C52">
        <v>0.5</v>
      </c>
      <c r="D52" t="s">
        <v>16</v>
      </c>
      <c r="E52" t="s">
        <v>74</v>
      </c>
      <c r="F52" t="s">
        <v>176</v>
      </c>
      <c r="G52" t="s">
        <v>176</v>
      </c>
      <c r="H52" t="s">
        <v>176</v>
      </c>
      <c r="I52" t="s">
        <v>176</v>
      </c>
      <c r="J52">
        <v>1.361900000006244E-3</v>
      </c>
      <c r="K52">
        <v>4.6949999999981173E-3</v>
      </c>
      <c r="L52">
        <v>6.2644500000004655E-2</v>
      </c>
      <c r="M52" s="16"/>
      <c r="N52" s="1" t="s">
        <v>1</v>
      </c>
      <c r="O52" s="1" t="s">
        <v>2</v>
      </c>
      <c r="P52" s="1" t="s">
        <v>3</v>
      </c>
      <c r="Q52" s="1" t="s">
        <v>4</v>
      </c>
      <c r="R52" s="1" t="s">
        <v>5</v>
      </c>
      <c r="S52" s="1" t="s">
        <v>6</v>
      </c>
      <c r="T52" s="1" t="s">
        <v>7</v>
      </c>
      <c r="V52" t="s">
        <v>629</v>
      </c>
      <c r="W52" s="1" t="s">
        <v>1</v>
      </c>
      <c r="X52" s="1" t="s">
        <v>2</v>
      </c>
      <c r="Y52" s="1" t="s">
        <v>3</v>
      </c>
      <c r="Z52" s="1" t="s">
        <v>4</v>
      </c>
      <c r="AA52" s="1" t="s">
        <v>5</v>
      </c>
      <c r="AB52" s="1" t="s">
        <v>6</v>
      </c>
      <c r="AC52" s="1" t="s">
        <v>7</v>
      </c>
      <c r="AH52" s="1"/>
      <c r="AI52" s="1"/>
      <c r="AJ52" s="1"/>
      <c r="AK52" s="1"/>
      <c r="AL52" s="1"/>
      <c r="AM52" s="1"/>
    </row>
    <row r="53" spans="1:39" x14ac:dyDescent="0.3">
      <c r="A53">
        <v>500</v>
      </c>
      <c r="B53">
        <v>10</v>
      </c>
      <c r="C53">
        <v>0.5</v>
      </c>
      <c r="D53" t="s">
        <v>16</v>
      </c>
      <c r="E53" t="s">
        <v>636</v>
      </c>
      <c r="F53" t="s">
        <v>176</v>
      </c>
      <c r="G53" t="s">
        <v>176</v>
      </c>
      <c r="H53" t="s">
        <v>176</v>
      </c>
      <c r="I53" t="s">
        <v>176</v>
      </c>
      <c r="J53">
        <v>3.0701300000000039E-2</v>
      </c>
      <c r="K53">
        <v>0.3402419000000001</v>
      </c>
      <c r="L53">
        <v>0.48175330000000011</v>
      </c>
      <c r="M53" s="16"/>
      <c r="N53" s="16" t="e">
        <f t="shared" ref="N53:T53" si="4">AVERAGE(F53:F102)</f>
        <v>#DIV/0!</v>
      </c>
      <c r="O53" s="16" t="e">
        <f t="shared" si="4"/>
        <v>#DIV/0!</v>
      </c>
      <c r="P53" s="16" t="e">
        <f t="shared" si="4"/>
        <v>#DIV/0!</v>
      </c>
      <c r="Q53" s="16" t="e">
        <f t="shared" si="4"/>
        <v>#DIV/0!</v>
      </c>
      <c r="R53" s="16">
        <f t="shared" si="4"/>
        <v>1.6078871999998894E-2</v>
      </c>
      <c r="S53" s="16">
        <f t="shared" si="4"/>
        <v>0.14161755200000145</v>
      </c>
      <c r="T53" s="16">
        <f t="shared" si="4"/>
        <v>7.413717400000143E-2</v>
      </c>
      <c r="V53" t="str">
        <f t="shared" ref="V53" si="5">D53</f>
        <v>BA</v>
      </c>
      <c r="W53" t="e">
        <f t="shared" ref="W53:AC53" si="6">N53</f>
        <v>#DIV/0!</v>
      </c>
      <c r="X53" t="e">
        <f t="shared" si="6"/>
        <v>#DIV/0!</v>
      </c>
      <c r="Y53" t="e">
        <f t="shared" si="6"/>
        <v>#DIV/0!</v>
      </c>
      <c r="Z53" t="e">
        <f t="shared" si="6"/>
        <v>#DIV/0!</v>
      </c>
      <c r="AA53">
        <f t="shared" si="6"/>
        <v>1.6078871999998894E-2</v>
      </c>
      <c r="AB53">
        <f t="shared" si="6"/>
        <v>0.14161755200000145</v>
      </c>
      <c r="AC53">
        <f t="shared" si="6"/>
        <v>7.413717400000143E-2</v>
      </c>
    </row>
    <row r="54" spans="1:39" x14ac:dyDescent="0.3">
      <c r="A54">
        <v>500</v>
      </c>
      <c r="B54">
        <v>10</v>
      </c>
      <c r="C54">
        <v>0.5</v>
      </c>
      <c r="D54" t="s">
        <v>16</v>
      </c>
      <c r="E54" t="s">
        <v>637</v>
      </c>
      <c r="F54" t="s">
        <v>176</v>
      </c>
      <c r="G54" t="s">
        <v>176</v>
      </c>
      <c r="H54" t="s">
        <v>176</v>
      </c>
      <c r="I54" t="s">
        <v>176</v>
      </c>
      <c r="J54">
        <v>1.9381000000002759E-3</v>
      </c>
      <c r="K54">
        <v>7.6717999999997843E-3</v>
      </c>
      <c r="L54">
        <v>3.4539499999999279E-2</v>
      </c>
      <c r="M54" s="16"/>
      <c r="N54" s="16"/>
      <c r="V54" t="str">
        <f t="shared" ref="V54" si="7">D253</f>
        <v>ER</v>
      </c>
      <c r="W54" t="str">
        <f t="shared" ref="W54:AC54" si="8">F253</f>
        <v>-</v>
      </c>
      <c r="X54" t="str">
        <f t="shared" si="8"/>
        <v>-</v>
      </c>
      <c r="Y54" t="str">
        <f t="shared" si="8"/>
        <v>-</v>
      </c>
      <c r="Z54" t="str">
        <f t="shared" si="8"/>
        <v>-</v>
      </c>
      <c r="AA54" t="str">
        <f t="shared" si="8"/>
        <v>-</v>
      </c>
      <c r="AB54" t="str">
        <f t="shared" si="8"/>
        <v>-</v>
      </c>
      <c r="AC54">
        <f t="shared" si="8"/>
        <v>3.6367499999983011E-2</v>
      </c>
    </row>
    <row r="55" spans="1:39" x14ac:dyDescent="0.3">
      <c r="A55">
        <v>500</v>
      </c>
      <c r="B55">
        <v>10</v>
      </c>
      <c r="C55">
        <v>0.5</v>
      </c>
      <c r="D55" t="s">
        <v>16</v>
      </c>
      <c r="E55" t="s">
        <v>638</v>
      </c>
      <c r="F55" t="s">
        <v>176</v>
      </c>
      <c r="G55" t="s">
        <v>176</v>
      </c>
      <c r="H55" t="s">
        <v>176</v>
      </c>
      <c r="I55" t="s">
        <v>176</v>
      </c>
      <c r="J55">
        <v>1.4942500000000081E-2</v>
      </c>
      <c r="K55">
        <v>0.1865079999999999</v>
      </c>
      <c r="L55">
        <v>7.8141699999999759E-2</v>
      </c>
      <c r="M55" s="16"/>
      <c r="N55" s="16"/>
      <c r="V55" t="str">
        <f t="shared" ref="V55" si="9">D453</f>
        <v>WS</v>
      </c>
      <c r="W55" t="str">
        <f t="shared" ref="W55:AC55" si="10">F453</f>
        <v>-</v>
      </c>
      <c r="X55" t="str">
        <f t="shared" si="10"/>
        <v>-</v>
      </c>
      <c r="Y55" t="str">
        <f t="shared" si="10"/>
        <v>-</v>
      </c>
      <c r="Z55" t="str">
        <f t="shared" si="10"/>
        <v>-</v>
      </c>
      <c r="AA55" t="str">
        <f t="shared" si="10"/>
        <v>-</v>
      </c>
      <c r="AB55" t="str">
        <f t="shared" si="10"/>
        <v>-</v>
      </c>
      <c r="AC55">
        <f t="shared" si="10"/>
        <v>4.1690300000027491E-2</v>
      </c>
    </row>
    <row r="56" spans="1:39" x14ac:dyDescent="0.3">
      <c r="A56">
        <v>500</v>
      </c>
      <c r="B56">
        <v>10</v>
      </c>
      <c r="C56">
        <v>0.5</v>
      </c>
      <c r="D56" t="s">
        <v>16</v>
      </c>
      <c r="E56" t="s">
        <v>639</v>
      </c>
      <c r="F56" t="s">
        <v>176</v>
      </c>
      <c r="G56" t="s">
        <v>176</v>
      </c>
      <c r="H56" t="s">
        <v>176</v>
      </c>
      <c r="I56" t="s">
        <v>176</v>
      </c>
      <c r="J56">
        <v>2.548699999998405E-3</v>
      </c>
      <c r="K56">
        <v>1.140900000000045E-2</v>
      </c>
      <c r="L56">
        <v>3.4288600000000002E-2</v>
      </c>
      <c r="M56" s="16"/>
      <c r="N56" s="16"/>
    </row>
    <row r="57" spans="1:39" x14ac:dyDescent="0.3">
      <c r="A57">
        <v>500</v>
      </c>
      <c r="B57">
        <v>10</v>
      </c>
      <c r="C57">
        <v>0.5</v>
      </c>
      <c r="D57" t="s">
        <v>16</v>
      </c>
      <c r="E57" t="s">
        <v>640</v>
      </c>
      <c r="F57" t="s">
        <v>176</v>
      </c>
      <c r="G57" t="s">
        <v>176</v>
      </c>
      <c r="H57" t="s">
        <v>176</v>
      </c>
      <c r="I57" t="s">
        <v>176</v>
      </c>
      <c r="J57">
        <v>2.476530000000032E-2</v>
      </c>
      <c r="K57">
        <v>0.2183431999999996</v>
      </c>
      <c r="L57">
        <v>0.1072976000000008</v>
      </c>
      <c r="M57" s="16"/>
      <c r="N57" s="16"/>
    </row>
    <row r="58" spans="1:39" x14ac:dyDescent="0.3">
      <c r="A58">
        <v>500</v>
      </c>
      <c r="B58">
        <v>10</v>
      </c>
      <c r="C58">
        <v>0.5</v>
      </c>
      <c r="D58" t="s">
        <v>16</v>
      </c>
      <c r="E58" t="s">
        <v>641</v>
      </c>
      <c r="F58" t="s">
        <v>176</v>
      </c>
      <c r="G58" t="s">
        <v>176</v>
      </c>
      <c r="H58" t="s">
        <v>176</v>
      </c>
      <c r="I58" t="s">
        <v>176</v>
      </c>
      <c r="J58">
        <v>4.8712900000001717E-2</v>
      </c>
      <c r="K58">
        <v>0.37402170000000012</v>
      </c>
      <c r="L58">
        <v>0.17286630000000261</v>
      </c>
      <c r="M58" s="16"/>
      <c r="N58" s="16"/>
    </row>
    <row r="59" spans="1:39" x14ac:dyDescent="0.3">
      <c r="A59">
        <v>500</v>
      </c>
      <c r="B59">
        <v>10</v>
      </c>
      <c r="C59">
        <v>0.5</v>
      </c>
      <c r="D59" t="s">
        <v>16</v>
      </c>
      <c r="E59" t="s">
        <v>642</v>
      </c>
      <c r="F59" t="s">
        <v>176</v>
      </c>
      <c r="G59" t="s">
        <v>176</v>
      </c>
      <c r="H59" t="s">
        <v>176</v>
      </c>
      <c r="I59" t="s">
        <v>176</v>
      </c>
      <c r="J59">
        <v>1.7929800000000991E-2</v>
      </c>
      <c r="K59">
        <v>0.1355132999999995</v>
      </c>
      <c r="L59">
        <v>8.2967399999997582E-2</v>
      </c>
      <c r="M59" s="16"/>
      <c r="N59" s="16"/>
    </row>
    <row r="60" spans="1:39" x14ac:dyDescent="0.3">
      <c r="A60">
        <v>500</v>
      </c>
      <c r="B60">
        <v>10</v>
      </c>
      <c r="C60">
        <v>0.5</v>
      </c>
      <c r="D60" t="s">
        <v>16</v>
      </c>
      <c r="E60" t="s">
        <v>643</v>
      </c>
      <c r="F60" t="s">
        <v>176</v>
      </c>
      <c r="G60" t="s">
        <v>176</v>
      </c>
      <c r="H60" t="s">
        <v>176</v>
      </c>
      <c r="I60" t="s">
        <v>176</v>
      </c>
      <c r="J60">
        <v>2.7119599999998911E-2</v>
      </c>
      <c r="K60">
        <v>0.2408837999999989</v>
      </c>
      <c r="L60">
        <v>0.43998249999999928</v>
      </c>
      <c r="M60" s="16"/>
      <c r="N60" s="16"/>
    </row>
    <row r="61" spans="1:39" x14ac:dyDescent="0.3">
      <c r="A61">
        <v>500</v>
      </c>
      <c r="B61">
        <v>10</v>
      </c>
      <c r="C61">
        <v>0.5</v>
      </c>
      <c r="D61" t="s">
        <v>16</v>
      </c>
      <c r="E61" t="s">
        <v>644</v>
      </c>
      <c r="F61" t="s">
        <v>176</v>
      </c>
      <c r="G61" t="s">
        <v>176</v>
      </c>
      <c r="H61" t="s">
        <v>176</v>
      </c>
      <c r="I61" t="s">
        <v>176</v>
      </c>
      <c r="J61">
        <v>2.797099999998665E-3</v>
      </c>
      <c r="K61">
        <v>1.228569999999962E-2</v>
      </c>
      <c r="L61">
        <v>3.4463099999999969E-2</v>
      </c>
      <c r="M61" s="16"/>
      <c r="N61" s="16"/>
    </row>
    <row r="62" spans="1:39" x14ac:dyDescent="0.3">
      <c r="A62">
        <v>500</v>
      </c>
      <c r="B62">
        <v>10</v>
      </c>
      <c r="C62">
        <v>0.5</v>
      </c>
      <c r="D62" t="s">
        <v>16</v>
      </c>
      <c r="E62" t="s">
        <v>645</v>
      </c>
      <c r="F62" t="s">
        <v>176</v>
      </c>
      <c r="G62" t="s">
        <v>176</v>
      </c>
      <c r="H62" t="s">
        <v>176</v>
      </c>
      <c r="I62" t="s">
        <v>176</v>
      </c>
      <c r="J62">
        <v>2.0483000000020009E-3</v>
      </c>
      <c r="K62">
        <v>8.7596000000011998E-3</v>
      </c>
      <c r="L62">
        <v>3.4580099999999447E-2</v>
      </c>
      <c r="M62" s="16"/>
      <c r="N62" s="16"/>
    </row>
    <row r="63" spans="1:39" x14ac:dyDescent="0.3">
      <c r="A63">
        <v>500</v>
      </c>
      <c r="B63">
        <v>10</v>
      </c>
      <c r="C63">
        <v>0.5</v>
      </c>
      <c r="D63" t="s">
        <v>16</v>
      </c>
      <c r="E63" t="s">
        <v>646</v>
      </c>
      <c r="F63" t="s">
        <v>176</v>
      </c>
      <c r="G63" t="s">
        <v>176</v>
      </c>
      <c r="H63" t="s">
        <v>176</v>
      </c>
      <c r="I63" t="s">
        <v>176</v>
      </c>
      <c r="J63">
        <v>3.0464999999963989E-3</v>
      </c>
      <c r="K63">
        <v>1.5225700000002011E-2</v>
      </c>
      <c r="L63">
        <v>3.6065800000002923E-2</v>
      </c>
      <c r="M63" s="16"/>
      <c r="N63" s="16"/>
    </row>
    <row r="64" spans="1:39" x14ac:dyDescent="0.3">
      <c r="A64">
        <v>500</v>
      </c>
      <c r="B64">
        <v>10</v>
      </c>
      <c r="C64">
        <v>0.5</v>
      </c>
      <c r="D64" t="s">
        <v>16</v>
      </c>
      <c r="E64" t="s">
        <v>647</v>
      </c>
      <c r="F64" t="s">
        <v>176</v>
      </c>
      <c r="G64" t="s">
        <v>176</v>
      </c>
      <c r="H64" t="s">
        <v>176</v>
      </c>
      <c r="I64" t="s">
        <v>176</v>
      </c>
      <c r="J64">
        <v>1.411230000000074E-2</v>
      </c>
      <c r="K64">
        <v>0.11485090000000039</v>
      </c>
      <c r="L64">
        <v>7.5673999999999353E-2</v>
      </c>
      <c r="M64" s="16"/>
      <c r="N64" s="16"/>
    </row>
    <row r="65" spans="1:14" x14ac:dyDescent="0.3">
      <c r="A65">
        <v>500</v>
      </c>
      <c r="B65">
        <v>10</v>
      </c>
      <c r="C65">
        <v>0.5</v>
      </c>
      <c r="D65" t="s">
        <v>16</v>
      </c>
      <c r="E65" t="s">
        <v>648</v>
      </c>
      <c r="F65" t="s">
        <v>176</v>
      </c>
      <c r="G65" t="s">
        <v>176</v>
      </c>
      <c r="H65" t="s">
        <v>176</v>
      </c>
      <c r="I65" t="s">
        <v>176</v>
      </c>
      <c r="J65">
        <v>1.683229999999725E-2</v>
      </c>
      <c r="K65">
        <v>1.6124300000001309E-2</v>
      </c>
      <c r="L65">
        <v>3.9226599999999223E-2</v>
      </c>
      <c r="M65" s="16"/>
      <c r="N65" s="16"/>
    </row>
    <row r="66" spans="1:14" x14ac:dyDescent="0.3">
      <c r="A66">
        <v>500</v>
      </c>
      <c r="B66">
        <v>10</v>
      </c>
      <c r="C66">
        <v>0.5</v>
      </c>
      <c r="D66" t="s">
        <v>16</v>
      </c>
      <c r="E66" t="s">
        <v>649</v>
      </c>
      <c r="F66" t="s">
        <v>176</v>
      </c>
      <c r="G66" t="s">
        <v>176</v>
      </c>
      <c r="H66" t="s">
        <v>176</v>
      </c>
      <c r="I66" t="s">
        <v>176</v>
      </c>
      <c r="J66">
        <v>2.9013999999989441E-3</v>
      </c>
      <c r="K66">
        <v>1.980050000000233E-2</v>
      </c>
      <c r="L66">
        <v>3.5603999999999303E-2</v>
      </c>
      <c r="M66" s="16"/>
      <c r="N66" s="16"/>
    </row>
    <row r="67" spans="1:14" x14ac:dyDescent="0.3">
      <c r="A67">
        <v>500</v>
      </c>
      <c r="B67">
        <v>10</v>
      </c>
      <c r="C67">
        <v>0.5</v>
      </c>
      <c r="D67" t="s">
        <v>16</v>
      </c>
      <c r="E67" t="s">
        <v>650</v>
      </c>
      <c r="F67" t="s">
        <v>176</v>
      </c>
      <c r="G67" t="s">
        <v>176</v>
      </c>
      <c r="H67" t="s">
        <v>176</v>
      </c>
      <c r="I67" t="s">
        <v>176</v>
      </c>
      <c r="J67">
        <v>2.1184900000001509E-2</v>
      </c>
      <c r="K67">
        <v>0.1720436000000021</v>
      </c>
      <c r="L67">
        <v>5.6544299999998771E-2</v>
      </c>
      <c r="M67" s="16"/>
      <c r="N67" s="16"/>
    </row>
    <row r="68" spans="1:14" x14ac:dyDescent="0.3">
      <c r="A68">
        <v>500</v>
      </c>
      <c r="B68">
        <v>10</v>
      </c>
      <c r="C68">
        <v>0.5</v>
      </c>
      <c r="D68" t="s">
        <v>16</v>
      </c>
      <c r="E68" t="s">
        <v>651</v>
      </c>
      <c r="F68" t="s">
        <v>176</v>
      </c>
      <c r="G68" t="s">
        <v>176</v>
      </c>
      <c r="H68" t="s">
        <v>176</v>
      </c>
      <c r="I68" t="s">
        <v>176</v>
      </c>
      <c r="J68">
        <v>2.6643599999999878E-2</v>
      </c>
      <c r="K68">
        <v>4.341529999999949E-2</v>
      </c>
      <c r="L68">
        <v>4.2323400000000788E-2</v>
      </c>
      <c r="M68" s="16"/>
      <c r="N68" s="16"/>
    </row>
    <row r="69" spans="1:14" x14ac:dyDescent="0.3">
      <c r="A69">
        <v>500</v>
      </c>
      <c r="B69">
        <v>10</v>
      </c>
      <c r="C69">
        <v>0.5</v>
      </c>
      <c r="D69" t="s">
        <v>16</v>
      </c>
      <c r="E69" t="s">
        <v>652</v>
      </c>
      <c r="F69" t="s">
        <v>176</v>
      </c>
      <c r="G69" t="s">
        <v>176</v>
      </c>
      <c r="H69" t="s">
        <v>176</v>
      </c>
      <c r="I69" t="s">
        <v>176</v>
      </c>
      <c r="J69">
        <v>2.1453200000003388E-2</v>
      </c>
      <c r="K69">
        <v>0.19704070000000229</v>
      </c>
      <c r="L69">
        <v>8.1458600000004822E-2</v>
      </c>
      <c r="M69" s="16"/>
      <c r="N69" s="16"/>
    </row>
    <row r="70" spans="1:14" x14ac:dyDescent="0.3">
      <c r="A70">
        <v>500</v>
      </c>
      <c r="B70">
        <v>10</v>
      </c>
      <c r="C70">
        <v>0.5</v>
      </c>
      <c r="D70" t="s">
        <v>16</v>
      </c>
      <c r="E70" t="s">
        <v>653</v>
      </c>
      <c r="F70" t="s">
        <v>176</v>
      </c>
      <c r="G70" t="s">
        <v>176</v>
      </c>
      <c r="H70" t="s">
        <v>176</v>
      </c>
      <c r="I70" t="s">
        <v>176</v>
      </c>
      <c r="J70">
        <v>4.4503200000001193E-2</v>
      </c>
      <c r="K70">
        <v>0.30778250000000179</v>
      </c>
      <c r="L70">
        <v>5.6653100000005452E-2</v>
      </c>
      <c r="M70" s="16"/>
      <c r="N70" s="16"/>
    </row>
    <row r="71" spans="1:14" x14ac:dyDescent="0.3">
      <c r="A71">
        <v>500</v>
      </c>
      <c r="B71">
        <v>10</v>
      </c>
      <c r="C71">
        <v>0.5</v>
      </c>
      <c r="D71" t="s">
        <v>16</v>
      </c>
      <c r="E71" t="s">
        <v>654</v>
      </c>
      <c r="F71" t="s">
        <v>176</v>
      </c>
      <c r="G71" t="s">
        <v>176</v>
      </c>
      <c r="H71" t="s">
        <v>176</v>
      </c>
      <c r="I71" t="s">
        <v>176</v>
      </c>
      <c r="J71">
        <v>6.0399999999987131E-3</v>
      </c>
      <c r="K71">
        <v>5.2287399999997319E-2</v>
      </c>
      <c r="L71">
        <v>4.7717699999999752E-2</v>
      </c>
      <c r="M71" s="16"/>
      <c r="N71" s="16"/>
    </row>
    <row r="72" spans="1:14" x14ac:dyDescent="0.3">
      <c r="A72">
        <v>500</v>
      </c>
      <c r="B72">
        <v>10</v>
      </c>
      <c r="C72">
        <v>0.5</v>
      </c>
      <c r="D72" t="s">
        <v>16</v>
      </c>
      <c r="E72" t="s">
        <v>655</v>
      </c>
      <c r="F72" t="s">
        <v>176</v>
      </c>
      <c r="G72" t="s">
        <v>176</v>
      </c>
      <c r="H72" t="s">
        <v>176</v>
      </c>
      <c r="I72" t="s">
        <v>176</v>
      </c>
      <c r="J72">
        <v>3.4404999999964052E-3</v>
      </c>
      <c r="K72">
        <v>2.012339999999568E-2</v>
      </c>
      <c r="L72">
        <v>3.6291499999997263E-2</v>
      </c>
      <c r="M72" s="16"/>
      <c r="N72" s="16"/>
    </row>
    <row r="73" spans="1:14" x14ac:dyDescent="0.3">
      <c r="A73">
        <v>500</v>
      </c>
      <c r="B73">
        <v>10</v>
      </c>
      <c r="C73">
        <v>0.5</v>
      </c>
      <c r="D73" t="s">
        <v>16</v>
      </c>
      <c r="E73" t="s">
        <v>656</v>
      </c>
      <c r="F73" t="s">
        <v>176</v>
      </c>
      <c r="G73" t="s">
        <v>176</v>
      </c>
      <c r="H73" t="s">
        <v>176</v>
      </c>
      <c r="I73" t="s">
        <v>176</v>
      </c>
      <c r="J73">
        <v>3.6863800000006108E-2</v>
      </c>
      <c r="K73">
        <v>0.35354120000000933</v>
      </c>
      <c r="L73">
        <v>6.0515600000002223E-2</v>
      </c>
      <c r="M73" s="16"/>
      <c r="N73" s="16"/>
    </row>
    <row r="74" spans="1:14" x14ac:dyDescent="0.3">
      <c r="A74">
        <v>500</v>
      </c>
      <c r="B74">
        <v>10</v>
      </c>
      <c r="C74">
        <v>0.5</v>
      </c>
      <c r="D74" t="s">
        <v>16</v>
      </c>
      <c r="E74" t="s">
        <v>657</v>
      </c>
      <c r="F74" t="s">
        <v>176</v>
      </c>
      <c r="G74" t="s">
        <v>176</v>
      </c>
      <c r="H74" t="s">
        <v>176</v>
      </c>
      <c r="I74" t="s">
        <v>176</v>
      </c>
      <c r="J74">
        <v>3.3118999999999228E-3</v>
      </c>
      <c r="K74">
        <v>2.114919999999643E-2</v>
      </c>
      <c r="L74">
        <v>3.7749800000000278E-2</v>
      </c>
      <c r="M74" s="16"/>
      <c r="N74" s="16"/>
    </row>
    <row r="75" spans="1:14" x14ac:dyDescent="0.3">
      <c r="A75">
        <v>500</v>
      </c>
      <c r="B75">
        <v>10</v>
      </c>
      <c r="C75">
        <v>0.5</v>
      </c>
      <c r="D75" t="s">
        <v>16</v>
      </c>
      <c r="E75" t="s">
        <v>658</v>
      </c>
      <c r="F75" t="s">
        <v>176</v>
      </c>
      <c r="G75" t="s">
        <v>176</v>
      </c>
      <c r="H75" t="s">
        <v>176</v>
      </c>
      <c r="I75" t="s">
        <v>176</v>
      </c>
      <c r="J75">
        <v>4.6326000000078693E-3</v>
      </c>
      <c r="K75">
        <v>3.623269999999934E-2</v>
      </c>
      <c r="L75">
        <v>3.9771300000012388E-2</v>
      </c>
      <c r="M75" s="16"/>
      <c r="N75" s="16"/>
    </row>
    <row r="76" spans="1:14" x14ac:dyDescent="0.3">
      <c r="A76">
        <v>500</v>
      </c>
      <c r="B76">
        <v>10</v>
      </c>
      <c r="C76">
        <v>0.5</v>
      </c>
      <c r="D76" t="s">
        <v>16</v>
      </c>
      <c r="E76" t="s">
        <v>659</v>
      </c>
      <c r="F76" t="s">
        <v>176</v>
      </c>
      <c r="G76" t="s">
        <v>176</v>
      </c>
      <c r="H76" t="s">
        <v>176</v>
      </c>
      <c r="I76" t="s">
        <v>176</v>
      </c>
      <c r="J76">
        <v>3.6817000000013418E-3</v>
      </c>
      <c r="K76">
        <v>2.1906800000010659E-2</v>
      </c>
      <c r="L76">
        <v>3.8499000000001622E-2</v>
      </c>
      <c r="M76" s="16"/>
      <c r="N76" s="16"/>
    </row>
    <row r="77" spans="1:14" x14ac:dyDescent="0.3">
      <c r="A77">
        <v>500</v>
      </c>
      <c r="B77">
        <v>10</v>
      </c>
      <c r="C77">
        <v>0.5</v>
      </c>
      <c r="D77" t="s">
        <v>16</v>
      </c>
      <c r="E77" t="s">
        <v>660</v>
      </c>
      <c r="F77" t="s">
        <v>176</v>
      </c>
      <c r="G77" t="s">
        <v>176</v>
      </c>
      <c r="H77" t="s">
        <v>176</v>
      </c>
      <c r="I77" t="s">
        <v>176</v>
      </c>
      <c r="J77">
        <v>2.9419999999902302E-3</v>
      </c>
      <c r="K77">
        <v>1.198060000000112E-2</v>
      </c>
      <c r="L77">
        <v>3.6851599999991443E-2</v>
      </c>
      <c r="M77" s="16"/>
      <c r="N77" s="16"/>
    </row>
    <row r="78" spans="1:14" x14ac:dyDescent="0.3">
      <c r="A78">
        <v>500</v>
      </c>
      <c r="B78">
        <v>10</v>
      </c>
      <c r="C78">
        <v>0.5</v>
      </c>
      <c r="D78" t="s">
        <v>16</v>
      </c>
      <c r="E78" t="s">
        <v>661</v>
      </c>
      <c r="F78" t="s">
        <v>176</v>
      </c>
      <c r="G78" t="s">
        <v>176</v>
      </c>
      <c r="H78" t="s">
        <v>176</v>
      </c>
      <c r="I78" t="s">
        <v>176</v>
      </c>
      <c r="J78">
        <v>1.8706800000003909E-2</v>
      </c>
      <c r="K78">
        <v>0.15055049999999431</v>
      </c>
      <c r="L78">
        <v>9.2681900000002315E-2</v>
      </c>
      <c r="M78" s="16"/>
      <c r="N78" s="16"/>
    </row>
    <row r="79" spans="1:14" x14ac:dyDescent="0.3">
      <c r="A79">
        <v>500</v>
      </c>
      <c r="B79">
        <v>10</v>
      </c>
      <c r="C79">
        <v>0.5</v>
      </c>
      <c r="D79" t="s">
        <v>16</v>
      </c>
      <c r="E79" t="s">
        <v>662</v>
      </c>
      <c r="F79" t="s">
        <v>176</v>
      </c>
      <c r="G79" t="s">
        <v>176</v>
      </c>
      <c r="H79" t="s">
        <v>176</v>
      </c>
      <c r="I79" t="s">
        <v>176</v>
      </c>
      <c r="J79">
        <v>2.9719999999997531E-3</v>
      </c>
      <c r="K79">
        <v>1.6564099999996529E-2</v>
      </c>
      <c r="L79">
        <v>4.184399999999755E-2</v>
      </c>
      <c r="M79" s="16"/>
      <c r="N79" s="16"/>
    </row>
    <row r="80" spans="1:14" x14ac:dyDescent="0.3">
      <c r="A80">
        <v>500</v>
      </c>
      <c r="B80">
        <v>10</v>
      </c>
      <c r="C80">
        <v>0.5</v>
      </c>
      <c r="D80" t="s">
        <v>16</v>
      </c>
      <c r="E80" t="s">
        <v>663</v>
      </c>
      <c r="F80" t="s">
        <v>176</v>
      </c>
      <c r="G80" t="s">
        <v>176</v>
      </c>
      <c r="H80" t="s">
        <v>176</v>
      </c>
      <c r="I80" t="s">
        <v>176</v>
      </c>
      <c r="J80">
        <v>4.6023999999960097E-3</v>
      </c>
      <c r="K80">
        <v>3.6129299999998921E-2</v>
      </c>
      <c r="L80">
        <v>4.1155900000006802E-2</v>
      </c>
      <c r="M80" s="16"/>
      <c r="N80" s="16"/>
    </row>
    <row r="81" spans="1:14" x14ac:dyDescent="0.3">
      <c r="A81">
        <v>500</v>
      </c>
      <c r="B81">
        <v>10</v>
      </c>
      <c r="C81">
        <v>0.5</v>
      </c>
      <c r="D81" t="s">
        <v>16</v>
      </c>
      <c r="E81" t="s">
        <v>664</v>
      </c>
      <c r="F81" t="s">
        <v>176</v>
      </c>
      <c r="G81" t="s">
        <v>176</v>
      </c>
      <c r="H81" t="s">
        <v>176</v>
      </c>
      <c r="I81" t="s">
        <v>176</v>
      </c>
      <c r="J81">
        <v>3.2022999999981039E-3</v>
      </c>
      <c r="K81">
        <v>1.8756999999993699E-2</v>
      </c>
      <c r="L81">
        <v>3.5445800000005079E-2</v>
      </c>
      <c r="M81" s="16"/>
      <c r="N81" s="16"/>
    </row>
    <row r="82" spans="1:14" x14ac:dyDescent="0.3">
      <c r="A82">
        <v>500</v>
      </c>
      <c r="B82">
        <v>10</v>
      </c>
      <c r="C82">
        <v>0.5</v>
      </c>
      <c r="D82" t="s">
        <v>16</v>
      </c>
      <c r="E82" t="s">
        <v>665</v>
      </c>
      <c r="F82" t="s">
        <v>176</v>
      </c>
      <c r="G82" t="s">
        <v>176</v>
      </c>
      <c r="H82" t="s">
        <v>176</v>
      </c>
      <c r="I82" t="s">
        <v>176</v>
      </c>
      <c r="J82">
        <v>1.421739999999261E-2</v>
      </c>
      <c r="K82">
        <v>0.15051799999999099</v>
      </c>
      <c r="L82">
        <v>3.5294100000001549E-2</v>
      </c>
      <c r="M82" s="16"/>
      <c r="N82" s="16"/>
    </row>
    <row r="83" spans="1:14" x14ac:dyDescent="0.3">
      <c r="A83">
        <v>500</v>
      </c>
      <c r="B83">
        <v>10</v>
      </c>
      <c r="C83">
        <v>0.5</v>
      </c>
      <c r="D83" t="s">
        <v>16</v>
      </c>
      <c r="E83" t="s">
        <v>666</v>
      </c>
      <c r="F83" t="s">
        <v>176</v>
      </c>
      <c r="G83" t="s">
        <v>176</v>
      </c>
      <c r="H83" t="s">
        <v>176</v>
      </c>
      <c r="I83" t="s">
        <v>176</v>
      </c>
      <c r="J83">
        <v>2.2983699999997501E-2</v>
      </c>
      <c r="K83">
        <v>0.1899662999999947</v>
      </c>
      <c r="L83">
        <v>8.4364200000010214E-2</v>
      </c>
      <c r="M83" s="16"/>
      <c r="N83" s="16"/>
    </row>
    <row r="84" spans="1:14" x14ac:dyDescent="0.3">
      <c r="A84">
        <v>500</v>
      </c>
      <c r="B84">
        <v>10</v>
      </c>
      <c r="C84">
        <v>0.5</v>
      </c>
      <c r="D84" t="s">
        <v>16</v>
      </c>
      <c r="E84" t="s">
        <v>667</v>
      </c>
      <c r="F84" t="s">
        <v>176</v>
      </c>
      <c r="G84" t="s">
        <v>176</v>
      </c>
      <c r="H84" t="s">
        <v>176</v>
      </c>
      <c r="I84" t="s">
        <v>176</v>
      </c>
      <c r="J84">
        <v>4.2622199999996717E-2</v>
      </c>
      <c r="K84">
        <v>0.4957287000000008</v>
      </c>
      <c r="L84">
        <v>0.1212535000000088</v>
      </c>
      <c r="M84" s="16"/>
      <c r="N84" s="16"/>
    </row>
    <row r="85" spans="1:14" x14ac:dyDescent="0.3">
      <c r="A85">
        <v>500</v>
      </c>
      <c r="B85">
        <v>10</v>
      </c>
      <c r="C85">
        <v>0.5</v>
      </c>
      <c r="D85" t="s">
        <v>16</v>
      </c>
      <c r="E85" t="s">
        <v>668</v>
      </c>
      <c r="F85" t="s">
        <v>176</v>
      </c>
      <c r="G85" t="s">
        <v>176</v>
      </c>
      <c r="H85" t="s">
        <v>176</v>
      </c>
      <c r="I85" t="s">
        <v>176</v>
      </c>
      <c r="J85">
        <v>3.1256999999982331E-3</v>
      </c>
      <c r="K85">
        <v>1.9782000000006409E-2</v>
      </c>
      <c r="L85">
        <v>3.542720000000088E-2</v>
      </c>
      <c r="M85" s="16"/>
      <c r="N85" s="16"/>
    </row>
    <row r="86" spans="1:14" x14ac:dyDescent="0.3">
      <c r="A86">
        <v>500</v>
      </c>
      <c r="B86">
        <v>10</v>
      </c>
      <c r="C86">
        <v>0.5</v>
      </c>
      <c r="D86" t="s">
        <v>16</v>
      </c>
      <c r="E86" t="s">
        <v>669</v>
      </c>
      <c r="F86" t="s">
        <v>176</v>
      </c>
      <c r="G86" t="s">
        <v>176</v>
      </c>
      <c r="H86" t="s">
        <v>176</v>
      </c>
      <c r="I86" t="s">
        <v>176</v>
      </c>
      <c r="J86">
        <v>2.9865000000000919E-2</v>
      </c>
      <c r="K86">
        <v>0.38127590000000572</v>
      </c>
      <c r="L86">
        <v>0.122502499999996</v>
      </c>
      <c r="M86" s="16"/>
      <c r="N86" s="16"/>
    </row>
    <row r="87" spans="1:14" x14ac:dyDescent="0.3">
      <c r="A87">
        <v>500</v>
      </c>
      <c r="B87">
        <v>10</v>
      </c>
      <c r="C87">
        <v>0.5</v>
      </c>
      <c r="D87" t="s">
        <v>16</v>
      </c>
      <c r="E87" t="s">
        <v>670</v>
      </c>
      <c r="F87" t="s">
        <v>176</v>
      </c>
      <c r="G87" t="s">
        <v>176</v>
      </c>
      <c r="H87" t="s">
        <v>176</v>
      </c>
      <c r="I87" t="s">
        <v>176</v>
      </c>
      <c r="J87">
        <v>4.7336999999885174E-3</v>
      </c>
      <c r="K87">
        <v>4.679700000001219E-2</v>
      </c>
      <c r="L87">
        <v>3.7918100000013062E-2</v>
      </c>
      <c r="M87" s="16"/>
      <c r="N87" s="16"/>
    </row>
    <row r="88" spans="1:14" x14ac:dyDescent="0.3">
      <c r="A88">
        <v>500</v>
      </c>
      <c r="B88">
        <v>10</v>
      </c>
      <c r="C88">
        <v>0.5</v>
      </c>
      <c r="D88" t="s">
        <v>16</v>
      </c>
      <c r="E88" t="s">
        <v>671</v>
      </c>
      <c r="F88" t="s">
        <v>176</v>
      </c>
      <c r="G88" t="s">
        <v>176</v>
      </c>
      <c r="H88" t="s">
        <v>176</v>
      </c>
      <c r="I88" t="s">
        <v>176</v>
      </c>
      <c r="J88">
        <v>2.5134599999987021E-2</v>
      </c>
      <c r="K88">
        <v>0.2349422000000061</v>
      </c>
      <c r="L88">
        <v>4.8992100000006637E-2</v>
      </c>
      <c r="M88" s="16"/>
      <c r="N88" s="16"/>
    </row>
    <row r="89" spans="1:14" x14ac:dyDescent="0.3">
      <c r="A89">
        <v>500</v>
      </c>
      <c r="B89">
        <v>10</v>
      </c>
      <c r="C89">
        <v>0.5</v>
      </c>
      <c r="D89" t="s">
        <v>16</v>
      </c>
      <c r="E89" t="s">
        <v>672</v>
      </c>
      <c r="F89" t="s">
        <v>176</v>
      </c>
      <c r="G89" t="s">
        <v>176</v>
      </c>
      <c r="H89" t="s">
        <v>176</v>
      </c>
      <c r="I89" t="s">
        <v>176</v>
      </c>
      <c r="J89">
        <v>1.703239999999084E-2</v>
      </c>
      <c r="K89">
        <v>0.12632250000000059</v>
      </c>
      <c r="L89">
        <v>6.2935799999991104E-2</v>
      </c>
      <c r="M89" s="16"/>
      <c r="N89" s="16"/>
    </row>
    <row r="90" spans="1:14" x14ac:dyDescent="0.3">
      <c r="A90">
        <v>500</v>
      </c>
      <c r="B90">
        <v>10</v>
      </c>
      <c r="C90">
        <v>0.5</v>
      </c>
      <c r="D90" t="s">
        <v>16</v>
      </c>
      <c r="E90" t="s">
        <v>673</v>
      </c>
      <c r="F90" t="s">
        <v>176</v>
      </c>
      <c r="G90" t="s">
        <v>176</v>
      </c>
      <c r="H90" t="s">
        <v>176</v>
      </c>
      <c r="I90" t="s">
        <v>176</v>
      </c>
      <c r="J90">
        <v>1.7119600000000901E-2</v>
      </c>
      <c r="K90">
        <v>0.1221888999999976</v>
      </c>
      <c r="L90">
        <v>8.7906699999990678E-2</v>
      </c>
      <c r="M90" s="16"/>
      <c r="N90" s="16"/>
    </row>
    <row r="91" spans="1:14" x14ac:dyDescent="0.3">
      <c r="A91">
        <v>500</v>
      </c>
      <c r="B91">
        <v>10</v>
      </c>
      <c r="C91">
        <v>0.5</v>
      </c>
      <c r="D91" t="s">
        <v>16</v>
      </c>
      <c r="E91" t="s">
        <v>674</v>
      </c>
      <c r="F91" t="s">
        <v>176</v>
      </c>
      <c r="G91" t="s">
        <v>176</v>
      </c>
      <c r="H91" t="s">
        <v>176</v>
      </c>
      <c r="I91" t="s">
        <v>176</v>
      </c>
      <c r="J91">
        <v>2.6510599999994611E-2</v>
      </c>
      <c r="K91">
        <v>0.25344570000000027</v>
      </c>
      <c r="L91">
        <v>8.2458300000013196E-2</v>
      </c>
      <c r="M91" s="16"/>
      <c r="N91" s="16"/>
    </row>
    <row r="92" spans="1:14" x14ac:dyDescent="0.3">
      <c r="A92">
        <v>500</v>
      </c>
      <c r="B92">
        <v>10</v>
      </c>
      <c r="C92">
        <v>0.5</v>
      </c>
      <c r="D92" t="s">
        <v>16</v>
      </c>
      <c r="E92" t="s">
        <v>675</v>
      </c>
      <c r="F92" t="s">
        <v>176</v>
      </c>
      <c r="G92" t="s">
        <v>176</v>
      </c>
      <c r="H92" t="s">
        <v>176</v>
      </c>
      <c r="I92" t="s">
        <v>176</v>
      </c>
      <c r="J92">
        <v>2.541699999994762E-3</v>
      </c>
      <c r="K92">
        <v>1.018380000000718E-2</v>
      </c>
      <c r="L92">
        <v>4.1363599999996843E-2</v>
      </c>
      <c r="M92" s="16"/>
      <c r="N92" s="16"/>
    </row>
    <row r="93" spans="1:14" x14ac:dyDescent="0.3">
      <c r="A93">
        <v>500</v>
      </c>
      <c r="B93">
        <v>10</v>
      </c>
      <c r="C93">
        <v>0.5</v>
      </c>
      <c r="D93" t="s">
        <v>16</v>
      </c>
      <c r="E93" t="s">
        <v>676</v>
      </c>
      <c r="F93" t="s">
        <v>176</v>
      </c>
      <c r="G93" t="s">
        <v>176</v>
      </c>
      <c r="H93" t="s">
        <v>176</v>
      </c>
      <c r="I93" t="s">
        <v>176</v>
      </c>
      <c r="J93">
        <v>1.83870000000752E-3</v>
      </c>
      <c r="K93">
        <v>6.6314999999974589E-3</v>
      </c>
      <c r="L93">
        <v>3.90461000000073E-2</v>
      </c>
      <c r="M93" s="16"/>
      <c r="N93" s="16"/>
    </row>
    <row r="94" spans="1:14" x14ac:dyDescent="0.3">
      <c r="A94">
        <v>500</v>
      </c>
      <c r="B94">
        <v>10</v>
      </c>
      <c r="C94">
        <v>0.5</v>
      </c>
      <c r="D94" t="s">
        <v>16</v>
      </c>
      <c r="E94" t="s">
        <v>677</v>
      </c>
      <c r="F94" t="s">
        <v>176</v>
      </c>
      <c r="G94" t="s">
        <v>176</v>
      </c>
      <c r="H94" t="s">
        <v>176</v>
      </c>
      <c r="I94" t="s">
        <v>176</v>
      </c>
      <c r="J94">
        <v>2.0278700000005759E-2</v>
      </c>
      <c r="K94">
        <v>0.13215590000001501</v>
      </c>
      <c r="L94">
        <v>4.6068899999994528E-2</v>
      </c>
      <c r="M94" s="16"/>
      <c r="N94" s="16"/>
    </row>
    <row r="95" spans="1:14" x14ac:dyDescent="0.3">
      <c r="A95">
        <v>500</v>
      </c>
      <c r="B95">
        <v>10</v>
      </c>
      <c r="C95">
        <v>0.5</v>
      </c>
      <c r="D95" t="s">
        <v>16</v>
      </c>
      <c r="E95" t="s">
        <v>678</v>
      </c>
      <c r="F95" t="s">
        <v>176</v>
      </c>
      <c r="G95" t="s">
        <v>176</v>
      </c>
      <c r="H95" t="s">
        <v>176</v>
      </c>
      <c r="I95" t="s">
        <v>176</v>
      </c>
      <c r="J95">
        <v>2.1975499999996369E-2</v>
      </c>
      <c r="K95">
        <v>0.2072238000000084</v>
      </c>
      <c r="L95">
        <v>0.1023077000000114</v>
      </c>
      <c r="M95" s="16"/>
      <c r="N95" s="16"/>
    </row>
    <row r="96" spans="1:14" x14ac:dyDescent="0.3">
      <c r="A96">
        <v>500</v>
      </c>
      <c r="B96">
        <v>10</v>
      </c>
      <c r="C96">
        <v>0.5</v>
      </c>
      <c r="D96" t="s">
        <v>16</v>
      </c>
      <c r="E96" t="s">
        <v>679</v>
      </c>
      <c r="F96" t="s">
        <v>176</v>
      </c>
      <c r="G96" t="s">
        <v>176</v>
      </c>
      <c r="H96" t="s">
        <v>176</v>
      </c>
      <c r="I96" t="s">
        <v>176</v>
      </c>
      <c r="J96">
        <v>3.7606199999999028E-2</v>
      </c>
      <c r="K96">
        <v>0.44764870000000201</v>
      </c>
      <c r="L96">
        <v>8.3043899999978521E-2</v>
      </c>
      <c r="M96" s="16"/>
      <c r="N96" s="16"/>
    </row>
    <row r="97" spans="1:39" x14ac:dyDescent="0.3">
      <c r="A97">
        <v>500</v>
      </c>
      <c r="B97">
        <v>10</v>
      </c>
      <c r="C97">
        <v>0.5</v>
      </c>
      <c r="D97" t="s">
        <v>16</v>
      </c>
      <c r="E97" t="s">
        <v>680</v>
      </c>
      <c r="F97" t="s">
        <v>176</v>
      </c>
      <c r="G97" t="s">
        <v>176</v>
      </c>
      <c r="H97" t="s">
        <v>176</v>
      </c>
      <c r="I97" t="s">
        <v>176</v>
      </c>
      <c r="J97">
        <v>3.1110799999993329E-2</v>
      </c>
      <c r="K97">
        <v>0.34604369999999562</v>
      </c>
      <c r="L97">
        <v>4.3422700000007808E-2</v>
      </c>
      <c r="M97" s="16"/>
      <c r="N97" s="16"/>
    </row>
    <row r="98" spans="1:39" x14ac:dyDescent="0.3">
      <c r="A98">
        <v>500</v>
      </c>
      <c r="B98">
        <v>10</v>
      </c>
      <c r="C98">
        <v>0.5</v>
      </c>
      <c r="D98" t="s">
        <v>16</v>
      </c>
      <c r="E98" t="s">
        <v>681</v>
      </c>
      <c r="F98" t="s">
        <v>176</v>
      </c>
      <c r="G98" t="s">
        <v>176</v>
      </c>
      <c r="H98" t="s">
        <v>176</v>
      </c>
      <c r="I98" t="s">
        <v>176</v>
      </c>
      <c r="J98">
        <v>2.8101999999989862E-3</v>
      </c>
      <c r="K98">
        <v>1.3772400000021889E-2</v>
      </c>
      <c r="L98">
        <v>3.605329999999185E-2</v>
      </c>
      <c r="M98" s="16"/>
      <c r="N98" s="16"/>
    </row>
    <row r="99" spans="1:39" x14ac:dyDescent="0.3">
      <c r="A99">
        <v>500</v>
      </c>
      <c r="B99">
        <v>10</v>
      </c>
      <c r="C99">
        <v>0.5</v>
      </c>
      <c r="D99" t="s">
        <v>16</v>
      </c>
      <c r="E99" t="s">
        <v>682</v>
      </c>
      <c r="F99" t="s">
        <v>176</v>
      </c>
      <c r="G99" t="s">
        <v>176</v>
      </c>
      <c r="H99" t="s">
        <v>176</v>
      </c>
      <c r="I99" t="s">
        <v>176</v>
      </c>
      <c r="J99">
        <v>1.724200000012388E-3</v>
      </c>
      <c r="K99">
        <v>5.5321000000105869E-3</v>
      </c>
      <c r="L99">
        <v>3.3989300000001783E-2</v>
      </c>
      <c r="M99" s="16"/>
      <c r="N99" s="16"/>
    </row>
    <row r="100" spans="1:39" x14ac:dyDescent="0.3">
      <c r="A100">
        <v>500</v>
      </c>
      <c r="B100">
        <v>10</v>
      </c>
      <c r="C100">
        <v>0.5</v>
      </c>
      <c r="D100" t="s">
        <v>16</v>
      </c>
      <c r="E100" t="s">
        <v>683</v>
      </c>
      <c r="F100" t="s">
        <v>176</v>
      </c>
      <c r="G100" t="s">
        <v>176</v>
      </c>
      <c r="H100" t="s">
        <v>176</v>
      </c>
      <c r="I100" t="s">
        <v>176</v>
      </c>
      <c r="J100">
        <v>2.1480099999990902E-2</v>
      </c>
      <c r="K100">
        <v>0.1914380000000051</v>
      </c>
      <c r="L100">
        <v>5.1386500000006663E-2</v>
      </c>
      <c r="M100" s="16"/>
      <c r="N100" s="16"/>
    </row>
    <row r="101" spans="1:39" x14ac:dyDescent="0.3">
      <c r="A101">
        <v>500</v>
      </c>
      <c r="B101">
        <v>10</v>
      </c>
      <c r="C101">
        <v>0.5</v>
      </c>
      <c r="D101" t="s">
        <v>16</v>
      </c>
      <c r="E101" t="s">
        <v>684</v>
      </c>
      <c r="F101" t="s">
        <v>176</v>
      </c>
      <c r="G101" t="s">
        <v>176</v>
      </c>
      <c r="H101" t="s">
        <v>176</v>
      </c>
      <c r="I101" t="s">
        <v>176</v>
      </c>
      <c r="J101">
        <v>4.2159400000002727E-2</v>
      </c>
      <c r="K101">
        <v>0.52803129999998077</v>
      </c>
      <c r="L101">
        <v>4.440680000001862E-2</v>
      </c>
      <c r="M101" s="16"/>
      <c r="N101" s="16"/>
    </row>
    <row r="102" spans="1:39" ht="15.6" x14ac:dyDescent="0.3">
      <c r="A102">
        <v>500</v>
      </c>
      <c r="B102">
        <v>10</v>
      </c>
      <c r="C102">
        <v>0.5</v>
      </c>
      <c r="D102" t="s">
        <v>16</v>
      </c>
      <c r="E102" t="s">
        <v>685</v>
      </c>
      <c r="F102" t="s">
        <v>176</v>
      </c>
      <c r="G102" t="s">
        <v>176</v>
      </c>
      <c r="H102" t="s">
        <v>176</v>
      </c>
      <c r="I102" t="s">
        <v>176</v>
      </c>
      <c r="J102">
        <v>2.4961999999959521E-3</v>
      </c>
      <c r="K102">
        <v>1.010550000000876E-2</v>
      </c>
      <c r="L102">
        <v>3.3763399999998001E-2</v>
      </c>
      <c r="M102" s="16"/>
      <c r="N102" s="1" t="s">
        <v>1</v>
      </c>
      <c r="O102" s="1" t="s">
        <v>2</v>
      </c>
      <c r="P102" s="1" t="s">
        <v>3</v>
      </c>
      <c r="Q102" s="1" t="s">
        <v>4</v>
      </c>
      <c r="R102" s="1" t="s">
        <v>5</v>
      </c>
      <c r="S102" s="1" t="s">
        <v>6</v>
      </c>
      <c r="T102" s="1" t="s">
        <v>7</v>
      </c>
      <c r="V102" t="s">
        <v>629</v>
      </c>
      <c r="W102" s="1" t="s">
        <v>1</v>
      </c>
      <c r="X102" s="1" t="s">
        <v>2</v>
      </c>
      <c r="Y102" s="1" t="s">
        <v>3</v>
      </c>
      <c r="Z102" s="1" t="s">
        <v>4</v>
      </c>
      <c r="AA102" s="1" t="s">
        <v>5</v>
      </c>
      <c r="AB102" s="1" t="s">
        <v>6</v>
      </c>
      <c r="AC102" s="1" t="s">
        <v>7</v>
      </c>
      <c r="AH102" s="1"/>
      <c r="AI102" s="1"/>
      <c r="AJ102" s="1"/>
      <c r="AK102" s="1"/>
      <c r="AL102" s="1"/>
      <c r="AM102" s="1"/>
    </row>
    <row r="103" spans="1:39" x14ac:dyDescent="0.3">
      <c r="A103">
        <v>1000</v>
      </c>
      <c r="B103">
        <v>20</v>
      </c>
      <c r="C103">
        <v>0.5</v>
      </c>
      <c r="D103" t="s">
        <v>16</v>
      </c>
      <c r="E103" t="s">
        <v>686</v>
      </c>
      <c r="F103" t="s">
        <v>176</v>
      </c>
      <c r="G103" t="s">
        <v>176</v>
      </c>
      <c r="H103" t="s">
        <v>176</v>
      </c>
      <c r="I103" t="s">
        <v>176</v>
      </c>
      <c r="J103">
        <v>2.103880000001368E-2</v>
      </c>
      <c r="K103">
        <v>0.27712569999999909</v>
      </c>
      <c r="L103">
        <v>5.3648799999990622E-2</v>
      </c>
      <c r="M103" s="16"/>
      <c r="N103" s="16" t="e">
        <f t="shared" ref="N103:T103" si="11">AVERAGE(F103:F152)</f>
        <v>#DIV/0!</v>
      </c>
      <c r="O103" s="16" t="e">
        <f t="shared" si="11"/>
        <v>#DIV/0!</v>
      </c>
      <c r="P103" s="16" t="e">
        <f t="shared" si="11"/>
        <v>#DIV/0!</v>
      </c>
      <c r="Q103" s="16" t="e">
        <f t="shared" si="11"/>
        <v>#DIV/0!</v>
      </c>
      <c r="R103" s="16">
        <f t="shared" si="11"/>
        <v>0.10304931799999849</v>
      </c>
      <c r="S103" s="16">
        <f t="shared" si="11"/>
        <v>1.7745214399999991</v>
      </c>
      <c r="T103" s="16">
        <f t="shared" si="11"/>
        <v>0.23990353800000491</v>
      </c>
      <c r="V103" t="str">
        <f t="shared" ref="V103" si="12">D103</f>
        <v>BA</v>
      </c>
      <c r="W103" t="e">
        <f t="shared" ref="W103:AC103" si="13">N103</f>
        <v>#DIV/0!</v>
      </c>
      <c r="X103" t="e">
        <f t="shared" si="13"/>
        <v>#DIV/0!</v>
      </c>
      <c r="Y103" t="e">
        <f t="shared" si="13"/>
        <v>#DIV/0!</v>
      </c>
      <c r="Z103" t="e">
        <f t="shared" si="13"/>
        <v>#DIV/0!</v>
      </c>
      <c r="AA103">
        <f t="shared" si="13"/>
        <v>0.10304931799999849</v>
      </c>
      <c r="AB103">
        <f t="shared" si="13"/>
        <v>1.7745214399999991</v>
      </c>
      <c r="AC103">
        <f t="shared" si="13"/>
        <v>0.23990353800000491</v>
      </c>
    </row>
    <row r="104" spans="1:39" x14ac:dyDescent="0.3">
      <c r="A104">
        <v>1000</v>
      </c>
      <c r="B104">
        <v>20</v>
      </c>
      <c r="C104">
        <v>0.5</v>
      </c>
      <c r="D104" t="s">
        <v>16</v>
      </c>
      <c r="E104" t="s">
        <v>687</v>
      </c>
      <c r="F104" t="s">
        <v>176</v>
      </c>
      <c r="G104" t="s">
        <v>176</v>
      </c>
      <c r="H104" t="s">
        <v>176</v>
      </c>
      <c r="I104" t="s">
        <v>176</v>
      </c>
      <c r="J104">
        <v>0.1935973999999874</v>
      </c>
      <c r="K104">
        <v>4.6216981000000033</v>
      </c>
      <c r="L104">
        <v>0.66212799999999561</v>
      </c>
      <c r="M104" s="16"/>
      <c r="N104" s="16"/>
      <c r="V104" t="str">
        <f t="shared" ref="V104" si="14">D303</f>
        <v>ER</v>
      </c>
      <c r="W104" t="str">
        <f t="shared" ref="W104:AC104" si="15">F303</f>
        <v>-</v>
      </c>
      <c r="X104" t="str">
        <f t="shared" si="15"/>
        <v>-</v>
      </c>
      <c r="Y104" t="str">
        <f t="shared" si="15"/>
        <v>-</v>
      </c>
      <c r="Z104" t="str">
        <f t="shared" si="15"/>
        <v>-</v>
      </c>
      <c r="AA104" t="str">
        <f t="shared" si="15"/>
        <v>-</v>
      </c>
      <c r="AB104" t="str">
        <f t="shared" si="15"/>
        <v>-</v>
      </c>
      <c r="AC104">
        <f t="shared" si="15"/>
        <v>4.514169999998785E-2</v>
      </c>
    </row>
    <row r="105" spans="1:39" x14ac:dyDescent="0.3">
      <c r="A105">
        <v>1000</v>
      </c>
      <c r="B105">
        <v>20</v>
      </c>
      <c r="C105">
        <v>0.5</v>
      </c>
      <c r="D105" t="s">
        <v>16</v>
      </c>
      <c r="E105" t="s">
        <v>688</v>
      </c>
      <c r="F105" t="s">
        <v>176</v>
      </c>
      <c r="G105" t="s">
        <v>176</v>
      </c>
      <c r="H105" t="s">
        <v>176</v>
      </c>
      <c r="I105" t="s">
        <v>176</v>
      </c>
      <c r="J105">
        <v>1.0155300000008079E-2</v>
      </c>
      <c r="K105">
        <v>0.1059840000000065</v>
      </c>
      <c r="L105">
        <v>5.1730100000014552E-2</v>
      </c>
      <c r="M105" s="16"/>
      <c r="N105" s="16"/>
      <c r="V105" t="str">
        <f t="shared" ref="V105" si="16">D503</f>
        <v>WS</v>
      </c>
      <c r="W105" t="str">
        <f t="shared" ref="W105:AC105" si="17">F503</f>
        <v>-</v>
      </c>
      <c r="X105" t="str">
        <f t="shared" si="17"/>
        <v>-</v>
      </c>
      <c r="Y105" t="str">
        <f t="shared" si="17"/>
        <v>-</v>
      </c>
      <c r="Z105" t="str">
        <f t="shared" si="17"/>
        <v>-</v>
      </c>
      <c r="AA105" t="str">
        <f t="shared" si="17"/>
        <v>-</v>
      </c>
      <c r="AB105" t="str">
        <f t="shared" si="17"/>
        <v>-</v>
      </c>
      <c r="AC105">
        <f t="shared" si="17"/>
        <v>0.15308840000011509</v>
      </c>
    </row>
    <row r="106" spans="1:39" x14ac:dyDescent="0.3">
      <c r="A106">
        <v>1000</v>
      </c>
      <c r="B106">
        <v>20</v>
      </c>
      <c r="C106">
        <v>0.5</v>
      </c>
      <c r="D106" t="s">
        <v>16</v>
      </c>
      <c r="E106" t="s">
        <v>689</v>
      </c>
      <c r="F106" t="s">
        <v>176</v>
      </c>
      <c r="G106" t="s">
        <v>176</v>
      </c>
      <c r="H106" t="s">
        <v>176</v>
      </c>
      <c r="I106" t="s">
        <v>176</v>
      </c>
      <c r="J106">
        <v>6.2054999999929814E-3</v>
      </c>
      <c r="K106">
        <v>4.2221699999998918E-2</v>
      </c>
      <c r="L106">
        <v>4.5650000000023283E-2</v>
      </c>
      <c r="M106" s="16"/>
      <c r="N106" s="16"/>
    </row>
    <row r="107" spans="1:39" x14ac:dyDescent="0.3">
      <c r="A107">
        <v>1000</v>
      </c>
      <c r="B107">
        <v>20</v>
      </c>
      <c r="C107">
        <v>0.5</v>
      </c>
      <c r="D107" t="s">
        <v>16</v>
      </c>
      <c r="E107" t="s">
        <v>690</v>
      </c>
      <c r="F107" t="s">
        <v>176</v>
      </c>
      <c r="G107" t="s">
        <v>176</v>
      </c>
      <c r="H107" t="s">
        <v>176</v>
      </c>
      <c r="I107" t="s">
        <v>176</v>
      </c>
      <c r="J107">
        <v>0.13554790000000591</v>
      </c>
      <c r="K107">
        <v>2.5841764000000178</v>
      </c>
      <c r="L107">
        <v>0.1155039000000215</v>
      </c>
      <c r="M107" s="16"/>
      <c r="N107" s="16"/>
    </row>
    <row r="108" spans="1:39" x14ac:dyDescent="0.3">
      <c r="A108">
        <v>1000</v>
      </c>
      <c r="B108">
        <v>20</v>
      </c>
      <c r="C108">
        <v>0.5</v>
      </c>
      <c r="D108" t="s">
        <v>16</v>
      </c>
      <c r="E108" t="s">
        <v>691</v>
      </c>
      <c r="F108" t="s">
        <v>176</v>
      </c>
      <c r="G108" t="s">
        <v>176</v>
      </c>
      <c r="H108" t="s">
        <v>176</v>
      </c>
      <c r="I108" t="s">
        <v>176</v>
      </c>
      <c r="J108">
        <v>1.1552099999988741E-2</v>
      </c>
      <c r="K108">
        <v>0.14142920000000461</v>
      </c>
      <c r="L108">
        <v>4.9649299999998682E-2</v>
      </c>
      <c r="M108" s="16"/>
      <c r="N108" s="16"/>
    </row>
    <row r="109" spans="1:39" x14ac:dyDescent="0.3">
      <c r="A109">
        <v>1000</v>
      </c>
      <c r="B109">
        <v>20</v>
      </c>
      <c r="C109">
        <v>0.5</v>
      </c>
      <c r="D109" t="s">
        <v>16</v>
      </c>
      <c r="E109" t="s">
        <v>692</v>
      </c>
      <c r="F109" t="s">
        <v>176</v>
      </c>
      <c r="G109" t="s">
        <v>176</v>
      </c>
      <c r="H109" t="s">
        <v>176</v>
      </c>
      <c r="I109" t="s">
        <v>176</v>
      </c>
      <c r="J109">
        <v>2.635770000000548E-2</v>
      </c>
      <c r="K109">
        <v>0.19682900000000811</v>
      </c>
      <c r="L109">
        <v>6.3852900000000545E-2</v>
      </c>
      <c r="M109" s="16"/>
      <c r="N109" s="16"/>
    </row>
    <row r="110" spans="1:39" x14ac:dyDescent="0.3">
      <c r="A110">
        <v>1000</v>
      </c>
      <c r="B110">
        <v>20</v>
      </c>
      <c r="C110">
        <v>0.5</v>
      </c>
      <c r="D110" t="s">
        <v>16</v>
      </c>
      <c r="E110" t="s">
        <v>693</v>
      </c>
      <c r="F110" t="s">
        <v>176</v>
      </c>
      <c r="G110" t="s">
        <v>176</v>
      </c>
      <c r="H110" t="s">
        <v>176</v>
      </c>
      <c r="I110" t="s">
        <v>176</v>
      </c>
      <c r="J110">
        <v>0.17019909999999069</v>
      </c>
      <c r="K110">
        <v>3.112778899999995</v>
      </c>
      <c r="L110">
        <v>0.18005890000000591</v>
      </c>
      <c r="M110" s="16"/>
      <c r="N110" s="16"/>
    </row>
    <row r="111" spans="1:39" x14ac:dyDescent="0.3">
      <c r="A111">
        <v>1000</v>
      </c>
      <c r="B111">
        <v>20</v>
      </c>
      <c r="C111">
        <v>0.5</v>
      </c>
      <c r="D111" t="s">
        <v>16</v>
      </c>
      <c r="E111" t="s">
        <v>694</v>
      </c>
      <c r="F111" t="s">
        <v>176</v>
      </c>
      <c r="G111" t="s">
        <v>176</v>
      </c>
      <c r="H111" t="s">
        <v>176</v>
      </c>
      <c r="I111" t="s">
        <v>176</v>
      </c>
      <c r="J111">
        <v>0.26337560000001758</v>
      </c>
      <c r="K111">
        <v>3.4746559000000161</v>
      </c>
      <c r="L111">
        <v>5.8879200000006897E-2</v>
      </c>
      <c r="M111" s="16"/>
      <c r="N111" s="16"/>
    </row>
    <row r="112" spans="1:39" x14ac:dyDescent="0.3">
      <c r="A112">
        <v>1000</v>
      </c>
      <c r="B112">
        <v>20</v>
      </c>
      <c r="C112">
        <v>0.5</v>
      </c>
      <c r="D112" t="s">
        <v>16</v>
      </c>
      <c r="E112" t="s">
        <v>695</v>
      </c>
      <c r="F112" t="s">
        <v>176</v>
      </c>
      <c r="G112" t="s">
        <v>176</v>
      </c>
      <c r="H112" t="s">
        <v>176</v>
      </c>
      <c r="I112" t="s">
        <v>176</v>
      </c>
      <c r="J112">
        <v>1.987349999998855E-2</v>
      </c>
      <c r="K112">
        <v>0.28203569999999439</v>
      </c>
      <c r="L112">
        <v>5.5691199999984058E-2</v>
      </c>
      <c r="M112" s="16"/>
      <c r="N112" s="16"/>
    </row>
    <row r="113" spans="1:14" x14ac:dyDescent="0.3">
      <c r="A113">
        <v>1000</v>
      </c>
      <c r="B113">
        <v>20</v>
      </c>
      <c r="C113">
        <v>0.5</v>
      </c>
      <c r="D113" t="s">
        <v>16</v>
      </c>
      <c r="E113" t="s">
        <v>696</v>
      </c>
      <c r="F113" t="s">
        <v>176</v>
      </c>
      <c r="G113" t="s">
        <v>176</v>
      </c>
      <c r="H113" t="s">
        <v>176</v>
      </c>
      <c r="I113" t="s">
        <v>176</v>
      </c>
      <c r="J113">
        <v>0.13519350000001401</v>
      </c>
      <c r="K113">
        <v>2.383541800000017</v>
      </c>
      <c r="L113">
        <v>0.13095780000000451</v>
      </c>
      <c r="M113" s="16"/>
      <c r="N113" s="16"/>
    </row>
    <row r="114" spans="1:14" x14ac:dyDescent="0.3">
      <c r="A114">
        <v>1000</v>
      </c>
      <c r="B114">
        <v>20</v>
      </c>
      <c r="C114">
        <v>0.5</v>
      </c>
      <c r="D114" t="s">
        <v>16</v>
      </c>
      <c r="E114" t="s">
        <v>697</v>
      </c>
      <c r="F114" t="s">
        <v>176</v>
      </c>
      <c r="G114" t="s">
        <v>176</v>
      </c>
      <c r="H114" t="s">
        <v>176</v>
      </c>
      <c r="I114" t="s">
        <v>176</v>
      </c>
      <c r="J114">
        <v>1.5241800000012519E-2</v>
      </c>
      <c r="K114">
        <v>0.17382870000000139</v>
      </c>
      <c r="L114">
        <v>5.5937299999982322E-2</v>
      </c>
      <c r="M114" s="16"/>
      <c r="N114" s="16"/>
    </row>
    <row r="115" spans="1:14" x14ac:dyDescent="0.3">
      <c r="A115">
        <v>1000</v>
      </c>
      <c r="B115">
        <v>20</v>
      </c>
      <c r="C115">
        <v>0.5</v>
      </c>
      <c r="D115" t="s">
        <v>16</v>
      </c>
      <c r="E115" t="s">
        <v>698</v>
      </c>
      <c r="F115" t="s">
        <v>176</v>
      </c>
      <c r="G115" t="s">
        <v>176</v>
      </c>
      <c r="H115" t="s">
        <v>176</v>
      </c>
      <c r="I115" t="s">
        <v>176</v>
      </c>
      <c r="J115">
        <v>1.5391200000010491E-2</v>
      </c>
      <c r="K115">
        <v>0.2047357000000147</v>
      </c>
      <c r="L115">
        <v>5.0902000000007767E-2</v>
      </c>
      <c r="M115" s="16"/>
      <c r="N115" s="16"/>
    </row>
    <row r="116" spans="1:14" x14ac:dyDescent="0.3">
      <c r="A116">
        <v>1000</v>
      </c>
      <c r="B116">
        <v>20</v>
      </c>
      <c r="C116">
        <v>0.5</v>
      </c>
      <c r="D116" t="s">
        <v>16</v>
      </c>
      <c r="E116" t="s">
        <v>699</v>
      </c>
      <c r="F116" t="s">
        <v>176</v>
      </c>
      <c r="G116" t="s">
        <v>176</v>
      </c>
      <c r="H116" t="s">
        <v>176</v>
      </c>
      <c r="I116" t="s">
        <v>176</v>
      </c>
      <c r="J116">
        <v>1.3419299999981151E-2</v>
      </c>
      <c r="K116">
        <v>0.16300069999999781</v>
      </c>
      <c r="L116">
        <v>4.8053800000019457E-2</v>
      </c>
      <c r="M116" s="16"/>
      <c r="N116" s="16"/>
    </row>
    <row r="117" spans="1:14" x14ac:dyDescent="0.3">
      <c r="A117">
        <v>1000</v>
      </c>
      <c r="B117">
        <v>20</v>
      </c>
      <c r="C117">
        <v>0.5</v>
      </c>
      <c r="D117" t="s">
        <v>16</v>
      </c>
      <c r="E117" t="s">
        <v>700</v>
      </c>
      <c r="F117" t="s">
        <v>176</v>
      </c>
      <c r="G117" t="s">
        <v>176</v>
      </c>
      <c r="H117" t="s">
        <v>176</v>
      </c>
      <c r="I117" t="s">
        <v>176</v>
      </c>
      <c r="J117">
        <v>1.7953800000015011E-2</v>
      </c>
      <c r="K117">
        <v>0.2724221</v>
      </c>
      <c r="L117">
        <v>5.622220000000766E-2</v>
      </c>
      <c r="M117" s="16"/>
      <c r="N117" s="16"/>
    </row>
    <row r="118" spans="1:14" x14ac:dyDescent="0.3">
      <c r="A118">
        <v>1000</v>
      </c>
      <c r="B118">
        <v>20</v>
      </c>
      <c r="C118">
        <v>0.5</v>
      </c>
      <c r="D118" t="s">
        <v>16</v>
      </c>
      <c r="E118" t="s">
        <v>701</v>
      </c>
      <c r="F118" t="s">
        <v>176</v>
      </c>
      <c r="G118" t="s">
        <v>176</v>
      </c>
      <c r="H118" t="s">
        <v>176</v>
      </c>
      <c r="I118" t="s">
        <v>176</v>
      </c>
      <c r="J118">
        <v>1.6828900000007248E-2</v>
      </c>
      <c r="K118">
        <v>0.1039260000000013</v>
      </c>
      <c r="L118">
        <v>4.7847399999994877E-2</v>
      </c>
      <c r="M118" s="16"/>
      <c r="N118" s="16"/>
    </row>
    <row r="119" spans="1:14" x14ac:dyDescent="0.3">
      <c r="A119">
        <v>1000</v>
      </c>
      <c r="B119">
        <v>20</v>
      </c>
      <c r="C119">
        <v>0.5</v>
      </c>
      <c r="D119" t="s">
        <v>16</v>
      </c>
      <c r="E119" t="s">
        <v>702</v>
      </c>
      <c r="F119" t="s">
        <v>176</v>
      </c>
      <c r="G119" t="s">
        <v>176</v>
      </c>
      <c r="H119" t="s">
        <v>176</v>
      </c>
      <c r="I119" t="s">
        <v>176</v>
      </c>
      <c r="J119">
        <v>0.23468399999998721</v>
      </c>
      <c r="K119">
        <v>4.9169986999999944</v>
      </c>
      <c r="L119">
        <v>0.2127935000000036</v>
      </c>
      <c r="M119" s="16"/>
      <c r="N119" s="16"/>
    </row>
    <row r="120" spans="1:14" x14ac:dyDescent="0.3">
      <c r="A120">
        <v>1000</v>
      </c>
      <c r="B120">
        <v>20</v>
      </c>
      <c r="C120">
        <v>0.5</v>
      </c>
      <c r="D120" t="s">
        <v>16</v>
      </c>
      <c r="E120" t="s">
        <v>703</v>
      </c>
      <c r="F120" t="s">
        <v>176</v>
      </c>
      <c r="G120" t="s">
        <v>176</v>
      </c>
      <c r="H120" t="s">
        <v>176</v>
      </c>
      <c r="I120" t="s">
        <v>176</v>
      </c>
      <c r="J120">
        <v>1.5406100000006971E-2</v>
      </c>
      <c r="K120">
        <v>0.16697089999999551</v>
      </c>
      <c r="L120">
        <v>5.133559999998738E-2</v>
      </c>
      <c r="M120" s="16"/>
      <c r="N120" s="16"/>
    </row>
    <row r="121" spans="1:14" x14ac:dyDescent="0.3">
      <c r="A121">
        <v>1000</v>
      </c>
      <c r="B121">
        <v>20</v>
      </c>
      <c r="C121">
        <v>0.5</v>
      </c>
      <c r="D121" t="s">
        <v>16</v>
      </c>
      <c r="E121" t="s">
        <v>704</v>
      </c>
      <c r="F121" t="s">
        <v>176</v>
      </c>
      <c r="G121" t="s">
        <v>176</v>
      </c>
      <c r="H121" t="s">
        <v>176</v>
      </c>
      <c r="I121" t="s">
        <v>176</v>
      </c>
      <c r="J121">
        <v>0.2522805000000119</v>
      </c>
      <c r="K121">
        <v>5.9558150999999953</v>
      </c>
      <c r="L121">
        <v>5.9436000000005151E-2</v>
      </c>
      <c r="M121" s="16"/>
      <c r="N121" s="16"/>
    </row>
    <row r="122" spans="1:14" x14ac:dyDescent="0.3">
      <c r="A122">
        <v>1000</v>
      </c>
      <c r="B122">
        <v>20</v>
      </c>
      <c r="C122">
        <v>0.5</v>
      </c>
      <c r="D122" t="s">
        <v>16</v>
      </c>
      <c r="E122" t="s">
        <v>705</v>
      </c>
      <c r="F122" t="s">
        <v>176</v>
      </c>
      <c r="G122" t="s">
        <v>176</v>
      </c>
      <c r="H122" t="s">
        <v>176</v>
      </c>
      <c r="I122" t="s">
        <v>176</v>
      </c>
      <c r="J122">
        <v>0.15388129999996639</v>
      </c>
      <c r="K122">
        <v>2.5423246999999951</v>
      </c>
      <c r="L122">
        <v>0.2086381999999958</v>
      </c>
      <c r="M122" s="16"/>
      <c r="N122" s="16"/>
    </row>
    <row r="123" spans="1:14" x14ac:dyDescent="0.3">
      <c r="A123">
        <v>1000</v>
      </c>
      <c r="B123">
        <v>20</v>
      </c>
      <c r="C123">
        <v>0.5</v>
      </c>
      <c r="D123" t="s">
        <v>16</v>
      </c>
      <c r="E123" t="s">
        <v>706</v>
      </c>
      <c r="F123" t="s">
        <v>176</v>
      </c>
      <c r="G123" t="s">
        <v>176</v>
      </c>
      <c r="H123" t="s">
        <v>176</v>
      </c>
      <c r="I123" t="s">
        <v>176</v>
      </c>
      <c r="J123">
        <v>0.25432560000001558</v>
      </c>
      <c r="K123">
        <v>6.0638609999999744</v>
      </c>
      <c r="L123">
        <v>0.33017180000001639</v>
      </c>
      <c r="M123" s="16"/>
      <c r="N123" s="16"/>
    </row>
    <row r="124" spans="1:14" x14ac:dyDescent="0.3">
      <c r="A124">
        <v>1000</v>
      </c>
      <c r="B124">
        <v>20</v>
      </c>
      <c r="C124">
        <v>0.5</v>
      </c>
      <c r="D124" t="s">
        <v>16</v>
      </c>
      <c r="E124" t="s">
        <v>707</v>
      </c>
      <c r="F124" t="s">
        <v>176</v>
      </c>
      <c r="G124" t="s">
        <v>176</v>
      </c>
      <c r="H124" t="s">
        <v>176</v>
      </c>
      <c r="I124" t="s">
        <v>176</v>
      </c>
      <c r="J124">
        <v>1.294949999999062E-2</v>
      </c>
      <c r="K124">
        <v>0.16592430000002881</v>
      </c>
      <c r="L124">
        <v>4.8593400000015663E-2</v>
      </c>
      <c r="M124" s="16"/>
      <c r="N124" s="16"/>
    </row>
    <row r="125" spans="1:14" x14ac:dyDescent="0.3">
      <c r="A125">
        <v>1000</v>
      </c>
      <c r="B125">
        <v>20</v>
      </c>
      <c r="C125">
        <v>0.5</v>
      </c>
      <c r="D125" t="s">
        <v>16</v>
      </c>
      <c r="E125" t="s">
        <v>708</v>
      </c>
      <c r="F125" t="s">
        <v>176</v>
      </c>
      <c r="G125" t="s">
        <v>176</v>
      </c>
      <c r="H125" t="s">
        <v>176</v>
      </c>
      <c r="I125" t="s">
        <v>176</v>
      </c>
      <c r="J125">
        <v>0.20144339999995961</v>
      </c>
      <c r="K125">
        <v>4.069306499999982</v>
      </c>
      <c r="L125">
        <v>0.38424380000003572</v>
      </c>
      <c r="M125" s="16"/>
      <c r="N125" s="16"/>
    </row>
    <row r="126" spans="1:14" x14ac:dyDescent="0.3">
      <c r="A126">
        <v>1000</v>
      </c>
      <c r="B126">
        <v>20</v>
      </c>
      <c r="C126">
        <v>0.5</v>
      </c>
      <c r="D126" t="s">
        <v>16</v>
      </c>
      <c r="E126" t="s">
        <v>709</v>
      </c>
      <c r="F126" t="s">
        <v>176</v>
      </c>
      <c r="G126" t="s">
        <v>176</v>
      </c>
      <c r="H126" t="s">
        <v>176</v>
      </c>
      <c r="I126" t="s">
        <v>176</v>
      </c>
      <c r="J126">
        <v>0.16928009999998039</v>
      </c>
      <c r="K126">
        <v>2.448850800000002</v>
      </c>
      <c r="L126">
        <v>0.31886670000000089</v>
      </c>
      <c r="M126" s="16"/>
      <c r="N126" s="16"/>
    </row>
    <row r="127" spans="1:14" x14ac:dyDescent="0.3">
      <c r="A127">
        <v>1000</v>
      </c>
      <c r="B127">
        <v>20</v>
      </c>
      <c r="C127">
        <v>0.5</v>
      </c>
      <c r="D127" t="s">
        <v>16</v>
      </c>
      <c r="E127" t="s">
        <v>710</v>
      </c>
      <c r="F127" t="s">
        <v>176</v>
      </c>
      <c r="G127" t="s">
        <v>176</v>
      </c>
      <c r="H127" t="s">
        <v>176</v>
      </c>
      <c r="I127" t="s">
        <v>176</v>
      </c>
      <c r="J127">
        <v>0.1939256</v>
      </c>
      <c r="K127">
        <v>3.8469046999999819</v>
      </c>
      <c r="L127">
        <v>0.26572799999996732</v>
      </c>
      <c r="M127" s="16"/>
      <c r="N127" s="16"/>
    </row>
    <row r="128" spans="1:14" x14ac:dyDescent="0.3">
      <c r="A128">
        <v>1000</v>
      </c>
      <c r="B128">
        <v>20</v>
      </c>
      <c r="C128">
        <v>0.5</v>
      </c>
      <c r="D128" t="s">
        <v>16</v>
      </c>
      <c r="E128" t="s">
        <v>711</v>
      </c>
      <c r="F128" t="s">
        <v>176</v>
      </c>
      <c r="G128" t="s">
        <v>176</v>
      </c>
      <c r="H128" t="s">
        <v>176</v>
      </c>
      <c r="I128" t="s">
        <v>176</v>
      </c>
      <c r="J128">
        <v>0.1458749000000239</v>
      </c>
      <c r="K128">
        <v>2.2561245999999642</v>
      </c>
      <c r="L128">
        <v>5.7805400000006557E-2</v>
      </c>
      <c r="M128" s="16"/>
      <c r="N128" s="16"/>
    </row>
    <row r="129" spans="1:14" x14ac:dyDescent="0.3">
      <c r="A129">
        <v>1000</v>
      </c>
      <c r="B129">
        <v>20</v>
      </c>
      <c r="C129">
        <v>0.5</v>
      </c>
      <c r="D129" t="s">
        <v>16</v>
      </c>
      <c r="E129" t="s">
        <v>712</v>
      </c>
      <c r="F129" t="s">
        <v>176</v>
      </c>
      <c r="G129" t="s">
        <v>176</v>
      </c>
      <c r="H129" t="s">
        <v>176</v>
      </c>
      <c r="I129" t="s">
        <v>176</v>
      </c>
      <c r="J129">
        <v>0.16326049999997849</v>
      </c>
      <c r="K129">
        <v>0.23208759999999981</v>
      </c>
      <c r="L129">
        <v>5.3751899999952002E-2</v>
      </c>
      <c r="M129" s="16"/>
      <c r="N129" s="16"/>
    </row>
    <row r="130" spans="1:14" x14ac:dyDescent="0.3">
      <c r="A130">
        <v>1000</v>
      </c>
      <c r="B130">
        <v>20</v>
      </c>
      <c r="C130">
        <v>0.5</v>
      </c>
      <c r="D130" t="s">
        <v>16</v>
      </c>
      <c r="E130" t="s">
        <v>713</v>
      </c>
      <c r="F130" t="s">
        <v>176</v>
      </c>
      <c r="G130" t="s">
        <v>176</v>
      </c>
      <c r="H130" t="s">
        <v>176</v>
      </c>
      <c r="I130" t="s">
        <v>176</v>
      </c>
      <c r="J130">
        <v>0.20895940000002611</v>
      </c>
      <c r="K130">
        <v>4.5223272999999722</v>
      </c>
      <c r="L130">
        <v>1.912329499999998</v>
      </c>
      <c r="M130" s="16"/>
      <c r="N130" s="16"/>
    </row>
    <row r="131" spans="1:14" x14ac:dyDescent="0.3">
      <c r="A131">
        <v>1000</v>
      </c>
      <c r="B131">
        <v>20</v>
      </c>
      <c r="C131">
        <v>0.5</v>
      </c>
      <c r="D131" t="s">
        <v>16</v>
      </c>
      <c r="E131" t="s">
        <v>714</v>
      </c>
      <c r="F131" t="s">
        <v>176</v>
      </c>
      <c r="G131" t="s">
        <v>176</v>
      </c>
      <c r="H131" t="s">
        <v>176</v>
      </c>
      <c r="I131" t="s">
        <v>176</v>
      </c>
      <c r="J131">
        <v>2.0820200000002839E-2</v>
      </c>
      <c r="K131">
        <v>0.30794329999997672</v>
      </c>
      <c r="L131">
        <v>5.2441499999986263E-2</v>
      </c>
      <c r="M131" s="16"/>
      <c r="N131" s="16"/>
    </row>
    <row r="132" spans="1:14" x14ac:dyDescent="0.3">
      <c r="A132">
        <v>1000</v>
      </c>
      <c r="B132">
        <v>20</v>
      </c>
      <c r="C132">
        <v>0.5</v>
      </c>
      <c r="D132" t="s">
        <v>16</v>
      </c>
      <c r="E132" t="s">
        <v>715</v>
      </c>
      <c r="F132" t="s">
        <v>176</v>
      </c>
      <c r="G132" t="s">
        <v>176</v>
      </c>
      <c r="H132" t="s">
        <v>176</v>
      </c>
      <c r="I132" t="s">
        <v>176</v>
      </c>
      <c r="J132">
        <v>0.16785650000002761</v>
      </c>
      <c r="K132">
        <v>3.022884199999964</v>
      </c>
      <c r="L132">
        <v>0.1350810000000138</v>
      </c>
      <c r="M132" s="16"/>
      <c r="N132" s="16"/>
    </row>
    <row r="133" spans="1:14" x14ac:dyDescent="0.3">
      <c r="A133">
        <v>1000</v>
      </c>
      <c r="B133">
        <v>20</v>
      </c>
      <c r="C133">
        <v>0.5</v>
      </c>
      <c r="D133" t="s">
        <v>16</v>
      </c>
      <c r="E133" t="s">
        <v>716</v>
      </c>
      <c r="F133" t="s">
        <v>176</v>
      </c>
      <c r="G133" t="s">
        <v>176</v>
      </c>
      <c r="H133" t="s">
        <v>176</v>
      </c>
      <c r="I133" t="s">
        <v>176</v>
      </c>
      <c r="J133">
        <v>2.0883400000002439E-2</v>
      </c>
      <c r="K133">
        <v>0.315538800000013</v>
      </c>
      <c r="L133">
        <v>5.5755900000008303E-2</v>
      </c>
      <c r="M133" s="16"/>
      <c r="N133" s="16"/>
    </row>
    <row r="134" spans="1:14" x14ac:dyDescent="0.3">
      <c r="A134">
        <v>1000</v>
      </c>
      <c r="B134">
        <v>20</v>
      </c>
      <c r="C134">
        <v>0.5</v>
      </c>
      <c r="D134" t="s">
        <v>16</v>
      </c>
      <c r="E134" t="s">
        <v>717</v>
      </c>
      <c r="F134" t="s">
        <v>176</v>
      </c>
      <c r="G134" t="s">
        <v>176</v>
      </c>
      <c r="H134" t="s">
        <v>176</v>
      </c>
      <c r="I134" t="s">
        <v>176</v>
      </c>
      <c r="J134">
        <v>8.5178099999950518E-2</v>
      </c>
      <c r="K134">
        <v>1.230742599999985</v>
      </c>
      <c r="L134">
        <v>0.1173956000000089</v>
      </c>
      <c r="M134" s="16"/>
      <c r="N134" s="16"/>
    </row>
    <row r="135" spans="1:14" x14ac:dyDescent="0.3">
      <c r="A135">
        <v>1000</v>
      </c>
      <c r="B135">
        <v>20</v>
      </c>
      <c r="C135">
        <v>0.5</v>
      </c>
      <c r="D135" t="s">
        <v>16</v>
      </c>
      <c r="E135" t="s">
        <v>718</v>
      </c>
      <c r="F135" t="s">
        <v>176</v>
      </c>
      <c r="G135" t="s">
        <v>176</v>
      </c>
      <c r="H135" t="s">
        <v>176</v>
      </c>
      <c r="I135" t="s">
        <v>176</v>
      </c>
      <c r="J135">
        <v>0.13645859999996901</v>
      </c>
      <c r="K135">
        <v>2.117453300000022</v>
      </c>
      <c r="L135">
        <v>0.11003899999997201</v>
      </c>
      <c r="M135" s="16"/>
      <c r="N135" s="16"/>
    </row>
    <row r="136" spans="1:14" x14ac:dyDescent="0.3">
      <c r="A136">
        <v>1000</v>
      </c>
      <c r="B136">
        <v>20</v>
      </c>
      <c r="C136">
        <v>0.5</v>
      </c>
      <c r="D136" t="s">
        <v>16</v>
      </c>
      <c r="E136" t="s">
        <v>719</v>
      </c>
      <c r="F136" t="s">
        <v>176</v>
      </c>
      <c r="G136" t="s">
        <v>176</v>
      </c>
      <c r="H136" t="s">
        <v>176</v>
      </c>
      <c r="I136" t="s">
        <v>176</v>
      </c>
      <c r="J136">
        <v>2.846859999999651E-2</v>
      </c>
      <c r="K136">
        <v>0.51111309999998866</v>
      </c>
      <c r="L136">
        <v>5.6597800000020022E-2</v>
      </c>
      <c r="M136" s="16"/>
      <c r="N136" s="16"/>
    </row>
    <row r="137" spans="1:14" x14ac:dyDescent="0.3">
      <c r="A137">
        <v>1000</v>
      </c>
      <c r="B137">
        <v>20</v>
      </c>
      <c r="C137">
        <v>0.5</v>
      </c>
      <c r="D137" t="s">
        <v>16</v>
      </c>
      <c r="E137" t="s">
        <v>720</v>
      </c>
      <c r="F137" t="s">
        <v>176</v>
      </c>
      <c r="G137" t="s">
        <v>176</v>
      </c>
      <c r="H137" t="s">
        <v>176</v>
      </c>
      <c r="I137" t="s">
        <v>176</v>
      </c>
      <c r="J137">
        <v>1.927260000002207E-2</v>
      </c>
      <c r="K137">
        <v>0.34711899999996382</v>
      </c>
      <c r="L137">
        <v>5.4589700000008179E-2</v>
      </c>
      <c r="M137" s="16"/>
      <c r="N137" s="16"/>
    </row>
    <row r="138" spans="1:14" x14ac:dyDescent="0.3">
      <c r="A138">
        <v>1000</v>
      </c>
      <c r="B138">
        <v>20</v>
      </c>
      <c r="C138">
        <v>0.5</v>
      </c>
      <c r="D138" t="s">
        <v>16</v>
      </c>
      <c r="E138" t="s">
        <v>721</v>
      </c>
      <c r="F138" t="s">
        <v>176</v>
      </c>
      <c r="G138" t="s">
        <v>176</v>
      </c>
      <c r="H138" t="s">
        <v>176</v>
      </c>
      <c r="I138" t="s">
        <v>176</v>
      </c>
      <c r="J138">
        <v>0.154549099999997</v>
      </c>
      <c r="K138">
        <v>1.6972701000000261</v>
      </c>
      <c r="L138">
        <v>4.8439500000029057E-2</v>
      </c>
      <c r="M138" s="16"/>
      <c r="N138" s="16"/>
    </row>
    <row r="139" spans="1:14" x14ac:dyDescent="0.3">
      <c r="A139">
        <v>1000</v>
      </c>
      <c r="B139">
        <v>20</v>
      </c>
      <c r="C139">
        <v>0.5</v>
      </c>
      <c r="D139" t="s">
        <v>16</v>
      </c>
      <c r="E139" t="s">
        <v>722</v>
      </c>
      <c r="F139" t="s">
        <v>176</v>
      </c>
      <c r="G139" t="s">
        <v>176</v>
      </c>
      <c r="H139" t="s">
        <v>176</v>
      </c>
      <c r="I139" t="s">
        <v>176</v>
      </c>
      <c r="J139">
        <v>2.4006900000017591E-2</v>
      </c>
      <c r="K139">
        <v>0.42599780000000459</v>
      </c>
      <c r="L139">
        <v>5.7376700000020257E-2</v>
      </c>
      <c r="M139" s="16"/>
      <c r="N139" s="16"/>
    </row>
    <row r="140" spans="1:14" x14ac:dyDescent="0.3">
      <c r="A140">
        <v>1000</v>
      </c>
      <c r="B140">
        <v>20</v>
      </c>
      <c r="C140">
        <v>0.5</v>
      </c>
      <c r="D140" t="s">
        <v>16</v>
      </c>
      <c r="E140" t="s">
        <v>723</v>
      </c>
      <c r="F140" t="s">
        <v>176</v>
      </c>
      <c r="G140" t="s">
        <v>176</v>
      </c>
      <c r="H140" t="s">
        <v>176</v>
      </c>
      <c r="I140" t="s">
        <v>176</v>
      </c>
      <c r="J140">
        <v>0.11479900000000499</v>
      </c>
      <c r="K140">
        <v>0.1187001999999779</v>
      </c>
      <c r="L140">
        <v>4.5600400000012087E-2</v>
      </c>
      <c r="M140" s="16"/>
      <c r="N140" s="16"/>
    </row>
    <row r="141" spans="1:14" x14ac:dyDescent="0.3">
      <c r="A141">
        <v>1000</v>
      </c>
      <c r="B141">
        <v>20</v>
      </c>
      <c r="C141">
        <v>0.5</v>
      </c>
      <c r="D141" t="s">
        <v>16</v>
      </c>
      <c r="E141" t="s">
        <v>724</v>
      </c>
      <c r="F141" t="s">
        <v>176</v>
      </c>
      <c r="G141" t="s">
        <v>176</v>
      </c>
      <c r="H141" t="s">
        <v>176</v>
      </c>
      <c r="I141" t="s">
        <v>176</v>
      </c>
      <c r="J141">
        <v>0.1772930999999858</v>
      </c>
      <c r="K141">
        <v>3.1713844000000222</v>
      </c>
      <c r="L141">
        <v>0.16220630000003669</v>
      </c>
      <c r="M141" s="16"/>
      <c r="N141" s="16"/>
    </row>
    <row r="142" spans="1:14" x14ac:dyDescent="0.3">
      <c r="A142">
        <v>1000</v>
      </c>
      <c r="B142">
        <v>20</v>
      </c>
      <c r="C142">
        <v>0.5</v>
      </c>
      <c r="D142" t="s">
        <v>16</v>
      </c>
      <c r="E142" t="s">
        <v>725</v>
      </c>
      <c r="F142" t="s">
        <v>176</v>
      </c>
      <c r="G142" t="s">
        <v>176</v>
      </c>
      <c r="H142" t="s">
        <v>176</v>
      </c>
      <c r="I142" t="s">
        <v>176</v>
      </c>
      <c r="J142">
        <v>0.10584479999999991</v>
      </c>
      <c r="K142">
        <v>1.686999399999991</v>
      </c>
      <c r="L142">
        <v>5.1131999999995507E-2</v>
      </c>
      <c r="M142" s="16"/>
      <c r="N142" s="16"/>
    </row>
    <row r="143" spans="1:14" x14ac:dyDescent="0.3">
      <c r="A143">
        <v>1000</v>
      </c>
      <c r="B143">
        <v>20</v>
      </c>
      <c r="C143">
        <v>0.5</v>
      </c>
      <c r="D143" t="s">
        <v>16</v>
      </c>
      <c r="E143" t="s">
        <v>726</v>
      </c>
      <c r="F143" t="s">
        <v>176</v>
      </c>
      <c r="G143" t="s">
        <v>176</v>
      </c>
      <c r="H143" t="s">
        <v>176</v>
      </c>
      <c r="I143" t="s">
        <v>176</v>
      </c>
      <c r="J143">
        <v>0.28378319999995938</v>
      </c>
      <c r="K143">
        <v>7.3239259000000061</v>
      </c>
      <c r="L143">
        <v>1.627181099999973</v>
      </c>
      <c r="M143" s="16"/>
      <c r="N143" s="16"/>
    </row>
    <row r="144" spans="1:14" x14ac:dyDescent="0.3">
      <c r="A144">
        <v>1000</v>
      </c>
      <c r="B144">
        <v>20</v>
      </c>
      <c r="C144">
        <v>0.5</v>
      </c>
      <c r="D144" t="s">
        <v>16</v>
      </c>
      <c r="E144" t="s">
        <v>727</v>
      </c>
      <c r="F144" t="s">
        <v>176</v>
      </c>
      <c r="G144" t="s">
        <v>176</v>
      </c>
      <c r="H144" t="s">
        <v>176</v>
      </c>
      <c r="I144" t="s">
        <v>176</v>
      </c>
      <c r="J144">
        <v>0.13235079999998331</v>
      </c>
      <c r="K144">
        <v>2.0519206999999819</v>
      </c>
      <c r="L144">
        <v>5.0564700000052198E-2</v>
      </c>
      <c r="M144" s="16"/>
      <c r="N144" s="16"/>
    </row>
    <row r="145" spans="1:39" x14ac:dyDescent="0.3">
      <c r="A145">
        <v>1000</v>
      </c>
      <c r="B145">
        <v>20</v>
      </c>
      <c r="C145">
        <v>0.5</v>
      </c>
      <c r="D145" t="s">
        <v>16</v>
      </c>
      <c r="E145" t="s">
        <v>728</v>
      </c>
      <c r="F145" t="s">
        <v>176</v>
      </c>
      <c r="G145" t="s">
        <v>176</v>
      </c>
      <c r="H145" t="s">
        <v>176</v>
      </c>
      <c r="I145" t="s">
        <v>176</v>
      </c>
      <c r="J145">
        <v>0.20421740000000449</v>
      </c>
      <c r="K145">
        <v>3.0341382999999951</v>
      </c>
      <c r="L145">
        <v>1.122925200000054</v>
      </c>
      <c r="M145" s="16"/>
      <c r="N145" s="16"/>
    </row>
    <row r="146" spans="1:39" x14ac:dyDescent="0.3">
      <c r="A146">
        <v>1000</v>
      </c>
      <c r="B146">
        <v>20</v>
      </c>
      <c r="C146">
        <v>0.5</v>
      </c>
      <c r="D146" t="s">
        <v>16</v>
      </c>
      <c r="E146" t="s">
        <v>729</v>
      </c>
      <c r="F146" t="s">
        <v>176</v>
      </c>
      <c r="G146" t="s">
        <v>176</v>
      </c>
      <c r="H146" t="s">
        <v>176</v>
      </c>
      <c r="I146" t="s">
        <v>176</v>
      </c>
      <c r="J146">
        <v>2.1909600000014962E-2</v>
      </c>
      <c r="K146">
        <v>0.34440070000005107</v>
      </c>
      <c r="L146">
        <v>5.7380099999988943E-2</v>
      </c>
      <c r="M146" s="16"/>
      <c r="N146" s="16"/>
    </row>
    <row r="147" spans="1:39" x14ac:dyDescent="0.3">
      <c r="A147">
        <v>1000</v>
      </c>
      <c r="B147">
        <v>20</v>
      </c>
      <c r="C147">
        <v>0.5</v>
      </c>
      <c r="D147" t="s">
        <v>16</v>
      </c>
      <c r="E147" t="s">
        <v>730</v>
      </c>
      <c r="F147" t="s">
        <v>176</v>
      </c>
      <c r="G147" t="s">
        <v>176</v>
      </c>
      <c r="H147" t="s">
        <v>176</v>
      </c>
      <c r="I147" t="s">
        <v>176</v>
      </c>
      <c r="J147">
        <v>1.051530000000866E-2</v>
      </c>
      <c r="K147">
        <v>0.11205200000000561</v>
      </c>
      <c r="L147">
        <v>4.6701600000005783E-2</v>
      </c>
      <c r="M147" s="16"/>
      <c r="N147" s="16"/>
    </row>
    <row r="148" spans="1:39" x14ac:dyDescent="0.3">
      <c r="A148">
        <v>1000</v>
      </c>
      <c r="B148">
        <v>20</v>
      </c>
      <c r="C148">
        <v>0.5</v>
      </c>
      <c r="D148" t="s">
        <v>16</v>
      </c>
      <c r="E148" t="s">
        <v>731</v>
      </c>
      <c r="F148" t="s">
        <v>176</v>
      </c>
      <c r="G148" t="s">
        <v>176</v>
      </c>
      <c r="H148" t="s">
        <v>176</v>
      </c>
      <c r="I148" t="s">
        <v>176</v>
      </c>
      <c r="J148">
        <v>2.2638999999969659E-2</v>
      </c>
      <c r="K148">
        <v>0.26886749999999893</v>
      </c>
      <c r="L148">
        <v>5.0816199999985663E-2</v>
      </c>
      <c r="M148" s="16"/>
      <c r="N148" s="16"/>
    </row>
    <row r="149" spans="1:39" x14ac:dyDescent="0.3">
      <c r="A149">
        <v>1000</v>
      </c>
      <c r="B149">
        <v>20</v>
      </c>
      <c r="C149">
        <v>0.5</v>
      </c>
      <c r="D149" t="s">
        <v>16</v>
      </c>
      <c r="E149" t="s">
        <v>732</v>
      </c>
      <c r="F149" t="s">
        <v>176</v>
      </c>
      <c r="G149" t="s">
        <v>176</v>
      </c>
      <c r="H149" t="s">
        <v>176</v>
      </c>
      <c r="I149" t="s">
        <v>176</v>
      </c>
      <c r="J149">
        <v>1.8460500000003321E-2</v>
      </c>
      <c r="K149">
        <v>0.14558830000004261</v>
      </c>
      <c r="L149">
        <v>4.9569599999983893E-2</v>
      </c>
      <c r="M149" s="16"/>
      <c r="N149" s="16"/>
    </row>
    <row r="150" spans="1:39" x14ac:dyDescent="0.3">
      <c r="A150">
        <v>1000</v>
      </c>
      <c r="B150">
        <v>20</v>
      </c>
      <c r="C150">
        <v>0.5</v>
      </c>
      <c r="D150" t="s">
        <v>16</v>
      </c>
      <c r="E150" t="s">
        <v>733</v>
      </c>
      <c r="F150" t="s">
        <v>176</v>
      </c>
      <c r="G150" t="s">
        <v>176</v>
      </c>
      <c r="H150" t="s">
        <v>176</v>
      </c>
      <c r="I150" t="s">
        <v>176</v>
      </c>
      <c r="J150">
        <v>0.10769090000002279</v>
      </c>
      <c r="K150">
        <v>0.92712000000000216</v>
      </c>
      <c r="L150">
        <v>4.841500000003407E-2</v>
      </c>
      <c r="M150" s="16"/>
      <c r="N150" s="16"/>
    </row>
    <row r="151" spans="1:39" x14ac:dyDescent="0.3">
      <c r="A151">
        <v>1000</v>
      </c>
      <c r="B151">
        <v>20</v>
      </c>
      <c r="C151">
        <v>0.5</v>
      </c>
      <c r="D151" t="s">
        <v>16</v>
      </c>
      <c r="E151" t="s">
        <v>734</v>
      </c>
      <c r="F151" t="s">
        <v>176</v>
      </c>
      <c r="G151" t="s">
        <v>176</v>
      </c>
      <c r="H151" t="s">
        <v>176</v>
      </c>
      <c r="I151" t="s">
        <v>176</v>
      </c>
      <c r="J151">
        <v>0.2051653999999985</v>
      </c>
      <c r="K151">
        <v>4.1042156999999966</v>
      </c>
      <c r="L151">
        <v>2.3130004999999869</v>
      </c>
      <c r="M151" s="16"/>
      <c r="N151" s="16"/>
    </row>
    <row r="152" spans="1:39" ht="15.6" x14ac:dyDescent="0.3">
      <c r="A152">
        <v>1000</v>
      </c>
      <c r="B152">
        <v>20</v>
      </c>
      <c r="C152">
        <v>0.5</v>
      </c>
      <c r="D152" t="s">
        <v>16</v>
      </c>
      <c r="E152" t="s">
        <v>735</v>
      </c>
      <c r="F152" t="s">
        <v>176</v>
      </c>
      <c r="G152" t="s">
        <v>176</v>
      </c>
      <c r="H152" t="s">
        <v>176</v>
      </c>
      <c r="I152" t="s">
        <v>176</v>
      </c>
      <c r="J152">
        <v>1.210059999999658E-2</v>
      </c>
      <c r="K152">
        <v>0.1328108999999813</v>
      </c>
      <c r="L152">
        <v>5.1560900000026777E-2</v>
      </c>
      <c r="M152" s="16"/>
      <c r="N152" s="1" t="s">
        <v>1</v>
      </c>
      <c r="O152" s="1" t="s">
        <v>2</v>
      </c>
      <c r="P152" s="1" t="s">
        <v>3</v>
      </c>
      <c r="Q152" s="1" t="s">
        <v>4</v>
      </c>
      <c r="R152" s="1" t="s">
        <v>5</v>
      </c>
      <c r="S152" s="1" t="s">
        <v>6</v>
      </c>
      <c r="T152" s="1" t="s">
        <v>7</v>
      </c>
      <c r="V152" t="s">
        <v>629</v>
      </c>
      <c r="W152" s="1" t="s">
        <v>1</v>
      </c>
      <c r="X152" s="1" t="s">
        <v>2</v>
      </c>
      <c r="Y152" s="1" t="s">
        <v>3</v>
      </c>
      <c r="Z152" s="1" t="s">
        <v>4</v>
      </c>
      <c r="AA152" s="1" t="s">
        <v>5</v>
      </c>
      <c r="AB152" s="1" t="s">
        <v>6</v>
      </c>
      <c r="AC152" s="1" t="s">
        <v>7</v>
      </c>
      <c r="AH152" s="1"/>
      <c r="AI152" s="1"/>
      <c r="AJ152" s="1"/>
      <c r="AK152" s="1"/>
      <c r="AL152" s="1"/>
      <c r="AM152" s="1"/>
    </row>
    <row r="153" spans="1:39" x14ac:dyDescent="0.3">
      <c r="A153">
        <v>2000</v>
      </c>
      <c r="B153">
        <v>50</v>
      </c>
      <c r="C153">
        <v>0.5</v>
      </c>
      <c r="D153" t="s">
        <v>16</v>
      </c>
      <c r="E153" t="s">
        <v>736</v>
      </c>
      <c r="F153" t="s">
        <v>176</v>
      </c>
      <c r="G153" t="s">
        <v>176</v>
      </c>
      <c r="H153" t="s">
        <v>176</v>
      </c>
      <c r="I153" t="s">
        <v>176</v>
      </c>
      <c r="J153">
        <v>0.1043806999999788</v>
      </c>
      <c r="K153">
        <v>2.6416952999999812</v>
      </c>
      <c r="L153">
        <v>7.6589300000023286E-2</v>
      </c>
      <c r="M153" s="16"/>
      <c r="N153" s="16" t="e">
        <f t="shared" ref="N153:T153" si="18">AVERAGE(F153:F202)</f>
        <v>#DIV/0!</v>
      </c>
      <c r="O153" s="16" t="e">
        <f t="shared" si="18"/>
        <v>#DIV/0!</v>
      </c>
      <c r="P153" s="16" t="e">
        <f t="shared" si="18"/>
        <v>#DIV/0!</v>
      </c>
      <c r="Q153" s="16" t="e">
        <f t="shared" si="18"/>
        <v>#DIV/0!</v>
      </c>
      <c r="R153" s="16">
        <f t="shared" si="18"/>
        <v>0.9930718879999898</v>
      </c>
      <c r="S153" s="16">
        <f t="shared" si="18"/>
        <v>35.925929012000005</v>
      </c>
      <c r="T153" s="16">
        <f t="shared" si="18"/>
        <v>0.88757731000000717</v>
      </c>
      <c r="V153" t="str">
        <f t="shared" ref="V153" si="19">D153</f>
        <v>BA</v>
      </c>
      <c r="W153" t="e">
        <f t="shared" ref="W153:AC153" si="20">N153</f>
        <v>#DIV/0!</v>
      </c>
      <c r="X153" t="e">
        <f t="shared" si="20"/>
        <v>#DIV/0!</v>
      </c>
      <c r="Y153" t="e">
        <f t="shared" si="20"/>
        <v>#DIV/0!</v>
      </c>
      <c r="Z153" t="e">
        <f t="shared" si="20"/>
        <v>#DIV/0!</v>
      </c>
      <c r="AA153">
        <f t="shared" si="20"/>
        <v>0.9930718879999898</v>
      </c>
      <c r="AB153">
        <f t="shared" si="20"/>
        <v>35.925929012000005</v>
      </c>
      <c r="AC153">
        <f t="shared" si="20"/>
        <v>0.88757731000000717</v>
      </c>
    </row>
    <row r="154" spans="1:39" x14ac:dyDescent="0.3">
      <c r="A154">
        <v>2000</v>
      </c>
      <c r="B154">
        <v>50</v>
      </c>
      <c r="C154">
        <v>0.5</v>
      </c>
      <c r="D154" t="s">
        <v>16</v>
      </c>
      <c r="E154" t="s">
        <v>737</v>
      </c>
      <c r="F154" t="s">
        <v>176</v>
      </c>
      <c r="G154" t="s">
        <v>176</v>
      </c>
      <c r="H154" t="s">
        <v>176</v>
      </c>
      <c r="I154" t="s">
        <v>176</v>
      </c>
      <c r="J154">
        <v>8.2798500000023978E-2</v>
      </c>
      <c r="K154">
        <v>2.0951424999999522</v>
      </c>
      <c r="L154">
        <v>7.6100400000029822E-2</v>
      </c>
      <c r="M154" s="16"/>
      <c r="N154" s="16"/>
      <c r="V154" t="str">
        <f t="shared" ref="V154" si="21">D353</f>
        <v>ER</v>
      </c>
      <c r="W154" t="str">
        <f t="shared" ref="W154:AC154" si="22">F353</f>
        <v>-</v>
      </c>
      <c r="X154" t="str">
        <f t="shared" si="22"/>
        <v>-</v>
      </c>
      <c r="Y154" t="str">
        <f t="shared" si="22"/>
        <v>-</v>
      </c>
      <c r="Z154" t="str">
        <f t="shared" si="22"/>
        <v>-</v>
      </c>
      <c r="AA154" t="str">
        <f t="shared" si="22"/>
        <v>-</v>
      </c>
      <c r="AB154" t="str">
        <f t="shared" si="22"/>
        <v>-</v>
      </c>
      <c r="AC154">
        <f t="shared" si="22"/>
        <v>0.13182259999996401</v>
      </c>
    </row>
    <row r="155" spans="1:39" x14ac:dyDescent="0.3">
      <c r="A155">
        <v>2000</v>
      </c>
      <c r="B155">
        <v>50</v>
      </c>
      <c r="C155">
        <v>0.5</v>
      </c>
      <c r="D155" t="s">
        <v>16</v>
      </c>
      <c r="E155" t="s">
        <v>738</v>
      </c>
      <c r="F155" t="s">
        <v>176</v>
      </c>
      <c r="G155" t="s">
        <v>176</v>
      </c>
      <c r="H155" t="s">
        <v>176</v>
      </c>
      <c r="I155" t="s">
        <v>176</v>
      </c>
      <c r="J155">
        <v>8.6050799999952687E-2</v>
      </c>
      <c r="K155">
        <v>2.0696841000000181</v>
      </c>
      <c r="L155">
        <v>8.6161799999956656E-2</v>
      </c>
      <c r="M155" s="16"/>
      <c r="N155" s="16"/>
      <c r="V155" t="str">
        <f t="shared" ref="V155" si="23">D553</f>
        <v>WS</v>
      </c>
      <c r="W155" t="str">
        <f t="shared" ref="W155:AC155" si="24">F553</f>
        <v>-</v>
      </c>
      <c r="X155" t="str">
        <f t="shared" si="24"/>
        <v>-</v>
      </c>
      <c r="Y155" t="str">
        <f t="shared" si="24"/>
        <v>-</v>
      </c>
      <c r="Z155" t="str">
        <f t="shared" si="24"/>
        <v>-</v>
      </c>
      <c r="AA155" t="str">
        <f t="shared" si="24"/>
        <v>-</v>
      </c>
      <c r="AB155" t="str">
        <f t="shared" si="24"/>
        <v>-</v>
      </c>
      <c r="AC155">
        <f t="shared" si="24"/>
        <v>0.1081652000000304</v>
      </c>
    </row>
    <row r="156" spans="1:39" x14ac:dyDescent="0.3">
      <c r="A156">
        <v>2000</v>
      </c>
      <c r="B156">
        <v>50</v>
      </c>
      <c r="C156">
        <v>0.5</v>
      </c>
      <c r="D156" t="s">
        <v>16</v>
      </c>
      <c r="E156" t="s">
        <v>739</v>
      </c>
      <c r="F156" t="s">
        <v>176</v>
      </c>
      <c r="G156" t="s">
        <v>176</v>
      </c>
      <c r="H156" t="s">
        <v>176</v>
      </c>
      <c r="I156" t="s">
        <v>176</v>
      </c>
      <c r="J156">
        <v>1.9712892000000011</v>
      </c>
      <c r="K156">
        <v>80.194404199999951</v>
      </c>
      <c r="L156">
        <v>0.26729090000003453</v>
      </c>
      <c r="M156" s="16"/>
      <c r="N156" s="16"/>
    </row>
    <row r="157" spans="1:39" x14ac:dyDescent="0.3">
      <c r="A157">
        <v>2000</v>
      </c>
      <c r="B157">
        <v>50</v>
      </c>
      <c r="C157">
        <v>0.5</v>
      </c>
      <c r="D157" t="s">
        <v>16</v>
      </c>
      <c r="E157" t="s">
        <v>740</v>
      </c>
      <c r="F157" t="s">
        <v>176</v>
      </c>
      <c r="G157" t="s">
        <v>176</v>
      </c>
      <c r="H157" t="s">
        <v>176</v>
      </c>
      <c r="I157" t="s">
        <v>176</v>
      </c>
      <c r="J157">
        <v>1.1637638999999349</v>
      </c>
      <c r="K157">
        <v>35.919014800000006</v>
      </c>
      <c r="L157">
        <v>7.4879300000020521E-2</v>
      </c>
      <c r="M157" s="16"/>
      <c r="N157" s="16"/>
    </row>
    <row r="158" spans="1:39" x14ac:dyDescent="0.3">
      <c r="A158">
        <v>2000</v>
      </c>
      <c r="B158">
        <v>50</v>
      </c>
      <c r="C158">
        <v>0.5</v>
      </c>
      <c r="D158" t="s">
        <v>16</v>
      </c>
      <c r="E158" t="s">
        <v>741</v>
      </c>
      <c r="F158" t="s">
        <v>176</v>
      </c>
      <c r="G158" t="s">
        <v>176</v>
      </c>
      <c r="H158" t="s">
        <v>176</v>
      </c>
      <c r="I158" t="s">
        <v>176</v>
      </c>
      <c r="J158">
        <v>0.12483789999998859</v>
      </c>
      <c r="K158">
        <v>3.3318143999999852</v>
      </c>
      <c r="L158">
        <v>8.9857800000004318E-2</v>
      </c>
      <c r="M158" s="16"/>
      <c r="N158" s="16"/>
    </row>
    <row r="159" spans="1:39" x14ac:dyDescent="0.3">
      <c r="A159">
        <v>2000</v>
      </c>
      <c r="B159">
        <v>50</v>
      </c>
      <c r="C159">
        <v>0.5</v>
      </c>
      <c r="D159" t="s">
        <v>16</v>
      </c>
      <c r="E159" t="s">
        <v>742</v>
      </c>
      <c r="F159" t="s">
        <v>176</v>
      </c>
      <c r="G159" t="s">
        <v>176</v>
      </c>
      <c r="H159" t="s">
        <v>176</v>
      </c>
      <c r="I159" t="s">
        <v>176</v>
      </c>
      <c r="J159">
        <v>6.211519999999382E-2</v>
      </c>
      <c r="K159">
        <v>1.2649316000000681</v>
      </c>
      <c r="L159">
        <v>7.4133400000050642E-2</v>
      </c>
      <c r="M159" s="16"/>
      <c r="N159" s="16"/>
    </row>
    <row r="160" spans="1:39" x14ac:dyDescent="0.3">
      <c r="A160">
        <v>2000</v>
      </c>
      <c r="B160">
        <v>50</v>
      </c>
      <c r="C160">
        <v>0.5</v>
      </c>
      <c r="D160" t="s">
        <v>16</v>
      </c>
      <c r="E160" t="s">
        <v>743</v>
      </c>
      <c r="F160" t="s">
        <v>176</v>
      </c>
      <c r="G160" t="s">
        <v>176</v>
      </c>
      <c r="H160" t="s">
        <v>176</v>
      </c>
      <c r="I160" t="s">
        <v>176</v>
      </c>
      <c r="J160">
        <v>2.023897499999975</v>
      </c>
      <c r="K160">
        <v>60.758846999999953</v>
      </c>
      <c r="L160">
        <v>0.47538769999994201</v>
      </c>
      <c r="M160" s="16"/>
      <c r="N160" s="16"/>
    </row>
    <row r="161" spans="1:14" x14ac:dyDescent="0.3">
      <c r="A161">
        <v>2000</v>
      </c>
      <c r="B161">
        <v>50</v>
      </c>
      <c r="C161">
        <v>0.5</v>
      </c>
      <c r="D161" t="s">
        <v>16</v>
      </c>
      <c r="E161" t="s">
        <v>744</v>
      </c>
      <c r="F161" t="s">
        <v>176</v>
      </c>
      <c r="G161" t="s">
        <v>176</v>
      </c>
      <c r="H161" t="s">
        <v>176</v>
      </c>
      <c r="I161" t="s">
        <v>176</v>
      </c>
      <c r="J161">
        <v>1.5756254000000349</v>
      </c>
      <c r="K161">
        <v>53.44984020000004</v>
      </c>
      <c r="L161">
        <v>0.67424410000000989</v>
      </c>
      <c r="M161" s="16"/>
      <c r="N161" s="16"/>
    </row>
    <row r="162" spans="1:14" x14ac:dyDescent="0.3">
      <c r="A162">
        <v>2000</v>
      </c>
      <c r="B162">
        <v>50</v>
      </c>
      <c r="C162">
        <v>0.5</v>
      </c>
      <c r="D162" t="s">
        <v>16</v>
      </c>
      <c r="E162" t="s">
        <v>745</v>
      </c>
      <c r="F162" t="s">
        <v>176</v>
      </c>
      <c r="G162" t="s">
        <v>176</v>
      </c>
      <c r="H162" t="s">
        <v>176</v>
      </c>
      <c r="I162" t="s">
        <v>176</v>
      </c>
      <c r="J162">
        <v>1.4239972000000309</v>
      </c>
      <c r="K162">
        <v>49.092892099999972</v>
      </c>
      <c r="L162">
        <v>7.6562299999977768E-2</v>
      </c>
      <c r="M162" s="16"/>
      <c r="N162" s="16"/>
    </row>
    <row r="163" spans="1:14" x14ac:dyDescent="0.3">
      <c r="A163">
        <v>2000</v>
      </c>
      <c r="B163">
        <v>50</v>
      </c>
      <c r="C163">
        <v>0.5</v>
      </c>
      <c r="D163" t="s">
        <v>16</v>
      </c>
      <c r="E163" t="s">
        <v>746</v>
      </c>
      <c r="F163" t="s">
        <v>176</v>
      </c>
      <c r="G163" t="s">
        <v>176</v>
      </c>
      <c r="H163" t="s">
        <v>176</v>
      </c>
      <c r="I163" t="s">
        <v>176</v>
      </c>
      <c r="J163">
        <v>0.13120340000000399</v>
      </c>
      <c r="K163">
        <v>4.1499831999999506</v>
      </c>
      <c r="L163">
        <v>8.2895600000028935E-2</v>
      </c>
      <c r="M163" s="16"/>
      <c r="N163" s="16"/>
    </row>
    <row r="164" spans="1:14" x14ac:dyDescent="0.3">
      <c r="A164">
        <v>2000</v>
      </c>
      <c r="B164">
        <v>50</v>
      </c>
      <c r="C164">
        <v>0.5</v>
      </c>
      <c r="D164" t="s">
        <v>16</v>
      </c>
      <c r="E164" t="s">
        <v>747</v>
      </c>
      <c r="F164" t="s">
        <v>176</v>
      </c>
      <c r="G164" t="s">
        <v>176</v>
      </c>
      <c r="H164" t="s">
        <v>176</v>
      </c>
      <c r="I164" t="s">
        <v>176</v>
      </c>
      <c r="J164">
        <v>8.2050200000026052E-2</v>
      </c>
      <c r="K164">
        <v>1.9774327999999739</v>
      </c>
      <c r="L164">
        <v>7.4667800000042917E-2</v>
      </c>
      <c r="M164" s="16"/>
      <c r="N164" s="16"/>
    </row>
    <row r="165" spans="1:14" x14ac:dyDescent="0.3">
      <c r="A165">
        <v>2000</v>
      </c>
      <c r="B165">
        <v>50</v>
      </c>
      <c r="C165">
        <v>0.5</v>
      </c>
      <c r="D165" t="s">
        <v>16</v>
      </c>
      <c r="E165" t="s">
        <v>748</v>
      </c>
      <c r="F165" t="s">
        <v>176</v>
      </c>
      <c r="G165" t="s">
        <v>176</v>
      </c>
      <c r="H165" t="s">
        <v>176</v>
      </c>
      <c r="I165" t="s">
        <v>176</v>
      </c>
      <c r="J165">
        <v>1.3564867000000049</v>
      </c>
      <c r="K165">
        <v>41.142413600000047</v>
      </c>
      <c r="L165">
        <v>0.29727409999998139</v>
      </c>
      <c r="M165" s="16"/>
      <c r="N165" s="16"/>
    </row>
    <row r="166" spans="1:14" x14ac:dyDescent="0.3">
      <c r="A166">
        <v>2000</v>
      </c>
      <c r="B166">
        <v>50</v>
      </c>
      <c r="C166">
        <v>0.5</v>
      </c>
      <c r="D166" t="s">
        <v>16</v>
      </c>
      <c r="E166" t="s">
        <v>749</v>
      </c>
      <c r="F166" t="s">
        <v>176</v>
      </c>
      <c r="G166" t="s">
        <v>176</v>
      </c>
      <c r="H166" t="s">
        <v>176</v>
      </c>
      <c r="I166" t="s">
        <v>176</v>
      </c>
      <c r="J166">
        <v>8.1921800000031908E-2</v>
      </c>
      <c r="K166">
        <v>2.4476337999999491</v>
      </c>
      <c r="L166">
        <v>8.0939600000078826E-2</v>
      </c>
      <c r="M166" s="16"/>
      <c r="N166" s="16"/>
    </row>
    <row r="167" spans="1:14" x14ac:dyDescent="0.3">
      <c r="A167">
        <v>2000</v>
      </c>
      <c r="B167">
        <v>50</v>
      </c>
      <c r="C167">
        <v>0.5</v>
      </c>
      <c r="D167" t="s">
        <v>16</v>
      </c>
      <c r="E167" t="s">
        <v>750</v>
      </c>
      <c r="F167" t="s">
        <v>176</v>
      </c>
      <c r="G167" t="s">
        <v>176</v>
      </c>
      <c r="H167" t="s">
        <v>176</v>
      </c>
      <c r="I167" t="s">
        <v>176</v>
      </c>
      <c r="J167">
        <v>0.1164721999999756</v>
      </c>
      <c r="K167">
        <v>2.062954900000022</v>
      </c>
      <c r="L167">
        <v>8.1143499999939195E-2</v>
      </c>
      <c r="M167" s="16"/>
      <c r="N167" s="16"/>
    </row>
    <row r="168" spans="1:14" x14ac:dyDescent="0.3">
      <c r="A168">
        <v>2000</v>
      </c>
      <c r="B168">
        <v>50</v>
      </c>
      <c r="C168">
        <v>0.5</v>
      </c>
      <c r="D168" t="s">
        <v>16</v>
      </c>
      <c r="E168" t="s">
        <v>751</v>
      </c>
      <c r="F168" t="s">
        <v>176</v>
      </c>
      <c r="G168" t="s">
        <v>176</v>
      </c>
      <c r="H168" t="s">
        <v>176</v>
      </c>
      <c r="I168" t="s">
        <v>176</v>
      </c>
      <c r="J168">
        <v>0.90218860000004497</v>
      </c>
      <c r="K168">
        <v>25.48660719999998</v>
      </c>
      <c r="L168">
        <v>0.18478790000006029</v>
      </c>
      <c r="M168" s="16"/>
      <c r="N168" s="16"/>
    </row>
    <row r="169" spans="1:14" x14ac:dyDescent="0.3">
      <c r="A169">
        <v>2000</v>
      </c>
      <c r="B169">
        <v>50</v>
      </c>
      <c r="C169">
        <v>0.5</v>
      </c>
      <c r="D169" t="s">
        <v>16</v>
      </c>
      <c r="E169" t="s">
        <v>752</v>
      </c>
      <c r="F169" t="s">
        <v>176</v>
      </c>
      <c r="G169" t="s">
        <v>176</v>
      </c>
      <c r="H169" t="s">
        <v>176</v>
      </c>
      <c r="I169" t="s">
        <v>176</v>
      </c>
      <c r="J169">
        <v>2.7226547999999871</v>
      </c>
      <c r="K169">
        <v>119.0672074</v>
      </c>
      <c r="L169">
        <v>5.03203910000002</v>
      </c>
      <c r="M169" s="16"/>
      <c r="N169" s="16"/>
    </row>
    <row r="170" spans="1:14" x14ac:dyDescent="0.3">
      <c r="A170">
        <v>2000</v>
      </c>
      <c r="B170">
        <v>50</v>
      </c>
      <c r="C170">
        <v>0.5</v>
      </c>
      <c r="D170" t="s">
        <v>16</v>
      </c>
      <c r="E170" t="s">
        <v>753</v>
      </c>
      <c r="F170" t="s">
        <v>176</v>
      </c>
      <c r="G170" t="s">
        <v>176</v>
      </c>
      <c r="H170" t="s">
        <v>176</v>
      </c>
      <c r="I170" t="s">
        <v>176</v>
      </c>
      <c r="J170">
        <v>9.196010000005117E-2</v>
      </c>
      <c r="K170">
        <v>2.8980917999999751</v>
      </c>
      <c r="L170">
        <v>8.5410200000069381E-2</v>
      </c>
      <c r="M170" s="16"/>
      <c r="N170" s="16"/>
    </row>
    <row r="171" spans="1:14" x14ac:dyDescent="0.3">
      <c r="A171">
        <v>2000</v>
      </c>
      <c r="B171">
        <v>50</v>
      </c>
      <c r="C171">
        <v>0.5</v>
      </c>
      <c r="D171" t="s">
        <v>16</v>
      </c>
      <c r="E171" t="s">
        <v>754</v>
      </c>
      <c r="F171" t="s">
        <v>176</v>
      </c>
      <c r="G171" t="s">
        <v>176</v>
      </c>
      <c r="H171" t="s">
        <v>176</v>
      </c>
      <c r="I171" t="s">
        <v>176</v>
      </c>
      <c r="J171">
        <v>1.724029500000029</v>
      </c>
      <c r="K171">
        <v>58.5884049</v>
      </c>
      <c r="L171">
        <v>0.28480299999989711</v>
      </c>
      <c r="M171" s="16"/>
      <c r="N171" s="16"/>
    </row>
    <row r="172" spans="1:14" x14ac:dyDescent="0.3">
      <c r="A172">
        <v>2000</v>
      </c>
      <c r="B172">
        <v>50</v>
      </c>
      <c r="C172">
        <v>0.5</v>
      </c>
      <c r="D172" t="s">
        <v>16</v>
      </c>
      <c r="E172" t="s">
        <v>755</v>
      </c>
      <c r="F172" t="s">
        <v>176</v>
      </c>
      <c r="G172" t="s">
        <v>176</v>
      </c>
      <c r="H172" t="s">
        <v>176</v>
      </c>
      <c r="I172" t="s">
        <v>176</v>
      </c>
      <c r="J172">
        <v>6.4744399999881352E-2</v>
      </c>
      <c r="K172">
        <v>1.5403533999999579</v>
      </c>
      <c r="L172">
        <v>7.4082199999793374E-2</v>
      </c>
      <c r="M172" s="16"/>
      <c r="N172" s="16"/>
    </row>
    <row r="173" spans="1:14" x14ac:dyDescent="0.3">
      <c r="A173">
        <v>2000</v>
      </c>
      <c r="B173">
        <v>50</v>
      </c>
      <c r="C173">
        <v>0.5</v>
      </c>
      <c r="D173" t="s">
        <v>16</v>
      </c>
      <c r="E173" t="s">
        <v>756</v>
      </c>
      <c r="F173" t="s">
        <v>176</v>
      </c>
      <c r="G173" t="s">
        <v>176</v>
      </c>
      <c r="H173" t="s">
        <v>176</v>
      </c>
      <c r="I173" t="s">
        <v>176</v>
      </c>
      <c r="J173">
        <v>1.744044999999915</v>
      </c>
      <c r="K173">
        <v>49.430623700000069</v>
      </c>
      <c r="L173">
        <v>0.30595990000006168</v>
      </c>
      <c r="M173" s="16"/>
      <c r="N173" s="16"/>
    </row>
    <row r="174" spans="1:14" x14ac:dyDescent="0.3">
      <c r="A174">
        <v>2000</v>
      </c>
      <c r="B174">
        <v>50</v>
      </c>
      <c r="C174">
        <v>0.5</v>
      </c>
      <c r="D174" t="s">
        <v>16</v>
      </c>
      <c r="E174" t="s">
        <v>757</v>
      </c>
      <c r="F174" t="s">
        <v>176</v>
      </c>
      <c r="G174" t="s">
        <v>176</v>
      </c>
      <c r="H174" t="s">
        <v>176</v>
      </c>
      <c r="I174" t="s">
        <v>176</v>
      </c>
      <c r="J174">
        <v>1.869668799999999</v>
      </c>
      <c r="K174">
        <v>67.399893700000121</v>
      </c>
      <c r="L174">
        <v>4.8376758999997946</v>
      </c>
      <c r="M174" s="16"/>
      <c r="N174" s="16"/>
    </row>
    <row r="175" spans="1:14" x14ac:dyDescent="0.3">
      <c r="A175">
        <v>2000</v>
      </c>
      <c r="B175">
        <v>50</v>
      </c>
      <c r="C175">
        <v>0.5</v>
      </c>
      <c r="D175" t="s">
        <v>16</v>
      </c>
      <c r="E175" t="s">
        <v>758</v>
      </c>
      <c r="F175" t="s">
        <v>176</v>
      </c>
      <c r="G175" t="s">
        <v>176</v>
      </c>
      <c r="H175" t="s">
        <v>176</v>
      </c>
      <c r="I175" t="s">
        <v>176</v>
      </c>
      <c r="J175">
        <v>1.81091379999998</v>
      </c>
      <c r="K175">
        <v>74.415825600000062</v>
      </c>
      <c r="L175">
        <v>0.36441899999999811</v>
      </c>
      <c r="M175" s="16"/>
      <c r="N175" s="16"/>
    </row>
    <row r="176" spans="1:14" x14ac:dyDescent="0.3">
      <c r="A176">
        <v>2000</v>
      </c>
      <c r="B176">
        <v>50</v>
      </c>
      <c r="C176">
        <v>0.5</v>
      </c>
      <c r="D176" t="s">
        <v>16</v>
      </c>
      <c r="E176" t="s">
        <v>759</v>
      </c>
      <c r="F176" t="s">
        <v>176</v>
      </c>
      <c r="G176" t="s">
        <v>176</v>
      </c>
      <c r="H176" t="s">
        <v>176</v>
      </c>
      <c r="I176" t="s">
        <v>176</v>
      </c>
      <c r="J176">
        <v>5.8625500000061948E-2</v>
      </c>
      <c r="K176">
        <v>1.275317900000118</v>
      </c>
      <c r="L176">
        <v>6.8962700000156474E-2</v>
      </c>
      <c r="M176" s="16"/>
      <c r="N176" s="16"/>
    </row>
    <row r="177" spans="1:14" x14ac:dyDescent="0.3">
      <c r="A177">
        <v>2000</v>
      </c>
      <c r="B177">
        <v>50</v>
      </c>
      <c r="C177">
        <v>0.5</v>
      </c>
      <c r="D177" t="s">
        <v>16</v>
      </c>
      <c r="E177" t="s">
        <v>760</v>
      </c>
      <c r="F177" t="s">
        <v>176</v>
      </c>
      <c r="G177" t="s">
        <v>176</v>
      </c>
      <c r="H177" t="s">
        <v>176</v>
      </c>
      <c r="I177" t="s">
        <v>176</v>
      </c>
      <c r="J177">
        <v>6.2605099999927916E-2</v>
      </c>
      <c r="K177">
        <v>1.382681600000069</v>
      </c>
      <c r="L177">
        <v>6.6883800000141491E-2</v>
      </c>
      <c r="M177" s="16"/>
      <c r="N177" s="16"/>
    </row>
    <row r="178" spans="1:14" x14ac:dyDescent="0.3">
      <c r="A178">
        <v>2000</v>
      </c>
      <c r="B178">
        <v>50</v>
      </c>
      <c r="C178">
        <v>0.5</v>
      </c>
      <c r="D178" t="s">
        <v>16</v>
      </c>
      <c r="E178" t="s">
        <v>761</v>
      </c>
      <c r="F178" t="s">
        <v>176</v>
      </c>
      <c r="G178" t="s">
        <v>176</v>
      </c>
      <c r="H178" t="s">
        <v>176</v>
      </c>
      <c r="I178" t="s">
        <v>176</v>
      </c>
      <c r="J178">
        <v>0.122630000000072</v>
      </c>
      <c r="K178">
        <v>4.804254599999922</v>
      </c>
      <c r="L178">
        <v>8.4178500000007261E-2</v>
      </c>
      <c r="M178" s="16"/>
      <c r="N178" s="16"/>
    </row>
    <row r="179" spans="1:14" x14ac:dyDescent="0.3">
      <c r="A179">
        <v>2000</v>
      </c>
      <c r="B179">
        <v>50</v>
      </c>
      <c r="C179">
        <v>0.5</v>
      </c>
      <c r="D179" t="s">
        <v>16</v>
      </c>
      <c r="E179" t="s">
        <v>762</v>
      </c>
      <c r="F179" t="s">
        <v>176</v>
      </c>
      <c r="G179" t="s">
        <v>176</v>
      </c>
      <c r="H179" t="s">
        <v>176</v>
      </c>
      <c r="I179" t="s">
        <v>176</v>
      </c>
      <c r="J179">
        <v>0.1036480000000211</v>
      </c>
      <c r="K179">
        <v>2.6679235999999951</v>
      </c>
      <c r="L179">
        <v>8.4944400000040332E-2</v>
      </c>
      <c r="M179" s="16"/>
      <c r="N179" s="16"/>
    </row>
    <row r="180" spans="1:14" x14ac:dyDescent="0.3">
      <c r="A180">
        <v>2000</v>
      </c>
      <c r="B180">
        <v>50</v>
      </c>
      <c r="C180">
        <v>0.5</v>
      </c>
      <c r="D180" t="s">
        <v>16</v>
      </c>
      <c r="E180" t="s">
        <v>763</v>
      </c>
      <c r="F180" t="s">
        <v>176</v>
      </c>
      <c r="G180" t="s">
        <v>176</v>
      </c>
      <c r="H180" t="s">
        <v>176</v>
      </c>
      <c r="I180" t="s">
        <v>176</v>
      </c>
      <c r="J180">
        <v>2.468236400000023</v>
      </c>
      <c r="K180">
        <v>101.21026090000009</v>
      </c>
      <c r="L180">
        <v>8.0678863999999066</v>
      </c>
      <c r="M180" s="16"/>
      <c r="N180" s="16"/>
    </row>
    <row r="181" spans="1:14" x14ac:dyDescent="0.3">
      <c r="A181">
        <v>2000</v>
      </c>
      <c r="B181">
        <v>50</v>
      </c>
      <c r="C181">
        <v>0.5</v>
      </c>
      <c r="D181" t="s">
        <v>16</v>
      </c>
      <c r="E181" t="s">
        <v>764</v>
      </c>
      <c r="F181" t="s">
        <v>176</v>
      </c>
      <c r="G181" t="s">
        <v>176</v>
      </c>
      <c r="H181" t="s">
        <v>176</v>
      </c>
      <c r="I181" t="s">
        <v>176</v>
      </c>
      <c r="J181">
        <v>0.1196661000001313</v>
      </c>
      <c r="K181">
        <v>4.4714584999999261</v>
      </c>
      <c r="L181">
        <v>9.0443600000071456E-2</v>
      </c>
      <c r="M181" s="16"/>
      <c r="N181" s="16"/>
    </row>
    <row r="182" spans="1:14" x14ac:dyDescent="0.3">
      <c r="A182">
        <v>2000</v>
      </c>
      <c r="B182">
        <v>50</v>
      </c>
      <c r="C182">
        <v>0.5</v>
      </c>
      <c r="D182" t="s">
        <v>16</v>
      </c>
      <c r="E182" t="s">
        <v>765</v>
      </c>
      <c r="F182" t="s">
        <v>176</v>
      </c>
      <c r="G182" t="s">
        <v>176</v>
      </c>
      <c r="H182" t="s">
        <v>176</v>
      </c>
      <c r="I182" t="s">
        <v>176</v>
      </c>
      <c r="J182">
        <v>5.6268300000056122E-2</v>
      </c>
      <c r="K182">
        <v>1.335988700000144</v>
      </c>
      <c r="L182">
        <v>7.0732099999986531E-2</v>
      </c>
      <c r="M182" s="16"/>
      <c r="N182" s="16"/>
    </row>
    <row r="183" spans="1:14" x14ac:dyDescent="0.3">
      <c r="A183">
        <v>2000</v>
      </c>
      <c r="B183">
        <v>50</v>
      </c>
      <c r="C183">
        <v>0.5</v>
      </c>
      <c r="D183" t="s">
        <v>16</v>
      </c>
      <c r="E183" t="s">
        <v>766</v>
      </c>
      <c r="F183" t="s">
        <v>176</v>
      </c>
      <c r="G183" t="s">
        <v>176</v>
      </c>
      <c r="H183" t="s">
        <v>176</v>
      </c>
      <c r="I183" t="s">
        <v>176</v>
      </c>
      <c r="J183">
        <v>6.2055999999984117E-2</v>
      </c>
      <c r="K183">
        <v>1.362349900000027</v>
      </c>
      <c r="L183">
        <v>7.2034399999893139E-2</v>
      </c>
      <c r="M183" s="16"/>
      <c r="N183" s="16"/>
    </row>
    <row r="184" spans="1:14" x14ac:dyDescent="0.3">
      <c r="A184">
        <v>2000</v>
      </c>
      <c r="B184">
        <v>50</v>
      </c>
      <c r="C184">
        <v>0.5</v>
      </c>
      <c r="D184" t="s">
        <v>16</v>
      </c>
      <c r="E184" t="s">
        <v>767</v>
      </c>
      <c r="F184" t="s">
        <v>176</v>
      </c>
      <c r="G184" t="s">
        <v>176</v>
      </c>
      <c r="H184" t="s">
        <v>176</v>
      </c>
      <c r="I184" t="s">
        <v>176</v>
      </c>
      <c r="J184">
        <v>2.983668200000011</v>
      </c>
      <c r="K184">
        <v>127.4144739000001</v>
      </c>
      <c r="L184">
        <v>9.3117600000141465E-2</v>
      </c>
      <c r="M184" s="16"/>
      <c r="N184" s="16"/>
    </row>
    <row r="185" spans="1:14" x14ac:dyDescent="0.3">
      <c r="A185">
        <v>2000</v>
      </c>
      <c r="B185">
        <v>50</v>
      </c>
      <c r="C185">
        <v>0.5</v>
      </c>
      <c r="D185" t="s">
        <v>16</v>
      </c>
      <c r="E185" t="s">
        <v>768</v>
      </c>
      <c r="F185" t="s">
        <v>176</v>
      </c>
      <c r="G185" t="s">
        <v>176</v>
      </c>
      <c r="H185" t="s">
        <v>176</v>
      </c>
      <c r="I185" t="s">
        <v>176</v>
      </c>
      <c r="J185">
        <v>1.773086000000148</v>
      </c>
      <c r="K185">
        <v>67.622529900000018</v>
      </c>
      <c r="L185">
        <v>8.6973299999954179E-2</v>
      </c>
      <c r="M185" s="16"/>
      <c r="N185" s="16"/>
    </row>
    <row r="186" spans="1:14" x14ac:dyDescent="0.3">
      <c r="A186">
        <v>2000</v>
      </c>
      <c r="B186">
        <v>50</v>
      </c>
      <c r="C186">
        <v>0.5</v>
      </c>
      <c r="D186" t="s">
        <v>16</v>
      </c>
      <c r="E186" t="s">
        <v>769</v>
      </c>
      <c r="F186" t="s">
        <v>176</v>
      </c>
      <c r="G186" t="s">
        <v>176</v>
      </c>
      <c r="H186" t="s">
        <v>176</v>
      </c>
      <c r="I186" t="s">
        <v>176</v>
      </c>
      <c r="J186">
        <v>1.7554563000001051</v>
      </c>
      <c r="K186">
        <v>69.828174499999932</v>
      </c>
      <c r="L186">
        <v>8.3380100000113089E-2</v>
      </c>
      <c r="M186" s="16"/>
      <c r="N186" s="16"/>
    </row>
    <row r="187" spans="1:14" x14ac:dyDescent="0.3">
      <c r="A187">
        <v>2000</v>
      </c>
      <c r="B187">
        <v>50</v>
      </c>
      <c r="C187">
        <v>0.5</v>
      </c>
      <c r="D187" t="s">
        <v>16</v>
      </c>
      <c r="E187" t="s">
        <v>770</v>
      </c>
      <c r="F187" t="s">
        <v>176</v>
      </c>
      <c r="G187" t="s">
        <v>176</v>
      </c>
      <c r="H187" t="s">
        <v>176</v>
      </c>
      <c r="I187" t="s">
        <v>176</v>
      </c>
      <c r="J187">
        <v>2.014551400000073</v>
      </c>
      <c r="K187">
        <v>85.283676400000104</v>
      </c>
      <c r="L187">
        <v>4.780358200000137</v>
      </c>
      <c r="M187" s="16"/>
      <c r="N187" s="16"/>
    </row>
    <row r="188" spans="1:14" x14ac:dyDescent="0.3">
      <c r="A188">
        <v>2000</v>
      </c>
      <c r="B188">
        <v>50</v>
      </c>
      <c r="C188">
        <v>0.5</v>
      </c>
      <c r="D188" t="s">
        <v>16</v>
      </c>
      <c r="E188" t="s">
        <v>771</v>
      </c>
      <c r="F188" t="s">
        <v>176</v>
      </c>
      <c r="G188" t="s">
        <v>176</v>
      </c>
      <c r="H188" t="s">
        <v>176</v>
      </c>
      <c r="I188" t="s">
        <v>176</v>
      </c>
      <c r="J188">
        <v>0.17803570000000951</v>
      </c>
      <c r="K188">
        <v>7.4962117000000026</v>
      </c>
      <c r="L188">
        <v>9.6123600000055376E-2</v>
      </c>
      <c r="M188" s="16"/>
      <c r="N188" s="16"/>
    </row>
    <row r="189" spans="1:14" x14ac:dyDescent="0.3">
      <c r="A189">
        <v>2000</v>
      </c>
      <c r="B189">
        <v>50</v>
      </c>
      <c r="C189">
        <v>0.5</v>
      </c>
      <c r="D189" t="s">
        <v>16</v>
      </c>
      <c r="E189" t="s">
        <v>772</v>
      </c>
      <c r="F189" t="s">
        <v>176</v>
      </c>
      <c r="G189" t="s">
        <v>176</v>
      </c>
      <c r="H189" t="s">
        <v>176</v>
      </c>
      <c r="I189" t="s">
        <v>176</v>
      </c>
      <c r="J189">
        <v>9.0575399999806905E-2</v>
      </c>
      <c r="K189">
        <v>2.3400339999998319</v>
      </c>
      <c r="L189">
        <v>7.8077599999915037E-2</v>
      </c>
      <c r="M189" s="16"/>
      <c r="N189" s="16"/>
    </row>
    <row r="190" spans="1:14" x14ac:dyDescent="0.3">
      <c r="A190">
        <v>2000</v>
      </c>
      <c r="B190">
        <v>50</v>
      </c>
      <c r="C190">
        <v>0.5</v>
      </c>
      <c r="D190" t="s">
        <v>16</v>
      </c>
      <c r="E190" t="s">
        <v>773</v>
      </c>
      <c r="F190" t="s">
        <v>176</v>
      </c>
      <c r="G190" t="s">
        <v>176</v>
      </c>
      <c r="H190" t="s">
        <v>176</v>
      </c>
      <c r="I190" t="s">
        <v>176</v>
      </c>
      <c r="J190">
        <v>1.448151900000084</v>
      </c>
      <c r="K190">
        <v>38.14133199999992</v>
      </c>
      <c r="L190">
        <v>0.21072899999990111</v>
      </c>
      <c r="M190" s="16"/>
      <c r="N190" s="16"/>
    </row>
    <row r="191" spans="1:14" x14ac:dyDescent="0.3">
      <c r="A191">
        <v>2000</v>
      </c>
      <c r="B191">
        <v>50</v>
      </c>
      <c r="C191">
        <v>0.5</v>
      </c>
      <c r="D191" t="s">
        <v>16</v>
      </c>
      <c r="E191" t="s">
        <v>774</v>
      </c>
      <c r="F191" t="s">
        <v>176</v>
      </c>
      <c r="G191" t="s">
        <v>176</v>
      </c>
      <c r="H191" t="s">
        <v>176</v>
      </c>
      <c r="I191" t="s">
        <v>176</v>
      </c>
      <c r="J191">
        <v>5.3382800000008501E-2</v>
      </c>
      <c r="K191">
        <v>1.531097099999897</v>
      </c>
      <c r="L191">
        <v>6.9639000000051965E-2</v>
      </c>
      <c r="M191" s="16"/>
      <c r="N191" s="16"/>
    </row>
    <row r="192" spans="1:14" x14ac:dyDescent="0.3">
      <c r="A192">
        <v>2000</v>
      </c>
      <c r="B192">
        <v>50</v>
      </c>
      <c r="C192">
        <v>0.5</v>
      </c>
      <c r="D192" t="s">
        <v>16</v>
      </c>
      <c r="E192" t="s">
        <v>775</v>
      </c>
      <c r="F192" t="s">
        <v>176</v>
      </c>
      <c r="G192" t="s">
        <v>176</v>
      </c>
      <c r="H192" t="s">
        <v>176</v>
      </c>
      <c r="I192" t="s">
        <v>176</v>
      </c>
      <c r="J192">
        <v>1.1381471999998209</v>
      </c>
      <c r="K192">
        <v>32.744731299999778</v>
      </c>
      <c r="L192">
        <v>7.532679999985703E-2</v>
      </c>
      <c r="M192" s="16"/>
      <c r="N192" s="16"/>
    </row>
    <row r="193" spans="1:39" x14ac:dyDescent="0.3">
      <c r="A193">
        <v>2000</v>
      </c>
      <c r="B193">
        <v>50</v>
      </c>
      <c r="C193">
        <v>0.5</v>
      </c>
      <c r="D193" t="s">
        <v>16</v>
      </c>
      <c r="E193" t="s">
        <v>776</v>
      </c>
      <c r="F193" t="s">
        <v>176</v>
      </c>
      <c r="G193" t="s">
        <v>176</v>
      </c>
      <c r="H193" t="s">
        <v>176</v>
      </c>
      <c r="I193" t="s">
        <v>176</v>
      </c>
      <c r="J193">
        <v>9.1309599999931379E-2</v>
      </c>
      <c r="K193">
        <v>2.384983899999952</v>
      </c>
      <c r="L193">
        <v>7.7872699999943507E-2</v>
      </c>
      <c r="M193" s="16"/>
      <c r="N193" s="16"/>
    </row>
    <row r="194" spans="1:39" x14ac:dyDescent="0.3">
      <c r="A194">
        <v>2000</v>
      </c>
      <c r="B194">
        <v>50</v>
      </c>
      <c r="C194">
        <v>0.5</v>
      </c>
      <c r="D194" t="s">
        <v>16</v>
      </c>
      <c r="E194" t="s">
        <v>777</v>
      </c>
      <c r="F194" t="s">
        <v>176</v>
      </c>
      <c r="G194" t="s">
        <v>176</v>
      </c>
      <c r="H194" t="s">
        <v>176</v>
      </c>
      <c r="I194" t="s">
        <v>176</v>
      </c>
      <c r="J194">
        <v>1.80550049999988</v>
      </c>
      <c r="K194">
        <v>71.052401299999929</v>
      </c>
      <c r="L194">
        <v>5.2475988999999572</v>
      </c>
      <c r="M194" s="16"/>
      <c r="N194" s="16"/>
    </row>
    <row r="195" spans="1:39" x14ac:dyDescent="0.3">
      <c r="A195">
        <v>2000</v>
      </c>
      <c r="B195">
        <v>50</v>
      </c>
      <c r="C195">
        <v>0.5</v>
      </c>
      <c r="D195" t="s">
        <v>16</v>
      </c>
      <c r="E195" t="s">
        <v>778</v>
      </c>
      <c r="F195" t="s">
        <v>176</v>
      </c>
      <c r="G195" t="s">
        <v>176</v>
      </c>
      <c r="H195" t="s">
        <v>176</v>
      </c>
      <c r="I195" t="s">
        <v>176</v>
      </c>
      <c r="J195">
        <v>1.8566889999999601</v>
      </c>
      <c r="K195">
        <v>59.883916900000031</v>
      </c>
      <c r="L195">
        <v>8.4228100000018458E-2</v>
      </c>
      <c r="M195" s="16"/>
      <c r="N195" s="16"/>
    </row>
    <row r="196" spans="1:39" x14ac:dyDescent="0.3">
      <c r="A196">
        <v>2000</v>
      </c>
      <c r="B196">
        <v>50</v>
      </c>
      <c r="C196">
        <v>0.5</v>
      </c>
      <c r="D196" t="s">
        <v>16</v>
      </c>
      <c r="E196" t="s">
        <v>779</v>
      </c>
      <c r="F196" t="s">
        <v>176</v>
      </c>
      <c r="G196" t="s">
        <v>176</v>
      </c>
      <c r="H196" t="s">
        <v>176</v>
      </c>
      <c r="I196" t="s">
        <v>176</v>
      </c>
      <c r="J196">
        <v>2.553648099999918</v>
      </c>
      <c r="K196">
        <v>105.3480739000001</v>
      </c>
      <c r="L196">
        <v>5.4335214000002452</v>
      </c>
      <c r="M196" s="16"/>
      <c r="N196" s="16"/>
    </row>
    <row r="197" spans="1:39" x14ac:dyDescent="0.3">
      <c r="A197">
        <v>2000</v>
      </c>
      <c r="B197">
        <v>50</v>
      </c>
      <c r="C197">
        <v>0.5</v>
      </c>
      <c r="D197" t="s">
        <v>16</v>
      </c>
      <c r="E197" t="s">
        <v>780</v>
      </c>
      <c r="F197" t="s">
        <v>176</v>
      </c>
      <c r="G197" t="s">
        <v>176</v>
      </c>
      <c r="H197" t="s">
        <v>176</v>
      </c>
      <c r="I197" t="s">
        <v>176</v>
      </c>
      <c r="J197">
        <v>1.974436500000138</v>
      </c>
      <c r="K197">
        <v>79.04941510000026</v>
      </c>
      <c r="L197">
        <v>0.74045829999977286</v>
      </c>
      <c r="M197" s="16"/>
      <c r="N197" s="16"/>
    </row>
    <row r="198" spans="1:39" x14ac:dyDescent="0.3">
      <c r="A198">
        <v>2000</v>
      </c>
      <c r="B198">
        <v>50</v>
      </c>
      <c r="C198">
        <v>0.5</v>
      </c>
      <c r="D198" t="s">
        <v>16</v>
      </c>
      <c r="E198" t="s">
        <v>781</v>
      </c>
      <c r="F198" t="s">
        <v>176</v>
      </c>
      <c r="G198" t="s">
        <v>176</v>
      </c>
      <c r="H198" t="s">
        <v>176</v>
      </c>
      <c r="I198" t="s">
        <v>176</v>
      </c>
      <c r="J198">
        <v>1.793583799999851</v>
      </c>
      <c r="K198">
        <v>64.197192399999949</v>
      </c>
      <c r="L198">
        <v>8.7816700000075798E-2</v>
      </c>
      <c r="M198" s="16"/>
      <c r="N198" s="16"/>
    </row>
    <row r="199" spans="1:39" x14ac:dyDescent="0.3">
      <c r="A199">
        <v>2000</v>
      </c>
      <c r="B199">
        <v>50</v>
      </c>
      <c r="C199">
        <v>0.5</v>
      </c>
      <c r="D199" t="s">
        <v>16</v>
      </c>
      <c r="E199" t="s">
        <v>782</v>
      </c>
      <c r="F199" t="s">
        <v>176</v>
      </c>
      <c r="G199" t="s">
        <v>176</v>
      </c>
      <c r="H199" t="s">
        <v>176</v>
      </c>
      <c r="I199" t="s">
        <v>176</v>
      </c>
      <c r="J199">
        <v>1.8081497999996829</v>
      </c>
      <c r="K199">
        <v>66.836612500000228</v>
      </c>
      <c r="L199">
        <v>4.2815330000003087</v>
      </c>
      <c r="M199" s="16"/>
      <c r="N199" s="16"/>
    </row>
    <row r="200" spans="1:39" x14ac:dyDescent="0.3">
      <c r="A200">
        <v>2000</v>
      </c>
      <c r="B200">
        <v>50</v>
      </c>
      <c r="C200">
        <v>0.5</v>
      </c>
      <c r="D200" t="s">
        <v>16</v>
      </c>
      <c r="E200" t="s">
        <v>783</v>
      </c>
      <c r="F200" t="s">
        <v>176</v>
      </c>
      <c r="G200" t="s">
        <v>176</v>
      </c>
      <c r="H200" t="s">
        <v>176</v>
      </c>
      <c r="I200" t="s">
        <v>176</v>
      </c>
      <c r="J200">
        <v>7.9441400000177964E-2</v>
      </c>
      <c r="K200">
        <v>1.954440099999829</v>
      </c>
      <c r="L200">
        <v>8.5514999999759311E-2</v>
      </c>
      <c r="M200" s="16"/>
      <c r="N200" s="16"/>
    </row>
    <row r="201" spans="1:39" x14ac:dyDescent="0.3">
      <c r="A201">
        <v>2000</v>
      </c>
      <c r="B201">
        <v>50</v>
      </c>
      <c r="C201">
        <v>0.5</v>
      </c>
      <c r="D201" t="s">
        <v>16</v>
      </c>
      <c r="E201" t="s">
        <v>784</v>
      </c>
      <c r="F201" t="s">
        <v>176</v>
      </c>
      <c r="G201" t="s">
        <v>176</v>
      </c>
      <c r="H201" t="s">
        <v>176</v>
      </c>
      <c r="I201" t="s">
        <v>176</v>
      </c>
      <c r="J201">
        <v>6.2685999999757769E-2</v>
      </c>
      <c r="K201">
        <v>1.163390199999867</v>
      </c>
      <c r="L201">
        <v>6.5302200000132871E-2</v>
      </c>
      <c r="M201" s="16"/>
      <c r="N201" s="16"/>
    </row>
    <row r="202" spans="1:39" ht="15.6" x14ac:dyDescent="0.3">
      <c r="A202">
        <v>2000</v>
      </c>
      <c r="B202">
        <v>50</v>
      </c>
      <c r="C202">
        <v>0.5</v>
      </c>
      <c r="D202" t="s">
        <v>16</v>
      </c>
      <c r="E202" t="s">
        <v>785</v>
      </c>
      <c r="F202" t="s">
        <v>176</v>
      </c>
      <c r="G202" t="s">
        <v>176</v>
      </c>
      <c r="H202" t="s">
        <v>176</v>
      </c>
      <c r="I202" t="s">
        <v>176</v>
      </c>
      <c r="J202">
        <v>1.8222638</v>
      </c>
      <c r="K202">
        <v>52.087835600000012</v>
      </c>
      <c r="L202">
        <v>0.33792330000000009</v>
      </c>
      <c r="M202" s="16"/>
      <c r="N202" s="1" t="s">
        <v>1</v>
      </c>
      <c r="O202" s="1" t="s">
        <v>2</v>
      </c>
      <c r="P202" s="1" t="s">
        <v>3</v>
      </c>
      <c r="Q202" s="1" t="s">
        <v>4</v>
      </c>
      <c r="R202" s="1" t="s">
        <v>5</v>
      </c>
      <c r="S202" s="1" t="s">
        <v>6</v>
      </c>
      <c r="T202" s="1" t="s">
        <v>7</v>
      </c>
      <c r="V202" t="s">
        <v>629</v>
      </c>
      <c r="W202" s="1" t="s">
        <v>1</v>
      </c>
      <c r="X202" s="1" t="s">
        <v>2</v>
      </c>
      <c r="Y202" s="1" t="s">
        <v>3</v>
      </c>
      <c r="Z202" s="1" t="s">
        <v>4</v>
      </c>
      <c r="AA202" s="1" t="s">
        <v>5</v>
      </c>
      <c r="AB202" s="1" t="s">
        <v>6</v>
      </c>
      <c r="AC202" s="1" t="s">
        <v>7</v>
      </c>
      <c r="AH202" s="1"/>
      <c r="AI202" s="1"/>
      <c r="AJ202" s="1"/>
      <c r="AK202" s="1"/>
      <c r="AL202" s="1"/>
      <c r="AM202" s="1"/>
    </row>
    <row r="203" spans="1:39" x14ac:dyDescent="0.3">
      <c r="A203">
        <v>150</v>
      </c>
      <c r="B203">
        <v>5</v>
      </c>
      <c r="C203">
        <v>0.5</v>
      </c>
      <c r="D203" t="s">
        <v>17</v>
      </c>
      <c r="E203" t="s">
        <v>75</v>
      </c>
      <c r="F203" t="s">
        <v>176</v>
      </c>
      <c r="G203" t="s">
        <v>176</v>
      </c>
      <c r="H203" t="s">
        <v>176</v>
      </c>
      <c r="I203" t="s">
        <v>176</v>
      </c>
      <c r="J203" t="s">
        <v>176</v>
      </c>
      <c r="K203" t="s">
        <v>176</v>
      </c>
      <c r="L203">
        <v>3.440399999999999E-2</v>
      </c>
      <c r="M203" s="16"/>
      <c r="N203" s="16" t="e">
        <f t="shared" ref="N203:T203" si="25">AVERAGE(F203:F252)</f>
        <v>#DIV/0!</v>
      </c>
      <c r="O203" s="16" t="e">
        <f t="shared" si="25"/>
        <v>#DIV/0!</v>
      </c>
      <c r="P203" s="16" t="e">
        <f t="shared" si="25"/>
        <v>#DIV/0!</v>
      </c>
      <c r="Q203" s="16" t="e">
        <f t="shared" si="25"/>
        <v>#DIV/0!</v>
      </c>
      <c r="R203" s="16" t="e">
        <f t="shared" si="25"/>
        <v>#DIV/0!</v>
      </c>
      <c r="S203" s="16" t="e">
        <f t="shared" si="25"/>
        <v>#DIV/0!</v>
      </c>
      <c r="T203" s="16">
        <f t="shared" si="25"/>
        <v>3.2019142000000889E-2</v>
      </c>
    </row>
    <row r="204" spans="1:39" x14ac:dyDescent="0.3">
      <c r="A204">
        <v>150</v>
      </c>
      <c r="B204">
        <v>5</v>
      </c>
      <c r="C204">
        <v>0.5</v>
      </c>
      <c r="D204" t="s">
        <v>17</v>
      </c>
      <c r="E204" t="s">
        <v>76</v>
      </c>
      <c r="F204" t="s">
        <v>176</v>
      </c>
      <c r="G204" t="s">
        <v>176</v>
      </c>
      <c r="H204" t="s">
        <v>176</v>
      </c>
      <c r="I204" t="s">
        <v>176</v>
      </c>
      <c r="J204" t="s">
        <v>176</v>
      </c>
      <c r="K204" t="s">
        <v>176</v>
      </c>
      <c r="L204">
        <v>3.2037700000000058E-2</v>
      </c>
      <c r="M204" s="16"/>
      <c r="N204" s="16"/>
    </row>
    <row r="205" spans="1:39" x14ac:dyDescent="0.3">
      <c r="A205">
        <v>150</v>
      </c>
      <c r="B205">
        <v>5</v>
      </c>
      <c r="C205">
        <v>0.5</v>
      </c>
      <c r="D205" t="s">
        <v>17</v>
      </c>
      <c r="E205" t="s">
        <v>77</v>
      </c>
      <c r="F205" t="s">
        <v>176</v>
      </c>
      <c r="G205" t="s">
        <v>176</v>
      </c>
      <c r="H205" t="s">
        <v>176</v>
      </c>
      <c r="I205" t="s">
        <v>176</v>
      </c>
      <c r="J205" t="s">
        <v>176</v>
      </c>
      <c r="K205" t="s">
        <v>176</v>
      </c>
      <c r="L205">
        <v>2.9939699999999899E-2</v>
      </c>
      <c r="M205" s="16"/>
      <c r="N205" s="16"/>
    </row>
    <row r="206" spans="1:39" x14ac:dyDescent="0.3">
      <c r="A206">
        <v>150</v>
      </c>
      <c r="B206">
        <v>5</v>
      </c>
      <c r="C206">
        <v>0.5</v>
      </c>
      <c r="D206" t="s">
        <v>17</v>
      </c>
      <c r="E206" t="s">
        <v>78</v>
      </c>
      <c r="F206" t="s">
        <v>176</v>
      </c>
      <c r="G206" t="s">
        <v>176</v>
      </c>
      <c r="H206" t="s">
        <v>176</v>
      </c>
      <c r="I206" t="s">
        <v>176</v>
      </c>
      <c r="J206" t="s">
        <v>176</v>
      </c>
      <c r="K206" t="s">
        <v>176</v>
      </c>
      <c r="L206">
        <v>3.3014299999999608E-2</v>
      </c>
      <c r="M206" s="16"/>
      <c r="N206" s="16"/>
    </row>
    <row r="207" spans="1:39" x14ac:dyDescent="0.3">
      <c r="A207">
        <v>150</v>
      </c>
      <c r="B207">
        <v>5</v>
      </c>
      <c r="C207">
        <v>0.5</v>
      </c>
      <c r="D207" t="s">
        <v>17</v>
      </c>
      <c r="E207" t="s">
        <v>79</v>
      </c>
      <c r="F207" t="s">
        <v>176</v>
      </c>
      <c r="G207" t="s">
        <v>176</v>
      </c>
      <c r="H207" t="s">
        <v>176</v>
      </c>
      <c r="I207" t="s">
        <v>176</v>
      </c>
      <c r="J207" t="s">
        <v>176</v>
      </c>
      <c r="K207" t="s">
        <v>176</v>
      </c>
      <c r="L207">
        <v>2.520330000000115E-2</v>
      </c>
      <c r="M207" s="16"/>
      <c r="N207" s="16"/>
    </row>
    <row r="208" spans="1:39" x14ac:dyDescent="0.3">
      <c r="A208">
        <v>150</v>
      </c>
      <c r="B208">
        <v>5</v>
      </c>
      <c r="C208">
        <v>0.5</v>
      </c>
      <c r="D208" t="s">
        <v>17</v>
      </c>
      <c r="E208" t="s">
        <v>80</v>
      </c>
      <c r="F208" t="s">
        <v>176</v>
      </c>
      <c r="G208" t="s">
        <v>176</v>
      </c>
      <c r="H208" t="s">
        <v>176</v>
      </c>
      <c r="I208" t="s">
        <v>176</v>
      </c>
      <c r="J208" t="s">
        <v>176</v>
      </c>
      <c r="K208" t="s">
        <v>176</v>
      </c>
      <c r="L208">
        <v>3.1338400000002757E-2</v>
      </c>
      <c r="M208" s="16"/>
      <c r="N208" s="16"/>
    </row>
    <row r="209" spans="1:14" x14ac:dyDescent="0.3">
      <c r="A209">
        <v>150</v>
      </c>
      <c r="B209">
        <v>5</v>
      </c>
      <c r="C209">
        <v>0.5</v>
      </c>
      <c r="D209" t="s">
        <v>17</v>
      </c>
      <c r="E209" t="s">
        <v>81</v>
      </c>
      <c r="F209" t="s">
        <v>176</v>
      </c>
      <c r="G209" t="s">
        <v>176</v>
      </c>
      <c r="H209" t="s">
        <v>176</v>
      </c>
      <c r="I209" t="s">
        <v>176</v>
      </c>
      <c r="J209" t="s">
        <v>176</v>
      </c>
      <c r="K209" t="s">
        <v>176</v>
      </c>
      <c r="L209">
        <v>3.04916999999989E-2</v>
      </c>
      <c r="M209" s="16"/>
      <c r="N209" s="16"/>
    </row>
    <row r="210" spans="1:14" x14ac:dyDescent="0.3">
      <c r="A210">
        <v>150</v>
      </c>
      <c r="B210">
        <v>5</v>
      </c>
      <c r="C210">
        <v>0.5</v>
      </c>
      <c r="D210" t="s">
        <v>17</v>
      </c>
      <c r="E210" t="s">
        <v>82</v>
      </c>
      <c r="F210" t="s">
        <v>176</v>
      </c>
      <c r="G210" t="s">
        <v>176</v>
      </c>
      <c r="H210" t="s">
        <v>176</v>
      </c>
      <c r="I210" t="s">
        <v>176</v>
      </c>
      <c r="J210" t="s">
        <v>176</v>
      </c>
      <c r="K210" t="s">
        <v>176</v>
      </c>
      <c r="L210">
        <v>3.3761200000000713E-2</v>
      </c>
      <c r="M210" s="16"/>
      <c r="N210" s="16"/>
    </row>
    <row r="211" spans="1:14" x14ac:dyDescent="0.3">
      <c r="A211">
        <v>150</v>
      </c>
      <c r="B211">
        <v>5</v>
      </c>
      <c r="C211">
        <v>0.5</v>
      </c>
      <c r="D211" t="s">
        <v>17</v>
      </c>
      <c r="E211" t="s">
        <v>83</v>
      </c>
      <c r="F211" t="s">
        <v>176</v>
      </c>
      <c r="G211" t="s">
        <v>176</v>
      </c>
      <c r="H211" t="s">
        <v>176</v>
      </c>
      <c r="I211" t="s">
        <v>176</v>
      </c>
      <c r="J211" t="s">
        <v>176</v>
      </c>
      <c r="K211" t="s">
        <v>176</v>
      </c>
      <c r="L211">
        <v>3.062850000000239E-2</v>
      </c>
      <c r="M211" s="16"/>
      <c r="N211" s="16"/>
    </row>
    <row r="212" spans="1:14" x14ac:dyDescent="0.3">
      <c r="A212">
        <v>150</v>
      </c>
      <c r="B212">
        <v>5</v>
      </c>
      <c r="C212">
        <v>0.5</v>
      </c>
      <c r="D212" t="s">
        <v>17</v>
      </c>
      <c r="E212" t="s">
        <v>84</v>
      </c>
      <c r="F212" t="s">
        <v>176</v>
      </c>
      <c r="G212" t="s">
        <v>176</v>
      </c>
      <c r="H212" t="s">
        <v>176</v>
      </c>
      <c r="I212" t="s">
        <v>176</v>
      </c>
      <c r="J212" t="s">
        <v>176</v>
      </c>
      <c r="K212" t="s">
        <v>176</v>
      </c>
      <c r="L212">
        <v>2.6322100000001569E-2</v>
      </c>
      <c r="M212" s="16"/>
      <c r="N212" s="16"/>
    </row>
    <row r="213" spans="1:14" x14ac:dyDescent="0.3">
      <c r="A213">
        <v>150</v>
      </c>
      <c r="B213">
        <v>5</v>
      </c>
      <c r="C213">
        <v>0.5</v>
      </c>
      <c r="D213" t="s">
        <v>17</v>
      </c>
      <c r="E213" t="s">
        <v>85</v>
      </c>
      <c r="F213" t="s">
        <v>176</v>
      </c>
      <c r="G213" t="s">
        <v>176</v>
      </c>
      <c r="H213" t="s">
        <v>176</v>
      </c>
      <c r="I213" t="s">
        <v>176</v>
      </c>
      <c r="J213" t="s">
        <v>176</v>
      </c>
      <c r="K213" t="s">
        <v>176</v>
      </c>
      <c r="L213">
        <v>5.0177400000002592E-2</v>
      </c>
      <c r="M213" s="16"/>
      <c r="N213" s="16"/>
    </row>
    <row r="214" spans="1:14" x14ac:dyDescent="0.3">
      <c r="A214">
        <v>150</v>
      </c>
      <c r="B214">
        <v>5</v>
      </c>
      <c r="C214">
        <v>0.5</v>
      </c>
      <c r="D214" t="s">
        <v>17</v>
      </c>
      <c r="E214" t="s">
        <v>86</v>
      </c>
      <c r="F214" t="s">
        <v>176</v>
      </c>
      <c r="G214" t="s">
        <v>176</v>
      </c>
      <c r="H214" t="s">
        <v>176</v>
      </c>
      <c r="I214" t="s">
        <v>176</v>
      </c>
      <c r="J214" t="s">
        <v>176</v>
      </c>
      <c r="K214" t="s">
        <v>176</v>
      </c>
      <c r="L214">
        <v>3.0449999999994759E-2</v>
      </c>
      <c r="M214" s="16"/>
      <c r="N214" s="16"/>
    </row>
    <row r="215" spans="1:14" x14ac:dyDescent="0.3">
      <c r="A215">
        <v>150</v>
      </c>
      <c r="B215">
        <v>5</v>
      </c>
      <c r="C215">
        <v>0.5</v>
      </c>
      <c r="D215" t="s">
        <v>17</v>
      </c>
      <c r="E215" t="s">
        <v>87</v>
      </c>
      <c r="F215" t="s">
        <v>176</v>
      </c>
      <c r="G215" t="s">
        <v>176</v>
      </c>
      <c r="H215" t="s">
        <v>176</v>
      </c>
      <c r="I215" t="s">
        <v>176</v>
      </c>
      <c r="J215" t="s">
        <v>176</v>
      </c>
      <c r="K215" t="s">
        <v>176</v>
      </c>
      <c r="L215">
        <v>3.2473299999999483E-2</v>
      </c>
      <c r="M215" s="16"/>
      <c r="N215" s="16"/>
    </row>
    <row r="216" spans="1:14" x14ac:dyDescent="0.3">
      <c r="A216">
        <v>150</v>
      </c>
      <c r="B216">
        <v>5</v>
      </c>
      <c r="C216">
        <v>0.5</v>
      </c>
      <c r="D216" t="s">
        <v>17</v>
      </c>
      <c r="E216" t="s">
        <v>88</v>
      </c>
      <c r="F216" t="s">
        <v>176</v>
      </c>
      <c r="G216" t="s">
        <v>176</v>
      </c>
      <c r="H216" t="s">
        <v>176</v>
      </c>
      <c r="I216" t="s">
        <v>176</v>
      </c>
      <c r="J216" t="s">
        <v>176</v>
      </c>
      <c r="K216" t="s">
        <v>176</v>
      </c>
      <c r="L216">
        <v>3.0655600000002892E-2</v>
      </c>
      <c r="M216" s="16"/>
      <c r="N216" s="16"/>
    </row>
    <row r="217" spans="1:14" x14ac:dyDescent="0.3">
      <c r="A217">
        <v>150</v>
      </c>
      <c r="B217">
        <v>5</v>
      </c>
      <c r="C217">
        <v>0.5</v>
      </c>
      <c r="D217" t="s">
        <v>17</v>
      </c>
      <c r="E217" t="s">
        <v>89</v>
      </c>
      <c r="F217" t="s">
        <v>176</v>
      </c>
      <c r="G217" t="s">
        <v>176</v>
      </c>
      <c r="H217" t="s">
        <v>176</v>
      </c>
      <c r="I217" t="s">
        <v>176</v>
      </c>
      <c r="J217" t="s">
        <v>176</v>
      </c>
      <c r="K217" t="s">
        <v>176</v>
      </c>
      <c r="L217">
        <v>2.8876000000003899E-2</v>
      </c>
      <c r="M217" s="16"/>
      <c r="N217" s="16"/>
    </row>
    <row r="218" spans="1:14" x14ac:dyDescent="0.3">
      <c r="A218">
        <v>150</v>
      </c>
      <c r="B218">
        <v>5</v>
      </c>
      <c r="C218">
        <v>0.5</v>
      </c>
      <c r="D218" t="s">
        <v>17</v>
      </c>
      <c r="E218" t="s">
        <v>90</v>
      </c>
      <c r="F218" t="s">
        <v>176</v>
      </c>
      <c r="G218" t="s">
        <v>176</v>
      </c>
      <c r="H218" t="s">
        <v>176</v>
      </c>
      <c r="I218" t="s">
        <v>176</v>
      </c>
      <c r="J218" t="s">
        <v>176</v>
      </c>
      <c r="K218" t="s">
        <v>176</v>
      </c>
      <c r="L218">
        <v>3.113199999999949E-2</v>
      </c>
      <c r="M218" s="16"/>
      <c r="N218" s="16"/>
    </row>
    <row r="219" spans="1:14" x14ac:dyDescent="0.3">
      <c r="A219">
        <v>150</v>
      </c>
      <c r="B219">
        <v>5</v>
      </c>
      <c r="C219">
        <v>0.5</v>
      </c>
      <c r="D219" t="s">
        <v>17</v>
      </c>
      <c r="E219" t="s">
        <v>91</v>
      </c>
      <c r="F219" t="s">
        <v>176</v>
      </c>
      <c r="G219" t="s">
        <v>176</v>
      </c>
      <c r="H219" t="s">
        <v>176</v>
      </c>
      <c r="I219" t="s">
        <v>176</v>
      </c>
      <c r="J219" t="s">
        <v>176</v>
      </c>
      <c r="K219" t="s">
        <v>176</v>
      </c>
      <c r="L219">
        <v>3.4325400000000172E-2</v>
      </c>
      <c r="M219" s="16"/>
      <c r="N219" s="16"/>
    </row>
    <row r="220" spans="1:14" x14ac:dyDescent="0.3">
      <c r="A220">
        <v>150</v>
      </c>
      <c r="B220">
        <v>5</v>
      </c>
      <c r="C220">
        <v>0.5</v>
      </c>
      <c r="D220" t="s">
        <v>17</v>
      </c>
      <c r="E220" t="s">
        <v>92</v>
      </c>
      <c r="F220" t="s">
        <v>176</v>
      </c>
      <c r="G220" t="s">
        <v>176</v>
      </c>
      <c r="H220" t="s">
        <v>176</v>
      </c>
      <c r="I220" t="s">
        <v>176</v>
      </c>
      <c r="J220" t="s">
        <v>176</v>
      </c>
      <c r="K220" t="s">
        <v>176</v>
      </c>
      <c r="L220">
        <v>3.9897300000006908E-2</v>
      </c>
      <c r="M220" s="16"/>
      <c r="N220" s="16"/>
    </row>
    <row r="221" spans="1:14" x14ac:dyDescent="0.3">
      <c r="A221">
        <v>150</v>
      </c>
      <c r="B221">
        <v>5</v>
      </c>
      <c r="C221">
        <v>0.5</v>
      </c>
      <c r="D221" t="s">
        <v>17</v>
      </c>
      <c r="E221" t="s">
        <v>93</v>
      </c>
      <c r="F221" t="s">
        <v>176</v>
      </c>
      <c r="G221" t="s">
        <v>176</v>
      </c>
      <c r="H221" t="s">
        <v>176</v>
      </c>
      <c r="I221" t="s">
        <v>176</v>
      </c>
      <c r="J221" t="s">
        <v>176</v>
      </c>
      <c r="K221" t="s">
        <v>176</v>
      </c>
      <c r="L221">
        <v>3.2589200000003871E-2</v>
      </c>
      <c r="M221" s="16"/>
      <c r="N221" s="16"/>
    </row>
    <row r="222" spans="1:14" x14ac:dyDescent="0.3">
      <c r="A222">
        <v>150</v>
      </c>
      <c r="B222">
        <v>5</v>
      </c>
      <c r="C222">
        <v>0.5</v>
      </c>
      <c r="D222" t="s">
        <v>17</v>
      </c>
      <c r="E222" t="s">
        <v>94</v>
      </c>
      <c r="F222" t="s">
        <v>176</v>
      </c>
      <c r="G222" t="s">
        <v>176</v>
      </c>
      <c r="H222" t="s">
        <v>176</v>
      </c>
      <c r="I222" t="s">
        <v>176</v>
      </c>
      <c r="J222" t="s">
        <v>176</v>
      </c>
      <c r="K222" t="s">
        <v>176</v>
      </c>
      <c r="L222">
        <v>2.7290600000000609E-2</v>
      </c>
      <c r="M222" s="16"/>
      <c r="N222" s="16"/>
    </row>
    <row r="223" spans="1:14" x14ac:dyDescent="0.3">
      <c r="A223">
        <v>150</v>
      </c>
      <c r="B223">
        <v>5</v>
      </c>
      <c r="C223">
        <v>0.5</v>
      </c>
      <c r="D223" t="s">
        <v>17</v>
      </c>
      <c r="E223" t="s">
        <v>95</v>
      </c>
      <c r="F223" t="s">
        <v>176</v>
      </c>
      <c r="G223" t="s">
        <v>176</v>
      </c>
      <c r="H223" t="s">
        <v>176</v>
      </c>
      <c r="I223" t="s">
        <v>176</v>
      </c>
      <c r="J223" t="s">
        <v>176</v>
      </c>
      <c r="K223" t="s">
        <v>176</v>
      </c>
      <c r="L223">
        <v>2.636929999999893E-2</v>
      </c>
      <c r="M223" s="16"/>
      <c r="N223" s="16"/>
    </row>
    <row r="224" spans="1:14" x14ac:dyDescent="0.3">
      <c r="A224">
        <v>150</v>
      </c>
      <c r="B224">
        <v>5</v>
      </c>
      <c r="C224">
        <v>0.5</v>
      </c>
      <c r="D224" t="s">
        <v>17</v>
      </c>
      <c r="E224" t="s">
        <v>96</v>
      </c>
      <c r="F224" t="s">
        <v>176</v>
      </c>
      <c r="G224" t="s">
        <v>176</v>
      </c>
      <c r="H224" t="s">
        <v>176</v>
      </c>
      <c r="I224" t="s">
        <v>176</v>
      </c>
      <c r="J224" t="s">
        <v>176</v>
      </c>
      <c r="K224" t="s">
        <v>176</v>
      </c>
      <c r="L224">
        <v>4.2178899999996133E-2</v>
      </c>
      <c r="M224" s="16"/>
      <c r="N224" s="16"/>
    </row>
    <row r="225" spans="1:14" x14ac:dyDescent="0.3">
      <c r="A225">
        <v>150</v>
      </c>
      <c r="B225">
        <v>5</v>
      </c>
      <c r="C225">
        <v>0.5</v>
      </c>
      <c r="D225" t="s">
        <v>17</v>
      </c>
      <c r="E225" t="s">
        <v>97</v>
      </c>
      <c r="F225" t="s">
        <v>176</v>
      </c>
      <c r="G225" t="s">
        <v>176</v>
      </c>
      <c r="H225" t="s">
        <v>176</v>
      </c>
      <c r="I225" t="s">
        <v>176</v>
      </c>
      <c r="J225" t="s">
        <v>176</v>
      </c>
      <c r="K225" t="s">
        <v>176</v>
      </c>
      <c r="L225">
        <v>3.0848499999990509E-2</v>
      </c>
      <c r="M225" s="16"/>
      <c r="N225" s="16"/>
    </row>
    <row r="226" spans="1:14" x14ac:dyDescent="0.3">
      <c r="A226">
        <v>150</v>
      </c>
      <c r="B226">
        <v>5</v>
      </c>
      <c r="C226">
        <v>0.5</v>
      </c>
      <c r="D226" t="s">
        <v>17</v>
      </c>
      <c r="E226" t="s">
        <v>98</v>
      </c>
      <c r="F226" t="s">
        <v>176</v>
      </c>
      <c r="G226" t="s">
        <v>176</v>
      </c>
      <c r="H226" t="s">
        <v>176</v>
      </c>
      <c r="I226" t="s">
        <v>176</v>
      </c>
      <c r="J226" t="s">
        <v>176</v>
      </c>
      <c r="K226" t="s">
        <v>176</v>
      </c>
      <c r="L226">
        <v>2.622269999999105E-2</v>
      </c>
      <c r="M226" s="16"/>
      <c r="N226" s="16"/>
    </row>
    <row r="227" spans="1:14" x14ac:dyDescent="0.3">
      <c r="A227">
        <v>150</v>
      </c>
      <c r="B227">
        <v>5</v>
      </c>
      <c r="C227">
        <v>0.5</v>
      </c>
      <c r="D227" t="s">
        <v>17</v>
      </c>
      <c r="E227" t="s">
        <v>99</v>
      </c>
      <c r="F227" t="s">
        <v>176</v>
      </c>
      <c r="G227" t="s">
        <v>176</v>
      </c>
      <c r="H227" t="s">
        <v>176</v>
      </c>
      <c r="I227" t="s">
        <v>176</v>
      </c>
      <c r="J227" t="s">
        <v>176</v>
      </c>
      <c r="K227" t="s">
        <v>176</v>
      </c>
      <c r="L227">
        <v>2.6315300000007369E-2</v>
      </c>
      <c r="M227" s="16"/>
      <c r="N227" s="16"/>
    </row>
    <row r="228" spans="1:14" x14ac:dyDescent="0.3">
      <c r="A228">
        <v>150</v>
      </c>
      <c r="B228">
        <v>5</v>
      </c>
      <c r="C228">
        <v>0.5</v>
      </c>
      <c r="D228" t="s">
        <v>17</v>
      </c>
      <c r="E228" t="s">
        <v>100</v>
      </c>
      <c r="F228" t="s">
        <v>176</v>
      </c>
      <c r="G228" t="s">
        <v>176</v>
      </c>
      <c r="H228" t="s">
        <v>176</v>
      </c>
      <c r="I228" t="s">
        <v>176</v>
      </c>
      <c r="J228" t="s">
        <v>176</v>
      </c>
      <c r="K228" t="s">
        <v>176</v>
      </c>
      <c r="L228">
        <v>2.817910000000268E-2</v>
      </c>
      <c r="M228" s="16"/>
      <c r="N228" s="16"/>
    </row>
    <row r="229" spans="1:14" x14ac:dyDescent="0.3">
      <c r="A229">
        <v>150</v>
      </c>
      <c r="B229">
        <v>5</v>
      </c>
      <c r="C229">
        <v>0.5</v>
      </c>
      <c r="D229" t="s">
        <v>17</v>
      </c>
      <c r="E229" t="s">
        <v>101</v>
      </c>
      <c r="F229" t="s">
        <v>176</v>
      </c>
      <c r="G229" t="s">
        <v>176</v>
      </c>
      <c r="H229" t="s">
        <v>176</v>
      </c>
      <c r="I229" t="s">
        <v>176</v>
      </c>
      <c r="J229" t="s">
        <v>176</v>
      </c>
      <c r="K229" t="s">
        <v>176</v>
      </c>
      <c r="L229">
        <v>4.0380200000001309E-2</v>
      </c>
      <c r="M229" s="16"/>
      <c r="N229" s="16"/>
    </row>
    <row r="230" spans="1:14" x14ac:dyDescent="0.3">
      <c r="A230">
        <v>150</v>
      </c>
      <c r="B230">
        <v>5</v>
      </c>
      <c r="C230">
        <v>0.5</v>
      </c>
      <c r="D230" t="s">
        <v>17</v>
      </c>
      <c r="E230" t="s">
        <v>102</v>
      </c>
      <c r="F230" t="s">
        <v>176</v>
      </c>
      <c r="G230" t="s">
        <v>176</v>
      </c>
      <c r="H230" t="s">
        <v>176</v>
      </c>
      <c r="I230" t="s">
        <v>176</v>
      </c>
      <c r="J230" t="s">
        <v>176</v>
      </c>
      <c r="K230" t="s">
        <v>176</v>
      </c>
      <c r="L230">
        <v>4.3091599999996788E-2</v>
      </c>
      <c r="M230" s="16"/>
      <c r="N230" s="16"/>
    </row>
    <row r="231" spans="1:14" x14ac:dyDescent="0.3">
      <c r="A231">
        <v>150</v>
      </c>
      <c r="B231">
        <v>5</v>
      </c>
      <c r="C231">
        <v>0.5</v>
      </c>
      <c r="D231" t="s">
        <v>17</v>
      </c>
      <c r="E231" t="s">
        <v>103</v>
      </c>
      <c r="F231" t="s">
        <v>176</v>
      </c>
      <c r="G231" t="s">
        <v>176</v>
      </c>
      <c r="H231" t="s">
        <v>176</v>
      </c>
      <c r="I231" t="s">
        <v>176</v>
      </c>
      <c r="J231" t="s">
        <v>176</v>
      </c>
      <c r="K231" t="s">
        <v>176</v>
      </c>
      <c r="L231">
        <v>2.6805600000002979E-2</v>
      </c>
      <c r="M231" s="16"/>
      <c r="N231" s="16"/>
    </row>
    <row r="232" spans="1:14" x14ac:dyDescent="0.3">
      <c r="A232">
        <v>150</v>
      </c>
      <c r="B232">
        <v>5</v>
      </c>
      <c r="C232">
        <v>0.5</v>
      </c>
      <c r="D232" t="s">
        <v>17</v>
      </c>
      <c r="E232" t="s">
        <v>104</v>
      </c>
      <c r="F232" t="s">
        <v>176</v>
      </c>
      <c r="G232" t="s">
        <v>176</v>
      </c>
      <c r="H232" t="s">
        <v>176</v>
      </c>
      <c r="I232" t="s">
        <v>176</v>
      </c>
      <c r="J232" t="s">
        <v>176</v>
      </c>
      <c r="K232" t="s">
        <v>176</v>
      </c>
      <c r="L232">
        <v>2.7841699999996191E-2</v>
      </c>
      <c r="M232" s="16"/>
      <c r="N232" s="16"/>
    </row>
    <row r="233" spans="1:14" x14ac:dyDescent="0.3">
      <c r="A233">
        <v>150</v>
      </c>
      <c r="B233">
        <v>5</v>
      </c>
      <c r="C233">
        <v>0.5</v>
      </c>
      <c r="D233" t="s">
        <v>17</v>
      </c>
      <c r="E233" t="s">
        <v>105</v>
      </c>
      <c r="F233" t="s">
        <v>176</v>
      </c>
      <c r="G233" t="s">
        <v>176</v>
      </c>
      <c r="H233" t="s">
        <v>176</v>
      </c>
      <c r="I233" t="s">
        <v>176</v>
      </c>
      <c r="J233" t="s">
        <v>176</v>
      </c>
      <c r="K233" t="s">
        <v>176</v>
      </c>
      <c r="L233">
        <v>2.6424199999993899E-2</v>
      </c>
      <c r="M233" s="16"/>
      <c r="N233" s="16"/>
    </row>
    <row r="234" spans="1:14" x14ac:dyDescent="0.3">
      <c r="A234">
        <v>150</v>
      </c>
      <c r="B234">
        <v>5</v>
      </c>
      <c r="C234">
        <v>0.5</v>
      </c>
      <c r="D234" t="s">
        <v>17</v>
      </c>
      <c r="E234" t="s">
        <v>106</v>
      </c>
      <c r="F234" t="s">
        <v>176</v>
      </c>
      <c r="G234" t="s">
        <v>176</v>
      </c>
      <c r="H234" t="s">
        <v>176</v>
      </c>
      <c r="I234" t="s">
        <v>176</v>
      </c>
      <c r="J234" t="s">
        <v>176</v>
      </c>
      <c r="K234" t="s">
        <v>176</v>
      </c>
      <c r="L234">
        <v>3.1177099999993629E-2</v>
      </c>
      <c r="M234" s="16"/>
      <c r="N234" s="16"/>
    </row>
    <row r="235" spans="1:14" x14ac:dyDescent="0.3">
      <c r="A235">
        <v>150</v>
      </c>
      <c r="B235">
        <v>5</v>
      </c>
      <c r="C235">
        <v>0.5</v>
      </c>
      <c r="D235" t="s">
        <v>17</v>
      </c>
      <c r="E235" t="s">
        <v>107</v>
      </c>
      <c r="F235" t="s">
        <v>176</v>
      </c>
      <c r="G235" t="s">
        <v>176</v>
      </c>
      <c r="H235" t="s">
        <v>176</v>
      </c>
      <c r="I235" t="s">
        <v>176</v>
      </c>
      <c r="J235" t="s">
        <v>176</v>
      </c>
      <c r="K235" t="s">
        <v>176</v>
      </c>
      <c r="L235">
        <v>2.6395600000000741E-2</v>
      </c>
      <c r="M235" s="16"/>
      <c r="N235" s="16"/>
    </row>
    <row r="236" spans="1:14" x14ac:dyDescent="0.3">
      <c r="A236">
        <v>150</v>
      </c>
      <c r="B236">
        <v>5</v>
      </c>
      <c r="C236">
        <v>0.5</v>
      </c>
      <c r="D236" t="s">
        <v>17</v>
      </c>
      <c r="E236" t="s">
        <v>108</v>
      </c>
      <c r="F236" t="s">
        <v>176</v>
      </c>
      <c r="G236" t="s">
        <v>176</v>
      </c>
      <c r="H236" t="s">
        <v>176</v>
      </c>
      <c r="I236" t="s">
        <v>176</v>
      </c>
      <c r="J236" t="s">
        <v>176</v>
      </c>
      <c r="K236" t="s">
        <v>176</v>
      </c>
      <c r="L236">
        <v>2.8351799999995819E-2</v>
      </c>
      <c r="M236" s="16"/>
      <c r="N236" s="16"/>
    </row>
    <row r="237" spans="1:14" x14ac:dyDescent="0.3">
      <c r="A237">
        <v>150</v>
      </c>
      <c r="B237">
        <v>5</v>
      </c>
      <c r="C237">
        <v>0.5</v>
      </c>
      <c r="D237" t="s">
        <v>17</v>
      </c>
      <c r="E237" t="s">
        <v>109</v>
      </c>
      <c r="F237" t="s">
        <v>176</v>
      </c>
      <c r="G237" t="s">
        <v>176</v>
      </c>
      <c r="H237" t="s">
        <v>176</v>
      </c>
      <c r="I237" t="s">
        <v>176</v>
      </c>
      <c r="J237" t="s">
        <v>176</v>
      </c>
      <c r="K237" t="s">
        <v>176</v>
      </c>
      <c r="L237">
        <v>2.843599999999924E-2</v>
      </c>
      <c r="M237" s="16"/>
      <c r="N237" s="16"/>
    </row>
    <row r="238" spans="1:14" x14ac:dyDescent="0.3">
      <c r="A238">
        <v>150</v>
      </c>
      <c r="B238">
        <v>5</v>
      </c>
      <c r="C238">
        <v>0.5</v>
      </c>
      <c r="D238" t="s">
        <v>17</v>
      </c>
      <c r="E238" t="s">
        <v>110</v>
      </c>
      <c r="F238" t="s">
        <v>176</v>
      </c>
      <c r="G238" t="s">
        <v>176</v>
      </c>
      <c r="H238" t="s">
        <v>176</v>
      </c>
      <c r="I238" t="s">
        <v>176</v>
      </c>
      <c r="J238" t="s">
        <v>176</v>
      </c>
      <c r="K238" t="s">
        <v>176</v>
      </c>
      <c r="L238">
        <v>3.1289999999984268E-2</v>
      </c>
      <c r="M238" s="16"/>
      <c r="N238" s="16"/>
    </row>
    <row r="239" spans="1:14" x14ac:dyDescent="0.3">
      <c r="A239">
        <v>150</v>
      </c>
      <c r="B239">
        <v>5</v>
      </c>
      <c r="C239">
        <v>0.5</v>
      </c>
      <c r="D239" t="s">
        <v>17</v>
      </c>
      <c r="E239" t="s">
        <v>111</v>
      </c>
      <c r="F239" t="s">
        <v>176</v>
      </c>
      <c r="G239" t="s">
        <v>176</v>
      </c>
      <c r="H239" t="s">
        <v>176</v>
      </c>
      <c r="I239" t="s">
        <v>176</v>
      </c>
      <c r="J239" t="s">
        <v>176</v>
      </c>
      <c r="K239" t="s">
        <v>176</v>
      </c>
      <c r="L239">
        <v>3.5180900000000292E-2</v>
      </c>
      <c r="M239" s="16"/>
      <c r="N239" s="16"/>
    </row>
    <row r="240" spans="1:14" x14ac:dyDescent="0.3">
      <c r="A240">
        <v>150</v>
      </c>
      <c r="B240">
        <v>5</v>
      </c>
      <c r="C240">
        <v>0.5</v>
      </c>
      <c r="D240" t="s">
        <v>17</v>
      </c>
      <c r="E240" t="s">
        <v>112</v>
      </c>
      <c r="F240" t="s">
        <v>176</v>
      </c>
      <c r="G240" t="s">
        <v>176</v>
      </c>
      <c r="H240" t="s">
        <v>176</v>
      </c>
      <c r="I240" t="s">
        <v>176</v>
      </c>
      <c r="J240" t="s">
        <v>176</v>
      </c>
      <c r="K240" t="s">
        <v>176</v>
      </c>
      <c r="L240">
        <v>3.4426699999983157E-2</v>
      </c>
      <c r="M240" s="16"/>
      <c r="N240" s="16"/>
    </row>
    <row r="241" spans="1:39" x14ac:dyDescent="0.3">
      <c r="A241">
        <v>150</v>
      </c>
      <c r="B241">
        <v>5</v>
      </c>
      <c r="C241">
        <v>0.5</v>
      </c>
      <c r="D241" t="s">
        <v>17</v>
      </c>
      <c r="E241" t="s">
        <v>113</v>
      </c>
      <c r="F241" t="s">
        <v>176</v>
      </c>
      <c r="G241" t="s">
        <v>176</v>
      </c>
      <c r="H241" t="s">
        <v>176</v>
      </c>
      <c r="I241" t="s">
        <v>176</v>
      </c>
      <c r="J241" t="s">
        <v>176</v>
      </c>
      <c r="K241" t="s">
        <v>176</v>
      </c>
      <c r="L241">
        <v>2.861050000001342E-2</v>
      </c>
      <c r="M241" s="16"/>
      <c r="N241" s="16"/>
    </row>
    <row r="242" spans="1:39" x14ac:dyDescent="0.3">
      <c r="A242">
        <v>150</v>
      </c>
      <c r="B242">
        <v>5</v>
      </c>
      <c r="C242">
        <v>0.5</v>
      </c>
      <c r="D242" t="s">
        <v>17</v>
      </c>
      <c r="E242" t="s">
        <v>114</v>
      </c>
      <c r="F242" t="s">
        <v>176</v>
      </c>
      <c r="G242" t="s">
        <v>176</v>
      </c>
      <c r="H242" t="s">
        <v>176</v>
      </c>
      <c r="I242" t="s">
        <v>176</v>
      </c>
      <c r="J242" t="s">
        <v>176</v>
      </c>
      <c r="K242" t="s">
        <v>176</v>
      </c>
      <c r="L242">
        <v>3.2351900000008982E-2</v>
      </c>
      <c r="M242" s="16"/>
      <c r="N242" s="16"/>
    </row>
    <row r="243" spans="1:39" x14ac:dyDescent="0.3">
      <c r="A243">
        <v>150</v>
      </c>
      <c r="B243">
        <v>5</v>
      </c>
      <c r="C243">
        <v>0.5</v>
      </c>
      <c r="D243" t="s">
        <v>17</v>
      </c>
      <c r="E243" t="s">
        <v>115</v>
      </c>
      <c r="F243" t="s">
        <v>176</v>
      </c>
      <c r="G243" t="s">
        <v>176</v>
      </c>
      <c r="H243" t="s">
        <v>176</v>
      </c>
      <c r="I243" t="s">
        <v>176</v>
      </c>
      <c r="J243" t="s">
        <v>176</v>
      </c>
      <c r="K243" t="s">
        <v>176</v>
      </c>
      <c r="L243">
        <v>2.6373199999994771E-2</v>
      </c>
      <c r="M243" s="16"/>
      <c r="N243" s="16"/>
    </row>
    <row r="244" spans="1:39" x14ac:dyDescent="0.3">
      <c r="A244">
        <v>150</v>
      </c>
      <c r="B244">
        <v>5</v>
      </c>
      <c r="C244">
        <v>0.5</v>
      </c>
      <c r="D244" t="s">
        <v>17</v>
      </c>
      <c r="E244" t="s">
        <v>116</v>
      </c>
      <c r="F244" t="s">
        <v>176</v>
      </c>
      <c r="G244" t="s">
        <v>176</v>
      </c>
      <c r="H244" t="s">
        <v>176</v>
      </c>
      <c r="I244" t="s">
        <v>176</v>
      </c>
      <c r="J244" t="s">
        <v>176</v>
      </c>
      <c r="K244" t="s">
        <v>176</v>
      </c>
      <c r="L244">
        <v>3.1125199999991079E-2</v>
      </c>
      <c r="M244" s="16"/>
      <c r="N244" s="16"/>
    </row>
    <row r="245" spans="1:39" x14ac:dyDescent="0.3">
      <c r="A245">
        <v>150</v>
      </c>
      <c r="B245">
        <v>5</v>
      </c>
      <c r="C245">
        <v>0.5</v>
      </c>
      <c r="D245" t="s">
        <v>17</v>
      </c>
      <c r="E245" t="s">
        <v>117</v>
      </c>
      <c r="F245" t="s">
        <v>176</v>
      </c>
      <c r="G245" t="s">
        <v>176</v>
      </c>
      <c r="H245" t="s">
        <v>176</v>
      </c>
      <c r="I245" t="s">
        <v>176</v>
      </c>
      <c r="J245" t="s">
        <v>176</v>
      </c>
      <c r="K245" t="s">
        <v>176</v>
      </c>
      <c r="L245">
        <v>2.8374200000001789E-2</v>
      </c>
      <c r="M245" s="16"/>
      <c r="N245" s="16"/>
    </row>
    <row r="246" spans="1:39" x14ac:dyDescent="0.3">
      <c r="A246">
        <v>150</v>
      </c>
      <c r="B246">
        <v>5</v>
      </c>
      <c r="C246">
        <v>0.5</v>
      </c>
      <c r="D246" t="s">
        <v>17</v>
      </c>
      <c r="E246" t="s">
        <v>118</v>
      </c>
      <c r="F246" t="s">
        <v>176</v>
      </c>
      <c r="G246" t="s">
        <v>176</v>
      </c>
      <c r="H246" t="s">
        <v>176</v>
      </c>
      <c r="I246" t="s">
        <v>176</v>
      </c>
      <c r="J246" t="s">
        <v>176</v>
      </c>
      <c r="K246" t="s">
        <v>176</v>
      </c>
      <c r="L246">
        <v>2.601610000002097E-2</v>
      </c>
      <c r="M246" s="16"/>
      <c r="N246" s="16"/>
    </row>
    <row r="247" spans="1:39" x14ac:dyDescent="0.3">
      <c r="A247">
        <v>150</v>
      </c>
      <c r="B247">
        <v>5</v>
      </c>
      <c r="C247">
        <v>0.5</v>
      </c>
      <c r="D247" t="s">
        <v>17</v>
      </c>
      <c r="E247" t="s">
        <v>119</v>
      </c>
      <c r="F247" t="s">
        <v>176</v>
      </c>
      <c r="G247" t="s">
        <v>176</v>
      </c>
      <c r="H247" t="s">
        <v>176</v>
      </c>
      <c r="I247" t="s">
        <v>176</v>
      </c>
      <c r="J247" t="s">
        <v>176</v>
      </c>
      <c r="K247" t="s">
        <v>176</v>
      </c>
      <c r="L247">
        <v>5.7754500000015703E-2</v>
      </c>
      <c r="M247" s="16"/>
      <c r="N247" s="16"/>
    </row>
    <row r="248" spans="1:39" x14ac:dyDescent="0.3">
      <c r="A248">
        <v>150</v>
      </c>
      <c r="B248">
        <v>5</v>
      </c>
      <c r="C248">
        <v>0.5</v>
      </c>
      <c r="D248" t="s">
        <v>17</v>
      </c>
      <c r="E248" t="s">
        <v>120</v>
      </c>
      <c r="F248" t="s">
        <v>176</v>
      </c>
      <c r="G248" t="s">
        <v>176</v>
      </c>
      <c r="H248" t="s">
        <v>176</v>
      </c>
      <c r="I248" t="s">
        <v>176</v>
      </c>
      <c r="J248" t="s">
        <v>176</v>
      </c>
      <c r="K248" t="s">
        <v>176</v>
      </c>
      <c r="L248">
        <v>4.040960000000382E-2</v>
      </c>
      <c r="M248" s="16"/>
      <c r="N248" s="16"/>
    </row>
    <row r="249" spans="1:39" x14ac:dyDescent="0.3">
      <c r="A249">
        <v>150</v>
      </c>
      <c r="B249">
        <v>5</v>
      </c>
      <c r="C249">
        <v>0.5</v>
      </c>
      <c r="D249" t="s">
        <v>17</v>
      </c>
      <c r="E249" t="s">
        <v>121</v>
      </c>
      <c r="F249" t="s">
        <v>176</v>
      </c>
      <c r="G249" t="s">
        <v>176</v>
      </c>
      <c r="H249" t="s">
        <v>176</v>
      </c>
      <c r="I249" t="s">
        <v>176</v>
      </c>
      <c r="J249" t="s">
        <v>176</v>
      </c>
      <c r="K249" t="s">
        <v>176</v>
      </c>
      <c r="L249">
        <v>3.3422700000016903E-2</v>
      </c>
      <c r="M249" s="16"/>
      <c r="N249" s="16"/>
    </row>
    <row r="250" spans="1:39" x14ac:dyDescent="0.3">
      <c r="A250">
        <v>150</v>
      </c>
      <c r="B250">
        <v>5</v>
      </c>
      <c r="C250">
        <v>0.5</v>
      </c>
      <c r="D250" t="s">
        <v>17</v>
      </c>
      <c r="E250" t="s">
        <v>122</v>
      </c>
      <c r="F250" t="s">
        <v>176</v>
      </c>
      <c r="G250" t="s">
        <v>176</v>
      </c>
      <c r="H250" t="s">
        <v>176</v>
      </c>
      <c r="I250" t="s">
        <v>176</v>
      </c>
      <c r="J250" t="s">
        <v>176</v>
      </c>
      <c r="K250" t="s">
        <v>176</v>
      </c>
      <c r="L250">
        <v>3.1459100000006401E-2</v>
      </c>
      <c r="M250" s="16"/>
      <c r="N250" s="16"/>
    </row>
    <row r="251" spans="1:39" x14ac:dyDescent="0.3">
      <c r="A251">
        <v>150</v>
      </c>
      <c r="B251">
        <v>5</v>
      </c>
      <c r="C251">
        <v>0.5</v>
      </c>
      <c r="D251" t="s">
        <v>17</v>
      </c>
      <c r="E251" t="s">
        <v>123</v>
      </c>
      <c r="F251" t="s">
        <v>176</v>
      </c>
      <c r="G251" t="s">
        <v>176</v>
      </c>
      <c r="H251" t="s">
        <v>176</v>
      </c>
      <c r="I251" t="s">
        <v>176</v>
      </c>
      <c r="J251" t="s">
        <v>176</v>
      </c>
      <c r="K251" t="s">
        <v>176</v>
      </c>
      <c r="L251">
        <v>3.2790500000004393E-2</v>
      </c>
      <c r="M251" s="16"/>
      <c r="N251" s="16"/>
    </row>
    <row r="252" spans="1:39" ht="15.6" x14ac:dyDescent="0.3">
      <c r="A252">
        <v>150</v>
      </c>
      <c r="B252">
        <v>5</v>
      </c>
      <c r="C252">
        <v>0.5</v>
      </c>
      <c r="D252" t="s">
        <v>17</v>
      </c>
      <c r="E252" t="s">
        <v>124</v>
      </c>
      <c r="F252" t="s">
        <v>176</v>
      </c>
      <c r="G252" t="s">
        <v>176</v>
      </c>
      <c r="H252" t="s">
        <v>176</v>
      </c>
      <c r="I252" t="s">
        <v>176</v>
      </c>
      <c r="J252" t="s">
        <v>176</v>
      </c>
      <c r="K252" t="s">
        <v>176</v>
      </c>
      <c r="L252">
        <v>2.7346700000009602E-2</v>
      </c>
      <c r="M252" s="16"/>
      <c r="N252" s="1" t="s">
        <v>1</v>
      </c>
      <c r="O252" s="1" t="s">
        <v>2</v>
      </c>
      <c r="P252" s="1" t="s">
        <v>3</v>
      </c>
      <c r="Q252" s="1" t="s">
        <v>4</v>
      </c>
      <c r="R252" s="1" t="s">
        <v>5</v>
      </c>
      <c r="S252" s="1" t="s">
        <v>6</v>
      </c>
      <c r="T252" s="1" t="s">
        <v>7</v>
      </c>
      <c r="W252" s="1"/>
      <c r="X252" s="1"/>
      <c r="Y252" s="1"/>
      <c r="Z252" s="1"/>
      <c r="AA252" s="1"/>
      <c r="AB252" s="1"/>
      <c r="AH252" s="1"/>
      <c r="AI252" s="1"/>
      <c r="AJ252" s="1"/>
      <c r="AK252" s="1"/>
      <c r="AL252" s="1"/>
      <c r="AM252" s="1"/>
    </row>
    <row r="253" spans="1:39" x14ac:dyDescent="0.3">
      <c r="A253">
        <v>500</v>
      </c>
      <c r="B253">
        <v>10</v>
      </c>
      <c r="C253">
        <v>0.5</v>
      </c>
      <c r="D253" t="s">
        <v>17</v>
      </c>
      <c r="E253" t="s">
        <v>786</v>
      </c>
      <c r="F253" t="s">
        <v>176</v>
      </c>
      <c r="G253" t="s">
        <v>176</v>
      </c>
      <c r="H253" t="s">
        <v>176</v>
      </c>
      <c r="I253" t="s">
        <v>176</v>
      </c>
      <c r="J253" t="s">
        <v>176</v>
      </c>
      <c r="K253" t="s">
        <v>176</v>
      </c>
      <c r="L253">
        <v>3.6367499999983011E-2</v>
      </c>
      <c r="M253" s="16"/>
      <c r="N253" s="16" t="e">
        <f t="shared" ref="N253:T253" si="26">AVERAGE(F253:F302)</f>
        <v>#DIV/0!</v>
      </c>
      <c r="O253" s="16" t="e">
        <f t="shared" si="26"/>
        <v>#DIV/0!</v>
      </c>
      <c r="P253" s="16" t="e">
        <f t="shared" si="26"/>
        <v>#DIV/0!</v>
      </c>
      <c r="Q253" s="16" t="e">
        <f t="shared" si="26"/>
        <v>#DIV/0!</v>
      </c>
      <c r="R253" s="16" t="e">
        <f t="shared" si="26"/>
        <v>#DIV/0!</v>
      </c>
      <c r="S253" s="16" t="e">
        <f t="shared" si="26"/>
        <v>#DIV/0!</v>
      </c>
      <c r="T253" s="16">
        <f t="shared" si="26"/>
        <v>4.5613923999998744E-2</v>
      </c>
    </row>
    <row r="254" spans="1:39" x14ac:dyDescent="0.3">
      <c r="A254">
        <v>500</v>
      </c>
      <c r="B254">
        <v>10</v>
      </c>
      <c r="C254">
        <v>0.5</v>
      </c>
      <c r="D254" t="s">
        <v>17</v>
      </c>
      <c r="E254" t="s">
        <v>787</v>
      </c>
      <c r="F254" t="s">
        <v>176</v>
      </c>
      <c r="G254" t="s">
        <v>176</v>
      </c>
      <c r="H254" t="s">
        <v>176</v>
      </c>
      <c r="I254" t="s">
        <v>176</v>
      </c>
      <c r="J254" t="s">
        <v>176</v>
      </c>
      <c r="K254" t="s">
        <v>176</v>
      </c>
      <c r="L254">
        <v>3.5717599999998129E-2</v>
      </c>
      <c r="M254" s="16"/>
      <c r="N254" s="16"/>
    </row>
    <row r="255" spans="1:39" x14ac:dyDescent="0.3">
      <c r="A255">
        <v>500</v>
      </c>
      <c r="B255">
        <v>10</v>
      </c>
      <c r="C255">
        <v>0.5</v>
      </c>
      <c r="D255" t="s">
        <v>17</v>
      </c>
      <c r="E255" t="s">
        <v>788</v>
      </c>
      <c r="F255" t="s">
        <v>176</v>
      </c>
      <c r="G255" t="s">
        <v>176</v>
      </c>
      <c r="H255" t="s">
        <v>176</v>
      </c>
      <c r="I255" t="s">
        <v>176</v>
      </c>
      <c r="J255" t="s">
        <v>176</v>
      </c>
      <c r="K255" t="s">
        <v>176</v>
      </c>
      <c r="L255">
        <v>5.7174099999997452E-2</v>
      </c>
      <c r="M255" s="16"/>
      <c r="N255" s="16"/>
    </row>
    <row r="256" spans="1:39" x14ac:dyDescent="0.3">
      <c r="A256">
        <v>500</v>
      </c>
      <c r="B256">
        <v>10</v>
      </c>
      <c r="C256">
        <v>0.5</v>
      </c>
      <c r="D256" t="s">
        <v>17</v>
      </c>
      <c r="E256" t="s">
        <v>789</v>
      </c>
      <c r="F256" t="s">
        <v>176</v>
      </c>
      <c r="G256" t="s">
        <v>176</v>
      </c>
      <c r="H256" t="s">
        <v>176</v>
      </c>
      <c r="I256" t="s">
        <v>176</v>
      </c>
      <c r="J256" t="s">
        <v>176</v>
      </c>
      <c r="K256" t="s">
        <v>176</v>
      </c>
      <c r="L256">
        <v>4.6274199999999148E-2</v>
      </c>
      <c r="M256" s="16"/>
      <c r="N256" s="16"/>
    </row>
    <row r="257" spans="1:14" x14ac:dyDescent="0.3">
      <c r="A257">
        <v>500</v>
      </c>
      <c r="B257">
        <v>10</v>
      </c>
      <c r="C257">
        <v>0.5</v>
      </c>
      <c r="D257" t="s">
        <v>17</v>
      </c>
      <c r="E257" t="s">
        <v>790</v>
      </c>
      <c r="F257" t="s">
        <v>176</v>
      </c>
      <c r="G257" t="s">
        <v>176</v>
      </c>
      <c r="H257" t="s">
        <v>176</v>
      </c>
      <c r="I257" t="s">
        <v>176</v>
      </c>
      <c r="J257" t="s">
        <v>176</v>
      </c>
      <c r="K257" t="s">
        <v>176</v>
      </c>
      <c r="L257">
        <v>4.236470000000736E-2</v>
      </c>
      <c r="M257" s="16"/>
      <c r="N257" s="16"/>
    </row>
    <row r="258" spans="1:14" x14ac:dyDescent="0.3">
      <c r="A258">
        <v>500</v>
      </c>
      <c r="B258">
        <v>10</v>
      </c>
      <c r="C258">
        <v>0.5</v>
      </c>
      <c r="D258" t="s">
        <v>17</v>
      </c>
      <c r="E258" t="s">
        <v>791</v>
      </c>
      <c r="F258" t="s">
        <v>176</v>
      </c>
      <c r="G258" t="s">
        <v>176</v>
      </c>
      <c r="H258" t="s">
        <v>176</v>
      </c>
      <c r="I258" t="s">
        <v>176</v>
      </c>
      <c r="J258" t="s">
        <v>176</v>
      </c>
      <c r="K258" t="s">
        <v>176</v>
      </c>
      <c r="L258">
        <v>3.3290600000015047E-2</v>
      </c>
      <c r="M258" s="16"/>
      <c r="N258" s="16"/>
    </row>
    <row r="259" spans="1:14" x14ac:dyDescent="0.3">
      <c r="A259">
        <v>500</v>
      </c>
      <c r="B259">
        <v>10</v>
      </c>
      <c r="C259">
        <v>0.5</v>
      </c>
      <c r="D259" t="s">
        <v>17</v>
      </c>
      <c r="E259" t="s">
        <v>792</v>
      </c>
      <c r="F259" t="s">
        <v>176</v>
      </c>
      <c r="G259" t="s">
        <v>176</v>
      </c>
      <c r="H259" t="s">
        <v>176</v>
      </c>
      <c r="I259" t="s">
        <v>176</v>
      </c>
      <c r="J259" t="s">
        <v>176</v>
      </c>
      <c r="K259" t="s">
        <v>176</v>
      </c>
      <c r="L259">
        <v>3.5284599999982902E-2</v>
      </c>
      <c r="M259" s="16"/>
      <c r="N259" s="16"/>
    </row>
    <row r="260" spans="1:14" x14ac:dyDescent="0.3">
      <c r="A260">
        <v>500</v>
      </c>
      <c r="B260">
        <v>10</v>
      </c>
      <c r="C260">
        <v>0.5</v>
      </c>
      <c r="D260" t="s">
        <v>17</v>
      </c>
      <c r="E260" t="s">
        <v>793</v>
      </c>
      <c r="F260" t="s">
        <v>176</v>
      </c>
      <c r="G260" t="s">
        <v>176</v>
      </c>
      <c r="H260" t="s">
        <v>176</v>
      </c>
      <c r="I260" t="s">
        <v>176</v>
      </c>
      <c r="J260" t="s">
        <v>176</v>
      </c>
      <c r="K260" t="s">
        <v>176</v>
      </c>
      <c r="L260">
        <v>3.820699999999988E-2</v>
      </c>
      <c r="M260" s="16"/>
      <c r="N260" s="16"/>
    </row>
    <row r="261" spans="1:14" x14ac:dyDescent="0.3">
      <c r="A261">
        <v>500</v>
      </c>
      <c r="B261">
        <v>10</v>
      </c>
      <c r="C261">
        <v>0.5</v>
      </c>
      <c r="D261" t="s">
        <v>17</v>
      </c>
      <c r="E261" t="s">
        <v>794</v>
      </c>
      <c r="F261" t="s">
        <v>176</v>
      </c>
      <c r="G261" t="s">
        <v>176</v>
      </c>
      <c r="H261" t="s">
        <v>176</v>
      </c>
      <c r="I261" t="s">
        <v>176</v>
      </c>
      <c r="J261" t="s">
        <v>176</v>
      </c>
      <c r="K261" t="s">
        <v>176</v>
      </c>
      <c r="L261">
        <v>4.2468900000017129E-2</v>
      </c>
      <c r="M261" s="16"/>
      <c r="N261" s="16"/>
    </row>
    <row r="262" spans="1:14" x14ac:dyDescent="0.3">
      <c r="A262">
        <v>500</v>
      </c>
      <c r="B262">
        <v>10</v>
      </c>
      <c r="C262">
        <v>0.5</v>
      </c>
      <c r="D262" t="s">
        <v>17</v>
      </c>
      <c r="E262" t="s">
        <v>795</v>
      </c>
      <c r="F262" t="s">
        <v>176</v>
      </c>
      <c r="G262" t="s">
        <v>176</v>
      </c>
      <c r="H262" t="s">
        <v>176</v>
      </c>
      <c r="I262" t="s">
        <v>176</v>
      </c>
      <c r="J262" t="s">
        <v>176</v>
      </c>
      <c r="K262" t="s">
        <v>176</v>
      </c>
      <c r="L262">
        <v>3.2778500000006261E-2</v>
      </c>
      <c r="M262" s="16"/>
      <c r="N262" s="16"/>
    </row>
    <row r="263" spans="1:14" x14ac:dyDescent="0.3">
      <c r="A263">
        <v>500</v>
      </c>
      <c r="B263">
        <v>10</v>
      </c>
      <c r="C263">
        <v>0.5</v>
      </c>
      <c r="D263" t="s">
        <v>17</v>
      </c>
      <c r="E263" t="s">
        <v>796</v>
      </c>
      <c r="F263" t="s">
        <v>176</v>
      </c>
      <c r="G263" t="s">
        <v>176</v>
      </c>
      <c r="H263" t="s">
        <v>176</v>
      </c>
      <c r="I263" t="s">
        <v>176</v>
      </c>
      <c r="J263" t="s">
        <v>176</v>
      </c>
      <c r="K263" t="s">
        <v>176</v>
      </c>
      <c r="L263">
        <v>3.4638999999998532E-2</v>
      </c>
      <c r="M263" s="16"/>
      <c r="N263" s="16"/>
    </row>
    <row r="264" spans="1:14" x14ac:dyDescent="0.3">
      <c r="A264">
        <v>500</v>
      </c>
      <c r="B264">
        <v>10</v>
      </c>
      <c r="C264">
        <v>0.5</v>
      </c>
      <c r="D264" t="s">
        <v>17</v>
      </c>
      <c r="E264" t="s">
        <v>797</v>
      </c>
      <c r="F264" t="s">
        <v>176</v>
      </c>
      <c r="G264" t="s">
        <v>176</v>
      </c>
      <c r="H264" t="s">
        <v>176</v>
      </c>
      <c r="I264" t="s">
        <v>176</v>
      </c>
      <c r="J264" t="s">
        <v>176</v>
      </c>
      <c r="K264" t="s">
        <v>176</v>
      </c>
      <c r="L264">
        <v>6.5059000000019296E-2</v>
      </c>
      <c r="M264" s="16"/>
      <c r="N264" s="16"/>
    </row>
    <row r="265" spans="1:14" x14ac:dyDescent="0.3">
      <c r="A265">
        <v>500</v>
      </c>
      <c r="B265">
        <v>10</v>
      </c>
      <c r="C265">
        <v>0.5</v>
      </c>
      <c r="D265" t="s">
        <v>17</v>
      </c>
      <c r="E265" t="s">
        <v>798</v>
      </c>
      <c r="F265" t="s">
        <v>176</v>
      </c>
      <c r="G265" t="s">
        <v>176</v>
      </c>
      <c r="H265" t="s">
        <v>176</v>
      </c>
      <c r="I265" t="s">
        <v>176</v>
      </c>
      <c r="J265" t="s">
        <v>176</v>
      </c>
      <c r="K265" t="s">
        <v>176</v>
      </c>
      <c r="L265">
        <v>5.6706799999972191E-2</v>
      </c>
      <c r="M265" s="16"/>
      <c r="N265" s="16"/>
    </row>
    <row r="266" spans="1:14" x14ac:dyDescent="0.3">
      <c r="A266">
        <v>500</v>
      </c>
      <c r="B266">
        <v>10</v>
      </c>
      <c r="C266">
        <v>0.5</v>
      </c>
      <c r="D266" t="s">
        <v>17</v>
      </c>
      <c r="E266" t="s">
        <v>799</v>
      </c>
      <c r="F266" t="s">
        <v>176</v>
      </c>
      <c r="G266" t="s">
        <v>176</v>
      </c>
      <c r="H266" t="s">
        <v>176</v>
      </c>
      <c r="I266" t="s">
        <v>176</v>
      </c>
      <c r="J266" t="s">
        <v>176</v>
      </c>
      <c r="K266" t="s">
        <v>176</v>
      </c>
      <c r="L266">
        <v>5.5300600000009581E-2</v>
      </c>
      <c r="M266" s="16"/>
      <c r="N266" s="16"/>
    </row>
    <row r="267" spans="1:14" x14ac:dyDescent="0.3">
      <c r="A267">
        <v>500</v>
      </c>
      <c r="B267">
        <v>10</v>
      </c>
      <c r="C267">
        <v>0.5</v>
      </c>
      <c r="D267" t="s">
        <v>17</v>
      </c>
      <c r="E267" t="s">
        <v>800</v>
      </c>
      <c r="F267" t="s">
        <v>176</v>
      </c>
      <c r="G267" t="s">
        <v>176</v>
      </c>
      <c r="H267" t="s">
        <v>176</v>
      </c>
      <c r="I267" t="s">
        <v>176</v>
      </c>
      <c r="J267" t="s">
        <v>176</v>
      </c>
      <c r="K267" t="s">
        <v>176</v>
      </c>
      <c r="L267">
        <v>3.9734600000002729E-2</v>
      </c>
      <c r="M267" s="16"/>
      <c r="N267" s="16"/>
    </row>
    <row r="268" spans="1:14" x14ac:dyDescent="0.3">
      <c r="A268">
        <v>500</v>
      </c>
      <c r="B268">
        <v>10</v>
      </c>
      <c r="C268">
        <v>0.5</v>
      </c>
      <c r="D268" t="s">
        <v>17</v>
      </c>
      <c r="E268" t="s">
        <v>801</v>
      </c>
      <c r="F268" t="s">
        <v>176</v>
      </c>
      <c r="G268" t="s">
        <v>176</v>
      </c>
      <c r="H268" t="s">
        <v>176</v>
      </c>
      <c r="I268" t="s">
        <v>176</v>
      </c>
      <c r="J268" t="s">
        <v>176</v>
      </c>
      <c r="K268" t="s">
        <v>176</v>
      </c>
      <c r="L268">
        <v>3.7003900000001977E-2</v>
      </c>
      <c r="M268" s="16"/>
      <c r="N268" s="16"/>
    </row>
    <row r="269" spans="1:14" x14ac:dyDescent="0.3">
      <c r="A269">
        <v>500</v>
      </c>
      <c r="B269">
        <v>10</v>
      </c>
      <c r="C269">
        <v>0.5</v>
      </c>
      <c r="D269" t="s">
        <v>17</v>
      </c>
      <c r="E269" t="s">
        <v>802</v>
      </c>
      <c r="F269" t="s">
        <v>176</v>
      </c>
      <c r="G269" t="s">
        <v>176</v>
      </c>
      <c r="H269" t="s">
        <v>176</v>
      </c>
      <c r="I269" t="s">
        <v>176</v>
      </c>
      <c r="J269" t="s">
        <v>176</v>
      </c>
      <c r="K269" t="s">
        <v>176</v>
      </c>
      <c r="L269">
        <v>3.4700299999997242E-2</v>
      </c>
      <c r="M269" s="16"/>
      <c r="N269" s="16"/>
    </row>
    <row r="270" spans="1:14" x14ac:dyDescent="0.3">
      <c r="A270">
        <v>500</v>
      </c>
      <c r="B270">
        <v>10</v>
      </c>
      <c r="C270">
        <v>0.5</v>
      </c>
      <c r="D270" t="s">
        <v>17</v>
      </c>
      <c r="E270" t="s">
        <v>803</v>
      </c>
      <c r="F270" t="s">
        <v>176</v>
      </c>
      <c r="G270" t="s">
        <v>176</v>
      </c>
      <c r="H270" t="s">
        <v>176</v>
      </c>
      <c r="I270" t="s">
        <v>176</v>
      </c>
      <c r="J270" t="s">
        <v>176</v>
      </c>
      <c r="K270" t="s">
        <v>176</v>
      </c>
      <c r="L270">
        <v>6.8255800000031286E-2</v>
      </c>
      <c r="M270" s="16"/>
      <c r="N270" s="16"/>
    </row>
    <row r="271" spans="1:14" x14ac:dyDescent="0.3">
      <c r="A271">
        <v>500</v>
      </c>
      <c r="B271">
        <v>10</v>
      </c>
      <c r="C271">
        <v>0.5</v>
      </c>
      <c r="D271" t="s">
        <v>17</v>
      </c>
      <c r="E271" t="s">
        <v>804</v>
      </c>
      <c r="F271" t="s">
        <v>176</v>
      </c>
      <c r="G271" t="s">
        <v>176</v>
      </c>
      <c r="H271" t="s">
        <v>176</v>
      </c>
      <c r="I271" t="s">
        <v>176</v>
      </c>
      <c r="J271" t="s">
        <v>176</v>
      </c>
      <c r="K271" t="s">
        <v>176</v>
      </c>
      <c r="L271">
        <v>3.4735099999977592E-2</v>
      </c>
      <c r="M271" s="16"/>
      <c r="N271" s="16"/>
    </row>
    <row r="272" spans="1:14" x14ac:dyDescent="0.3">
      <c r="A272">
        <v>500</v>
      </c>
      <c r="B272">
        <v>10</v>
      </c>
      <c r="C272">
        <v>0.5</v>
      </c>
      <c r="D272" t="s">
        <v>17</v>
      </c>
      <c r="E272" t="s">
        <v>805</v>
      </c>
      <c r="F272" t="s">
        <v>176</v>
      </c>
      <c r="G272" t="s">
        <v>176</v>
      </c>
      <c r="H272" t="s">
        <v>176</v>
      </c>
      <c r="I272" t="s">
        <v>176</v>
      </c>
      <c r="J272" t="s">
        <v>176</v>
      </c>
      <c r="K272" t="s">
        <v>176</v>
      </c>
      <c r="L272">
        <v>3.2893699999988257E-2</v>
      </c>
      <c r="M272" s="16"/>
      <c r="N272" s="16"/>
    </row>
    <row r="273" spans="1:14" x14ac:dyDescent="0.3">
      <c r="A273">
        <v>500</v>
      </c>
      <c r="B273">
        <v>10</v>
      </c>
      <c r="C273">
        <v>0.5</v>
      </c>
      <c r="D273" t="s">
        <v>17</v>
      </c>
      <c r="E273" t="s">
        <v>806</v>
      </c>
      <c r="F273" t="s">
        <v>176</v>
      </c>
      <c r="G273" t="s">
        <v>176</v>
      </c>
      <c r="H273" t="s">
        <v>176</v>
      </c>
      <c r="I273" t="s">
        <v>176</v>
      </c>
      <c r="J273" t="s">
        <v>176</v>
      </c>
      <c r="K273" t="s">
        <v>176</v>
      </c>
      <c r="L273">
        <v>6.7682999999988169E-2</v>
      </c>
      <c r="M273" s="16"/>
      <c r="N273" s="16"/>
    </row>
    <row r="274" spans="1:14" x14ac:dyDescent="0.3">
      <c r="A274">
        <v>500</v>
      </c>
      <c r="B274">
        <v>10</v>
      </c>
      <c r="C274">
        <v>0.5</v>
      </c>
      <c r="D274" t="s">
        <v>17</v>
      </c>
      <c r="E274" t="s">
        <v>807</v>
      </c>
      <c r="F274" t="s">
        <v>176</v>
      </c>
      <c r="G274" t="s">
        <v>176</v>
      </c>
      <c r="H274" t="s">
        <v>176</v>
      </c>
      <c r="I274" t="s">
        <v>176</v>
      </c>
      <c r="J274" t="s">
        <v>176</v>
      </c>
      <c r="K274" t="s">
        <v>176</v>
      </c>
      <c r="L274">
        <v>4.5746099999973922E-2</v>
      </c>
      <c r="M274" s="16"/>
      <c r="N274" s="16"/>
    </row>
    <row r="275" spans="1:14" x14ac:dyDescent="0.3">
      <c r="A275">
        <v>500</v>
      </c>
      <c r="B275">
        <v>10</v>
      </c>
      <c r="C275">
        <v>0.5</v>
      </c>
      <c r="D275" t="s">
        <v>17</v>
      </c>
      <c r="E275" t="s">
        <v>808</v>
      </c>
      <c r="F275" t="s">
        <v>176</v>
      </c>
      <c r="G275" t="s">
        <v>176</v>
      </c>
      <c r="H275" t="s">
        <v>176</v>
      </c>
      <c r="I275" t="s">
        <v>176</v>
      </c>
      <c r="J275" t="s">
        <v>176</v>
      </c>
      <c r="K275" t="s">
        <v>176</v>
      </c>
      <c r="L275">
        <v>4.0616199999988112E-2</v>
      </c>
      <c r="M275" s="16"/>
      <c r="N275" s="16"/>
    </row>
    <row r="276" spans="1:14" x14ac:dyDescent="0.3">
      <c r="A276">
        <v>500</v>
      </c>
      <c r="B276">
        <v>10</v>
      </c>
      <c r="C276">
        <v>0.5</v>
      </c>
      <c r="D276" t="s">
        <v>17</v>
      </c>
      <c r="E276" t="s">
        <v>809</v>
      </c>
      <c r="F276" t="s">
        <v>176</v>
      </c>
      <c r="G276" t="s">
        <v>176</v>
      </c>
      <c r="H276" t="s">
        <v>176</v>
      </c>
      <c r="I276" t="s">
        <v>176</v>
      </c>
      <c r="J276" t="s">
        <v>176</v>
      </c>
      <c r="K276" t="s">
        <v>176</v>
      </c>
      <c r="L276">
        <v>4.1693199999997432E-2</v>
      </c>
      <c r="M276" s="16"/>
      <c r="N276" s="16"/>
    </row>
    <row r="277" spans="1:14" x14ac:dyDescent="0.3">
      <c r="A277">
        <v>500</v>
      </c>
      <c r="B277">
        <v>10</v>
      </c>
      <c r="C277">
        <v>0.5</v>
      </c>
      <c r="D277" t="s">
        <v>17</v>
      </c>
      <c r="E277" t="s">
        <v>810</v>
      </c>
      <c r="F277" t="s">
        <v>176</v>
      </c>
      <c r="G277" t="s">
        <v>176</v>
      </c>
      <c r="H277" t="s">
        <v>176</v>
      </c>
      <c r="I277" t="s">
        <v>176</v>
      </c>
      <c r="J277" t="s">
        <v>176</v>
      </c>
      <c r="K277" t="s">
        <v>176</v>
      </c>
      <c r="L277">
        <v>3.6628799999959938E-2</v>
      </c>
      <c r="M277" s="16"/>
      <c r="N277" s="16"/>
    </row>
    <row r="278" spans="1:14" x14ac:dyDescent="0.3">
      <c r="A278">
        <v>500</v>
      </c>
      <c r="B278">
        <v>10</v>
      </c>
      <c r="C278">
        <v>0.5</v>
      </c>
      <c r="D278" t="s">
        <v>17</v>
      </c>
      <c r="E278" t="s">
        <v>811</v>
      </c>
      <c r="F278" t="s">
        <v>176</v>
      </c>
      <c r="G278" t="s">
        <v>176</v>
      </c>
      <c r="H278" t="s">
        <v>176</v>
      </c>
      <c r="I278" t="s">
        <v>176</v>
      </c>
      <c r="J278" t="s">
        <v>176</v>
      </c>
      <c r="K278" t="s">
        <v>176</v>
      </c>
      <c r="L278">
        <v>3.5410099999978677E-2</v>
      </c>
      <c r="M278" s="16"/>
      <c r="N278" s="16"/>
    </row>
    <row r="279" spans="1:14" x14ac:dyDescent="0.3">
      <c r="A279">
        <v>500</v>
      </c>
      <c r="B279">
        <v>10</v>
      </c>
      <c r="C279">
        <v>0.5</v>
      </c>
      <c r="D279" t="s">
        <v>17</v>
      </c>
      <c r="E279" t="s">
        <v>812</v>
      </c>
      <c r="F279" t="s">
        <v>176</v>
      </c>
      <c r="G279" t="s">
        <v>176</v>
      </c>
      <c r="H279" t="s">
        <v>176</v>
      </c>
      <c r="I279" t="s">
        <v>176</v>
      </c>
      <c r="J279" t="s">
        <v>176</v>
      </c>
      <c r="K279" t="s">
        <v>176</v>
      </c>
      <c r="L279">
        <v>3.9124099999980899E-2</v>
      </c>
      <c r="M279" s="16"/>
      <c r="N279" s="16"/>
    </row>
    <row r="280" spans="1:14" x14ac:dyDescent="0.3">
      <c r="A280">
        <v>500</v>
      </c>
      <c r="B280">
        <v>10</v>
      </c>
      <c r="C280">
        <v>0.5</v>
      </c>
      <c r="D280" t="s">
        <v>17</v>
      </c>
      <c r="E280" t="s">
        <v>813</v>
      </c>
      <c r="F280" t="s">
        <v>176</v>
      </c>
      <c r="G280" t="s">
        <v>176</v>
      </c>
      <c r="H280" t="s">
        <v>176</v>
      </c>
      <c r="I280" t="s">
        <v>176</v>
      </c>
      <c r="J280" t="s">
        <v>176</v>
      </c>
      <c r="K280" t="s">
        <v>176</v>
      </c>
      <c r="L280">
        <v>3.8482600000008922E-2</v>
      </c>
      <c r="M280" s="16"/>
      <c r="N280" s="16"/>
    </row>
    <row r="281" spans="1:14" x14ac:dyDescent="0.3">
      <c r="A281">
        <v>500</v>
      </c>
      <c r="B281">
        <v>10</v>
      </c>
      <c r="C281">
        <v>0.5</v>
      </c>
      <c r="D281" t="s">
        <v>17</v>
      </c>
      <c r="E281" t="s">
        <v>814</v>
      </c>
      <c r="F281" t="s">
        <v>176</v>
      </c>
      <c r="G281" t="s">
        <v>176</v>
      </c>
      <c r="H281" t="s">
        <v>176</v>
      </c>
      <c r="I281" t="s">
        <v>176</v>
      </c>
      <c r="J281" t="s">
        <v>176</v>
      </c>
      <c r="K281" t="s">
        <v>176</v>
      </c>
      <c r="L281">
        <v>4.1143499999975568E-2</v>
      </c>
      <c r="M281" s="16"/>
      <c r="N281" s="16"/>
    </row>
    <row r="282" spans="1:14" x14ac:dyDescent="0.3">
      <c r="A282">
        <v>500</v>
      </c>
      <c r="B282">
        <v>10</v>
      </c>
      <c r="C282">
        <v>0.5</v>
      </c>
      <c r="D282" t="s">
        <v>17</v>
      </c>
      <c r="E282" t="s">
        <v>815</v>
      </c>
      <c r="F282" t="s">
        <v>176</v>
      </c>
      <c r="G282" t="s">
        <v>176</v>
      </c>
      <c r="H282" t="s">
        <v>176</v>
      </c>
      <c r="I282" t="s">
        <v>176</v>
      </c>
      <c r="J282" t="s">
        <v>176</v>
      </c>
      <c r="K282" t="s">
        <v>176</v>
      </c>
      <c r="L282">
        <v>7.2276799999997365E-2</v>
      </c>
      <c r="M282" s="16"/>
      <c r="N282" s="16"/>
    </row>
    <row r="283" spans="1:14" x14ac:dyDescent="0.3">
      <c r="A283">
        <v>500</v>
      </c>
      <c r="B283">
        <v>10</v>
      </c>
      <c r="C283">
        <v>0.5</v>
      </c>
      <c r="D283" t="s">
        <v>17</v>
      </c>
      <c r="E283" t="s">
        <v>816</v>
      </c>
      <c r="F283" t="s">
        <v>176</v>
      </c>
      <c r="G283" t="s">
        <v>176</v>
      </c>
      <c r="H283" t="s">
        <v>176</v>
      </c>
      <c r="I283" t="s">
        <v>176</v>
      </c>
      <c r="J283" t="s">
        <v>176</v>
      </c>
      <c r="K283" t="s">
        <v>176</v>
      </c>
      <c r="L283">
        <v>3.8675800000021347E-2</v>
      </c>
      <c r="M283" s="16"/>
      <c r="N283" s="16"/>
    </row>
    <row r="284" spans="1:14" x14ac:dyDescent="0.3">
      <c r="A284">
        <v>500</v>
      </c>
      <c r="B284">
        <v>10</v>
      </c>
      <c r="C284">
        <v>0.5</v>
      </c>
      <c r="D284" t="s">
        <v>17</v>
      </c>
      <c r="E284" t="s">
        <v>817</v>
      </c>
      <c r="F284" t="s">
        <v>176</v>
      </c>
      <c r="G284" t="s">
        <v>176</v>
      </c>
      <c r="H284" t="s">
        <v>176</v>
      </c>
      <c r="I284" t="s">
        <v>176</v>
      </c>
      <c r="J284" t="s">
        <v>176</v>
      </c>
      <c r="K284" t="s">
        <v>176</v>
      </c>
      <c r="L284">
        <v>3.5746200000005501E-2</v>
      </c>
      <c r="M284" s="16"/>
      <c r="N284" s="16"/>
    </row>
    <row r="285" spans="1:14" x14ac:dyDescent="0.3">
      <c r="A285">
        <v>500</v>
      </c>
      <c r="B285">
        <v>10</v>
      </c>
      <c r="C285">
        <v>0.5</v>
      </c>
      <c r="D285" t="s">
        <v>17</v>
      </c>
      <c r="E285" t="s">
        <v>818</v>
      </c>
      <c r="F285" t="s">
        <v>176</v>
      </c>
      <c r="G285" t="s">
        <v>176</v>
      </c>
      <c r="H285" t="s">
        <v>176</v>
      </c>
      <c r="I285" t="s">
        <v>176</v>
      </c>
      <c r="J285" t="s">
        <v>176</v>
      </c>
      <c r="K285" t="s">
        <v>176</v>
      </c>
      <c r="L285">
        <v>6.6086800000050516E-2</v>
      </c>
      <c r="M285" s="16"/>
      <c r="N285" s="16"/>
    </row>
    <row r="286" spans="1:14" x14ac:dyDescent="0.3">
      <c r="A286">
        <v>500</v>
      </c>
      <c r="B286">
        <v>10</v>
      </c>
      <c r="C286">
        <v>0.5</v>
      </c>
      <c r="D286" t="s">
        <v>17</v>
      </c>
      <c r="E286" t="s">
        <v>819</v>
      </c>
      <c r="F286" t="s">
        <v>176</v>
      </c>
      <c r="G286" t="s">
        <v>176</v>
      </c>
      <c r="H286" t="s">
        <v>176</v>
      </c>
      <c r="I286" t="s">
        <v>176</v>
      </c>
      <c r="J286" t="s">
        <v>176</v>
      </c>
      <c r="K286" t="s">
        <v>176</v>
      </c>
      <c r="L286">
        <v>4.0233699999987493E-2</v>
      </c>
      <c r="M286" s="16"/>
      <c r="N286" s="16"/>
    </row>
    <row r="287" spans="1:14" x14ac:dyDescent="0.3">
      <c r="A287">
        <v>500</v>
      </c>
      <c r="B287">
        <v>10</v>
      </c>
      <c r="C287">
        <v>0.5</v>
      </c>
      <c r="D287" t="s">
        <v>17</v>
      </c>
      <c r="E287" t="s">
        <v>820</v>
      </c>
      <c r="F287" t="s">
        <v>176</v>
      </c>
      <c r="G287" t="s">
        <v>176</v>
      </c>
      <c r="H287" t="s">
        <v>176</v>
      </c>
      <c r="I287" t="s">
        <v>176</v>
      </c>
      <c r="J287" t="s">
        <v>176</v>
      </c>
      <c r="K287" t="s">
        <v>176</v>
      </c>
      <c r="L287">
        <v>3.6031000000036777E-2</v>
      </c>
      <c r="M287" s="16"/>
      <c r="N287" s="16"/>
    </row>
    <row r="288" spans="1:14" x14ac:dyDescent="0.3">
      <c r="A288">
        <v>500</v>
      </c>
      <c r="B288">
        <v>10</v>
      </c>
      <c r="C288">
        <v>0.5</v>
      </c>
      <c r="D288" t="s">
        <v>17</v>
      </c>
      <c r="E288" t="s">
        <v>821</v>
      </c>
      <c r="F288" t="s">
        <v>176</v>
      </c>
      <c r="G288" t="s">
        <v>176</v>
      </c>
      <c r="H288" t="s">
        <v>176</v>
      </c>
      <c r="I288" t="s">
        <v>176</v>
      </c>
      <c r="J288" t="s">
        <v>176</v>
      </c>
      <c r="K288" t="s">
        <v>176</v>
      </c>
      <c r="L288">
        <v>5.5889700000022913E-2</v>
      </c>
      <c r="M288" s="16"/>
      <c r="N288" s="16"/>
    </row>
    <row r="289" spans="1:39" x14ac:dyDescent="0.3">
      <c r="A289">
        <v>500</v>
      </c>
      <c r="B289">
        <v>10</v>
      </c>
      <c r="C289">
        <v>0.5</v>
      </c>
      <c r="D289" t="s">
        <v>17</v>
      </c>
      <c r="E289" t="s">
        <v>822</v>
      </c>
      <c r="F289" t="s">
        <v>176</v>
      </c>
      <c r="G289" t="s">
        <v>176</v>
      </c>
      <c r="H289" t="s">
        <v>176</v>
      </c>
      <c r="I289" t="s">
        <v>176</v>
      </c>
      <c r="J289" t="s">
        <v>176</v>
      </c>
      <c r="K289" t="s">
        <v>176</v>
      </c>
      <c r="L289">
        <v>5.6599699999992481E-2</v>
      </c>
      <c r="M289" s="16"/>
      <c r="N289" s="16"/>
    </row>
    <row r="290" spans="1:39" x14ac:dyDescent="0.3">
      <c r="A290">
        <v>500</v>
      </c>
      <c r="B290">
        <v>10</v>
      </c>
      <c r="C290">
        <v>0.5</v>
      </c>
      <c r="D290" t="s">
        <v>17</v>
      </c>
      <c r="E290" t="s">
        <v>823</v>
      </c>
      <c r="F290" t="s">
        <v>176</v>
      </c>
      <c r="G290" t="s">
        <v>176</v>
      </c>
      <c r="H290" t="s">
        <v>176</v>
      </c>
      <c r="I290" t="s">
        <v>176</v>
      </c>
      <c r="J290" t="s">
        <v>176</v>
      </c>
      <c r="K290" t="s">
        <v>176</v>
      </c>
      <c r="L290">
        <v>5.982050000000072E-2</v>
      </c>
      <c r="M290" s="16"/>
      <c r="N290" s="16"/>
    </row>
    <row r="291" spans="1:39" x14ac:dyDescent="0.3">
      <c r="A291">
        <v>500</v>
      </c>
      <c r="B291">
        <v>10</v>
      </c>
      <c r="C291">
        <v>0.5</v>
      </c>
      <c r="D291" t="s">
        <v>17</v>
      </c>
      <c r="E291" t="s">
        <v>824</v>
      </c>
      <c r="F291" t="s">
        <v>176</v>
      </c>
      <c r="G291" t="s">
        <v>176</v>
      </c>
      <c r="H291" t="s">
        <v>176</v>
      </c>
      <c r="I291" t="s">
        <v>176</v>
      </c>
      <c r="J291" t="s">
        <v>176</v>
      </c>
      <c r="K291" t="s">
        <v>176</v>
      </c>
      <c r="L291">
        <v>3.9339100000006511E-2</v>
      </c>
      <c r="M291" s="16"/>
      <c r="N291" s="16"/>
    </row>
    <row r="292" spans="1:39" x14ac:dyDescent="0.3">
      <c r="A292">
        <v>500</v>
      </c>
      <c r="B292">
        <v>10</v>
      </c>
      <c r="C292">
        <v>0.5</v>
      </c>
      <c r="D292" t="s">
        <v>17</v>
      </c>
      <c r="E292" t="s">
        <v>825</v>
      </c>
      <c r="F292" t="s">
        <v>176</v>
      </c>
      <c r="G292" t="s">
        <v>176</v>
      </c>
      <c r="H292" t="s">
        <v>176</v>
      </c>
      <c r="I292" t="s">
        <v>176</v>
      </c>
      <c r="J292" t="s">
        <v>176</v>
      </c>
      <c r="K292" t="s">
        <v>176</v>
      </c>
      <c r="L292">
        <v>5.3210799999988012E-2</v>
      </c>
      <c r="M292" s="16"/>
      <c r="N292" s="16"/>
    </row>
    <row r="293" spans="1:39" x14ac:dyDescent="0.3">
      <c r="A293">
        <v>500</v>
      </c>
      <c r="B293">
        <v>10</v>
      </c>
      <c r="C293">
        <v>0.5</v>
      </c>
      <c r="D293" t="s">
        <v>17</v>
      </c>
      <c r="E293" t="s">
        <v>826</v>
      </c>
      <c r="F293" t="s">
        <v>176</v>
      </c>
      <c r="G293" t="s">
        <v>176</v>
      </c>
      <c r="H293" t="s">
        <v>176</v>
      </c>
      <c r="I293" t="s">
        <v>176</v>
      </c>
      <c r="J293" t="s">
        <v>176</v>
      </c>
      <c r="K293" t="s">
        <v>176</v>
      </c>
      <c r="L293">
        <v>5.8268399999974463E-2</v>
      </c>
      <c r="M293" s="16"/>
      <c r="N293" s="16"/>
    </row>
    <row r="294" spans="1:39" x14ac:dyDescent="0.3">
      <c r="A294">
        <v>500</v>
      </c>
      <c r="B294">
        <v>10</v>
      </c>
      <c r="C294">
        <v>0.5</v>
      </c>
      <c r="D294" t="s">
        <v>17</v>
      </c>
      <c r="E294" t="s">
        <v>827</v>
      </c>
      <c r="F294" t="s">
        <v>176</v>
      </c>
      <c r="G294" t="s">
        <v>176</v>
      </c>
      <c r="H294" t="s">
        <v>176</v>
      </c>
      <c r="I294" t="s">
        <v>176</v>
      </c>
      <c r="J294" t="s">
        <v>176</v>
      </c>
      <c r="K294" t="s">
        <v>176</v>
      </c>
      <c r="L294">
        <v>4.9956899999983762E-2</v>
      </c>
      <c r="M294" s="16"/>
      <c r="N294" s="16"/>
    </row>
    <row r="295" spans="1:39" x14ac:dyDescent="0.3">
      <c r="A295">
        <v>500</v>
      </c>
      <c r="B295">
        <v>10</v>
      </c>
      <c r="C295">
        <v>0.5</v>
      </c>
      <c r="D295" t="s">
        <v>17</v>
      </c>
      <c r="E295" t="s">
        <v>828</v>
      </c>
      <c r="F295" t="s">
        <v>176</v>
      </c>
      <c r="G295" t="s">
        <v>176</v>
      </c>
      <c r="H295" t="s">
        <v>176</v>
      </c>
      <c r="I295" t="s">
        <v>176</v>
      </c>
      <c r="J295" t="s">
        <v>176</v>
      </c>
      <c r="K295" t="s">
        <v>176</v>
      </c>
      <c r="L295">
        <v>4.2655100000047241E-2</v>
      </c>
      <c r="M295" s="16"/>
      <c r="N295" s="16"/>
    </row>
    <row r="296" spans="1:39" x14ac:dyDescent="0.3">
      <c r="A296">
        <v>500</v>
      </c>
      <c r="B296">
        <v>10</v>
      </c>
      <c r="C296">
        <v>0.5</v>
      </c>
      <c r="D296" t="s">
        <v>17</v>
      </c>
      <c r="E296" t="s">
        <v>829</v>
      </c>
      <c r="F296" t="s">
        <v>176</v>
      </c>
      <c r="G296" t="s">
        <v>176</v>
      </c>
      <c r="H296" t="s">
        <v>176</v>
      </c>
      <c r="I296" t="s">
        <v>176</v>
      </c>
      <c r="J296" t="s">
        <v>176</v>
      </c>
      <c r="K296" t="s">
        <v>176</v>
      </c>
      <c r="L296">
        <v>6.4601799999991272E-2</v>
      </c>
      <c r="M296" s="16"/>
      <c r="N296" s="16"/>
    </row>
    <row r="297" spans="1:39" x14ac:dyDescent="0.3">
      <c r="A297">
        <v>500</v>
      </c>
      <c r="B297">
        <v>10</v>
      </c>
      <c r="C297">
        <v>0.5</v>
      </c>
      <c r="D297" t="s">
        <v>17</v>
      </c>
      <c r="E297" t="s">
        <v>830</v>
      </c>
      <c r="F297" t="s">
        <v>176</v>
      </c>
      <c r="G297" t="s">
        <v>176</v>
      </c>
      <c r="H297" t="s">
        <v>176</v>
      </c>
      <c r="I297" t="s">
        <v>176</v>
      </c>
      <c r="J297" t="s">
        <v>176</v>
      </c>
      <c r="K297" t="s">
        <v>176</v>
      </c>
      <c r="L297">
        <v>4.2004899999994898E-2</v>
      </c>
      <c r="M297" s="16"/>
      <c r="N297" s="16"/>
    </row>
    <row r="298" spans="1:39" x14ac:dyDescent="0.3">
      <c r="A298">
        <v>500</v>
      </c>
      <c r="B298">
        <v>10</v>
      </c>
      <c r="C298">
        <v>0.5</v>
      </c>
      <c r="D298" t="s">
        <v>17</v>
      </c>
      <c r="E298" t="s">
        <v>831</v>
      </c>
      <c r="F298" t="s">
        <v>176</v>
      </c>
      <c r="G298" t="s">
        <v>176</v>
      </c>
      <c r="H298" t="s">
        <v>176</v>
      </c>
      <c r="I298" t="s">
        <v>176</v>
      </c>
      <c r="J298" t="s">
        <v>176</v>
      </c>
      <c r="K298" t="s">
        <v>176</v>
      </c>
      <c r="L298">
        <v>4.0215399999965477E-2</v>
      </c>
      <c r="M298" s="16"/>
      <c r="N298" s="16"/>
    </row>
    <row r="299" spans="1:39" x14ac:dyDescent="0.3">
      <c r="A299">
        <v>500</v>
      </c>
      <c r="B299">
        <v>10</v>
      </c>
      <c r="C299">
        <v>0.5</v>
      </c>
      <c r="D299" t="s">
        <v>17</v>
      </c>
      <c r="E299" t="s">
        <v>832</v>
      </c>
      <c r="F299" t="s">
        <v>176</v>
      </c>
      <c r="G299" t="s">
        <v>176</v>
      </c>
      <c r="H299" t="s">
        <v>176</v>
      </c>
      <c r="I299" t="s">
        <v>176</v>
      </c>
      <c r="J299" t="s">
        <v>176</v>
      </c>
      <c r="K299" t="s">
        <v>176</v>
      </c>
      <c r="L299">
        <v>4.646679999996195E-2</v>
      </c>
      <c r="M299" s="16"/>
      <c r="N299" s="16"/>
    </row>
    <row r="300" spans="1:39" x14ac:dyDescent="0.3">
      <c r="A300">
        <v>500</v>
      </c>
      <c r="B300">
        <v>10</v>
      </c>
      <c r="C300">
        <v>0.5</v>
      </c>
      <c r="D300" t="s">
        <v>17</v>
      </c>
      <c r="E300" t="s">
        <v>833</v>
      </c>
      <c r="F300" t="s">
        <v>176</v>
      </c>
      <c r="G300" t="s">
        <v>176</v>
      </c>
      <c r="H300" t="s">
        <v>176</v>
      </c>
      <c r="I300" t="s">
        <v>176</v>
      </c>
      <c r="J300" t="s">
        <v>176</v>
      </c>
      <c r="K300" t="s">
        <v>176</v>
      </c>
      <c r="L300">
        <v>5.2716300000042793E-2</v>
      </c>
      <c r="M300" s="16"/>
      <c r="N300" s="16"/>
    </row>
    <row r="301" spans="1:39" x14ac:dyDescent="0.3">
      <c r="A301">
        <v>500</v>
      </c>
      <c r="B301">
        <v>10</v>
      </c>
      <c r="C301">
        <v>0.5</v>
      </c>
      <c r="D301" t="s">
        <v>17</v>
      </c>
      <c r="E301" t="s">
        <v>834</v>
      </c>
      <c r="F301" t="s">
        <v>176</v>
      </c>
      <c r="G301" t="s">
        <v>176</v>
      </c>
      <c r="H301" t="s">
        <v>176</v>
      </c>
      <c r="I301" t="s">
        <v>176</v>
      </c>
      <c r="J301" t="s">
        <v>176</v>
      </c>
      <c r="K301" t="s">
        <v>176</v>
      </c>
      <c r="L301">
        <v>4.7516700000016947E-2</v>
      </c>
      <c r="M301" s="16"/>
      <c r="N301" s="16"/>
    </row>
    <row r="302" spans="1:39" ht="15.6" x14ac:dyDescent="0.3">
      <c r="A302">
        <v>500</v>
      </c>
      <c r="B302">
        <v>10</v>
      </c>
      <c r="C302">
        <v>0.5</v>
      </c>
      <c r="D302" t="s">
        <v>17</v>
      </c>
      <c r="E302" t="s">
        <v>835</v>
      </c>
      <c r="F302" t="s">
        <v>176</v>
      </c>
      <c r="G302" t="s">
        <v>176</v>
      </c>
      <c r="H302" t="s">
        <v>176</v>
      </c>
      <c r="I302" t="s">
        <v>176</v>
      </c>
      <c r="J302" t="s">
        <v>176</v>
      </c>
      <c r="K302" t="s">
        <v>176</v>
      </c>
      <c r="L302">
        <v>3.6899699999992208E-2</v>
      </c>
      <c r="M302" s="16"/>
      <c r="N302" s="1" t="s">
        <v>1</v>
      </c>
      <c r="O302" s="1" t="s">
        <v>2</v>
      </c>
      <c r="P302" s="1" t="s">
        <v>3</v>
      </c>
      <c r="Q302" s="1" t="s">
        <v>4</v>
      </c>
      <c r="R302" s="1" t="s">
        <v>5</v>
      </c>
      <c r="S302" s="1" t="s">
        <v>6</v>
      </c>
      <c r="T302" s="1" t="s">
        <v>7</v>
      </c>
      <c r="W302" s="1"/>
      <c r="X302" s="1"/>
      <c r="Y302" s="1"/>
      <c r="Z302" s="1"/>
      <c r="AA302" s="1"/>
      <c r="AB302" s="1"/>
      <c r="AH302" s="1"/>
      <c r="AI302" s="1"/>
      <c r="AJ302" s="1"/>
      <c r="AK302" s="1"/>
      <c r="AL302" s="1"/>
      <c r="AM302" s="1"/>
    </row>
    <row r="303" spans="1:39" x14ac:dyDescent="0.3">
      <c r="A303">
        <v>1000</v>
      </c>
      <c r="B303">
        <v>20</v>
      </c>
      <c r="C303">
        <v>0.5</v>
      </c>
      <c r="D303" t="s">
        <v>17</v>
      </c>
      <c r="E303" t="s">
        <v>836</v>
      </c>
      <c r="F303" t="s">
        <v>176</v>
      </c>
      <c r="G303" t="s">
        <v>176</v>
      </c>
      <c r="H303" t="s">
        <v>176</v>
      </c>
      <c r="I303" t="s">
        <v>176</v>
      </c>
      <c r="J303" t="s">
        <v>176</v>
      </c>
      <c r="K303" t="s">
        <v>176</v>
      </c>
      <c r="L303">
        <v>4.514169999998785E-2</v>
      </c>
      <c r="M303" s="16"/>
      <c r="N303" s="16" t="e">
        <f t="shared" ref="N303:T303" si="27">AVERAGE(F303:F352)</f>
        <v>#DIV/0!</v>
      </c>
      <c r="O303" s="16" t="e">
        <f t="shared" si="27"/>
        <v>#DIV/0!</v>
      </c>
      <c r="P303" s="16" t="e">
        <f t="shared" si="27"/>
        <v>#DIV/0!</v>
      </c>
      <c r="Q303" s="16" t="e">
        <f t="shared" si="27"/>
        <v>#DIV/0!</v>
      </c>
      <c r="R303" s="16" t="e">
        <f t="shared" si="27"/>
        <v>#DIV/0!</v>
      </c>
      <c r="S303" s="16" t="e">
        <f t="shared" si="27"/>
        <v>#DIV/0!</v>
      </c>
      <c r="T303" s="16">
        <f t="shared" si="27"/>
        <v>7.5215212000000517E-2</v>
      </c>
    </row>
    <row r="304" spans="1:39" x14ac:dyDescent="0.3">
      <c r="A304">
        <v>1000</v>
      </c>
      <c r="B304">
        <v>20</v>
      </c>
      <c r="C304">
        <v>0.5</v>
      </c>
      <c r="D304" t="s">
        <v>17</v>
      </c>
      <c r="E304" t="s">
        <v>837</v>
      </c>
      <c r="F304" t="s">
        <v>176</v>
      </c>
      <c r="G304" t="s">
        <v>176</v>
      </c>
      <c r="H304" t="s">
        <v>176</v>
      </c>
      <c r="I304" t="s">
        <v>176</v>
      </c>
      <c r="J304" t="s">
        <v>176</v>
      </c>
      <c r="K304" t="s">
        <v>176</v>
      </c>
      <c r="L304">
        <v>0.107383700000014</v>
      </c>
      <c r="M304" s="16"/>
      <c r="N304" s="16"/>
    </row>
    <row r="305" spans="1:14" x14ac:dyDescent="0.3">
      <c r="A305">
        <v>1000</v>
      </c>
      <c r="B305">
        <v>20</v>
      </c>
      <c r="C305">
        <v>0.5</v>
      </c>
      <c r="D305" t="s">
        <v>17</v>
      </c>
      <c r="E305" t="s">
        <v>838</v>
      </c>
      <c r="F305" t="s">
        <v>176</v>
      </c>
      <c r="G305" t="s">
        <v>176</v>
      </c>
      <c r="H305" t="s">
        <v>176</v>
      </c>
      <c r="I305" t="s">
        <v>176</v>
      </c>
      <c r="J305" t="s">
        <v>176</v>
      </c>
      <c r="K305" t="s">
        <v>176</v>
      </c>
      <c r="L305">
        <v>6.8724300000042149E-2</v>
      </c>
      <c r="M305" s="16"/>
      <c r="N305" s="16"/>
    </row>
    <row r="306" spans="1:14" x14ac:dyDescent="0.3">
      <c r="A306">
        <v>1000</v>
      </c>
      <c r="B306">
        <v>20</v>
      </c>
      <c r="C306">
        <v>0.5</v>
      </c>
      <c r="D306" t="s">
        <v>17</v>
      </c>
      <c r="E306" t="s">
        <v>839</v>
      </c>
      <c r="F306" t="s">
        <v>176</v>
      </c>
      <c r="G306" t="s">
        <v>176</v>
      </c>
      <c r="H306" t="s">
        <v>176</v>
      </c>
      <c r="I306" t="s">
        <v>176</v>
      </c>
      <c r="J306" t="s">
        <v>176</v>
      </c>
      <c r="K306" t="s">
        <v>176</v>
      </c>
      <c r="L306">
        <v>4.8841200000026667E-2</v>
      </c>
      <c r="M306" s="16"/>
      <c r="N306" s="16"/>
    </row>
    <row r="307" spans="1:14" x14ac:dyDescent="0.3">
      <c r="A307">
        <v>1000</v>
      </c>
      <c r="B307">
        <v>20</v>
      </c>
      <c r="C307">
        <v>0.5</v>
      </c>
      <c r="D307" t="s">
        <v>17</v>
      </c>
      <c r="E307" t="s">
        <v>840</v>
      </c>
      <c r="F307" t="s">
        <v>176</v>
      </c>
      <c r="G307" t="s">
        <v>176</v>
      </c>
      <c r="H307" t="s">
        <v>176</v>
      </c>
      <c r="I307" t="s">
        <v>176</v>
      </c>
      <c r="J307" t="s">
        <v>176</v>
      </c>
      <c r="K307" t="s">
        <v>176</v>
      </c>
      <c r="L307">
        <v>4.9827199999981531E-2</v>
      </c>
      <c r="M307" s="16"/>
      <c r="N307" s="16"/>
    </row>
    <row r="308" spans="1:14" x14ac:dyDescent="0.3">
      <c r="A308">
        <v>1000</v>
      </c>
      <c r="B308">
        <v>20</v>
      </c>
      <c r="C308">
        <v>0.5</v>
      </c>
      <c r="D308" t="s">
        <v>17</v>
      </c>
      <c r="E308" t="s">
        <v>841</v>
      </c>
      <c r="F308" t="s">
        <v>176</v>
      </c>
      <c r="G308" t="s">
        <v>176</v>
      </c>
      <c r="H308" t="s">
        <v>176</v>
      </c>
      <c r="I308" t="s">
        <v>176</v>
      </c>
      <c r="J308" t="s">
        <v>176</v>
      </c>
      <c r="K308" t="s">
        <v>176</v>
      </c>
      <c r="L308">
        <v>8.0846699999995053E-2</v>
      </c>
      <c r="M308" s="16"/>
      <c r="N308" s="16"/>
    </row>
    <row r="309" spans="1:14" x14ac:dyDescent="0.3">
      <c r="A309">
        <v>1000</v>
      </c>
      <c r="B309">
        <v>20</v>
      </c>
      <c r="C309">
        <v>0.5</v>
      </c>
      <c r="D309" t="s">
        <v>17</v>
      </c>
      <c r="E309" t="s">
        <v>842</v>
      </c>
      <c r="F309" t="s">
        <v>176</v>
      </c>
      <c r="G309" t="s">
        <v>176</v>
      </c>
      <c r="H309" t="s">
        <v>176</v>
      </c>
      <c r="I309" t="s">
        <v>176</v>
      </c>
      <c r="J309" t="s">
        <v>176</v>
      </c>
      <c r="K309" t="s">
        <v>176</v>
      </c>
      <c r="L309">
        <v>0.1297435000000178</v>
      </c>
      <c r="M309" s="16"/>
      <c r="N309" s="16"/>
    </row>
    <row r="310" spans="1:14" x14ac:dyDescent="0.3">
      <c r="A310">
        <v>1000</v>
      </c>
      <c r="B310">
        <v>20</v>
      </c>
      <c r="C310">
        <v>0.5</v>
      </c>
      <c r="D310" t="s">
        <v>17</v>
      </c>
      <c r="E310" t="s">
        <v>843</v>
      </c>
      <c r="F310" t="s">
        <v>176</v>
      </c>
      <c r="G310" t="s">
        <v>176</v>
      </c>
      <c r="H310" t="s">
        <v>176</v>
      </c>
      <c r="I310" t="s">
        <v>176</v>
      </c>
      <c r="J310" t="s">
        <v>176</v>
      </c>
      <c r="K310" t="s">
        <v>176</v>
      </c>
      <c r="L310">
        <v>0.1165677999999843</v>
      </c>
      <c r="M310" s="16"/>
      <c r="N310" s="16"/>
    </row>
    <row r="311" spans="1:14" x14ac:dyDescent="0.3">
      <c r="A311">
        <v>1000</v>
      </c>
      <c r="B311">
        <v>20</v>
      </c>
      <c r="C311">
        <v>0.5</v>
      </c>
      <c r="D311" t="s">
        <v>17</v>
      </c>
      <c r="E311" t="s">
        <v>844</v>
      </c>
      <c r="F311" t="s">
        <v>176</v>
      </c>
      <c r="G311" t="s">
        <v>176</v>
      </c>
      <c r="H311" t="s">
        <v>176</v>
      </c>
      <c r="I311" t="s">
        <v>176</v>
      </c>
      <c r="J311" t="s">
        <v>176</v>
      </c>
      <c r="K311" t="s">
        <v>176</v>
      </c>
      <c r="L311">
        <v>0.20197300000000951</v>
      </c>
      <c r="M311" s="16"/>
      <c r="N311" s="16"/>
    </row>
    <row r="312" spans="1:14" x14ac:dyDescent="0.3">
      <c r="A312">
        <v>1000</v>
      </c>
      <c r="B312">
        <v>20</v>
      </c>
      <c r="C312">
        <v>0.5</v>
      </c>
      <c r="D312" t="s">
        <v>17</v>
      </c>
      <c r="E312" t="s">
        <v>845</v>
      </c>
      <c r="F312" t="s">
        <v>176</v>
      </c>
      <c r="G312" t="s">
        <v>176</v>
      </c>
      <c r="H312" t="s">
        <v>176</v>
      </c>
      <c r="I312" t="s">
        <v>176</v>
      </c>
      <c r="J312" t="s">
        <v>176</v>
      </c>
      <c r="K312" t="s">
        <v>176</v>
      </c>
      <c r="L312">
        <v>7.3154400000021269E-2</v>
      </c>
      <c r="M312" s="16"/>
      <c r="N312" s="16"/>
    </row>
    <row r="313" spans="1:14" x14ac:dyDescent="0.3">
      <c r="A313">
        <v>1000</v>
      </c>
      <c r="B313">
        <v>20</v>
      </c>
      <c r="C313">
        <v>0.5</v>
      </c>
      <c r="D313" t="s">
        <v>17</v>
      </c>
      <c r="E313" t="s">
        <v>846</v>
      </c>
      <c r="F313" t="s">
        <v>176</v>
      </c>
      <c r="G313" t="s">
        <v>176</v>
      </c>
      <c r="H313" t="s">
        <v>176</v>
      </c>
      <c r="I313" t="s">
        <v>176</v>
      </c>
      <c r="J313" t="s">
        <v>176</v>
      </c>
      <c r="K313" t="s">
        <v>176</v>
      </c>
      <c r="L313">
        <v>5.0997300000005907E-2</v>
      </c>
      <c r="M313" s="16"/>
      <c r="N313" s="16"/>
    </row>
    <row r="314" spans="1:14" x14ac:dyDescent="0.3">
      <c r="A314">
        <v>1000</v>
      </c>
      <c r="B314">
        <v>20</v>
      </c>
      <c r="C314">
        <v>0.5</v>
      </c>
      <c r="D314" t="s">
        <v>17</v>
      </c>
      <c r="E314" t="s">
        <v>847</v>
      </c>
      <c r="F314" t="s">
        <v>176</v>
      </c>
      <c r="G314" t="s">
        <v>176</v>
      </c>
      <c r="H314" t="s">
        <v>176</v>
      </c>
      <c r="I314" t="s">
        <v>176</v>
      </c>
      <c r="J314" t="s">
        <v>176</v>
      </c>
      <c r="K314" t="s">
        <v>176</v>
      </c>
      <c r="L314">
        <v>4.6520999999984269E-2</v>
      </c>
      <c r="M314" s="16"/>
      <c r="N314" s="16"/>
    </row>
    <row r="315" spans="1:14" x14ac:dyDescent="0.3">
      <c r="A315">
        <v>1000</v>
      </c>
      <c r="B315">
        <v>20</v>
      </c>
      <c r="C315">
        <v>0.5</v>
      </c>
      <c r="D315" t="s">
        <v>17</v>
      </c>
      <c r="E315" t="s">
        <v>848</v>
      </c>
      <c r="F315" t="s">
        <v>176</v>
      </c>
      <c r="G315" t="s">
        <v>176</v>
      </c>
      <c r="H315" t="s">
        <v>176</v>
      </c>
      <c r="I315" t="s">
        <v>176</v>
      </c>
      <c r="J315" t="s">
        <v>176</v>
      </c>
      <c r="K315" t="s">
        <v>176</v>
      </c>
      <c r="L315">
        <v>5.1620800000023337E-2</v>
      </c>
      <c r="M315" s="16"/>
      <c r="N315" s="16"/>
    </row>
    <row r="316" spans="1:14" x14ac:dyDescent="0.3">
      <c r="A316">
        <v>1000</v>
      </c>
      <c r="B316">
        <v>20</v>
      </c>
      <c r="C316">
        <v>0.5</v>
      </c>
      <c r="D316" t="s">
        <v>17</v>
      </c>
      <c r="E316" t="s">
        <v>849</v>
      </c>
      <c r="F316" t="s">
        <v>176</v>
      </c>
      <c r="G316" t="s">
        <v>176</v>
      </c>
      <c r="H316" t="s">
        <v>176</v>
      </c>
      <c r="I316" t="s">
        <v>176</v>
      </c>
      <c r="J316" t="s">
        <v>176</v>
      </c>
      <c r="K316" t="s">
        <v>176</v>
      </c>
      <c r="L316">
        <v>5.8823700000004919E-2</v>
      </c>
      <c r="M316" s="16"/>
      <c r="N316" s="16"/>
    </row>
    <row r="317" spans="1:14" x14ac:dyDescent="0.3">
      <c r="A317">
        <v>1000</v>
      </c>
      <c r="B317">
        <v>20</v>
      </c>
      <c r="C317">
        <v>0.5</v>
      </c>
      <c r="D317" t="s">
        <v>17</v>
      </c>
      <c r="E317" t="s">
        <v>850</v>
      </c>
      <c r="F317" t="s">
        <v>176</v>
      </c>
      <c r="G317" t="s">
        <v>176</v>
      </c>
      <c r="H317" t="s">
        <v>176</v>
      </c>
      <c r="I317" t="s">
        <v>176</v>
      </c>
      <c r="J317" t="s">
        <v>176</v>
      </c>
      <c r="K317" t="s">
        <v>176</v>
      </c>
      <c r="L317">
        <v>4.7221200000024062E-2</v>
      </c>
      <c r="M317" s="16"/>
      <c r="N317" s="16"/>
    </row>
    <row r="318" spans="1:14" x14ac:dyDescent="0.3">
      <c r="A318">
        <v>1000</v>
      </c>
      <c r="B318">
        <v>20</v>
      </c>
      <c r="C318">
        <v>0.5</v>
      </c>
      <c r="D318" t="s">
        <v>17</v>
      </c>
      <c r="E318" t="s">
        <v>851</v>
      </c>
      <c r="F318" t="s">
        <v>176</v>
      </c>
      <c r="G318" t="s">
        <v>176</v>
      </c>
      <c r="H318" t="s">
        <v>176</v>
      </c>
      <c r="I318" t="s">
        <v>176</v>
      </c>
      <c r="J318" t="s">
        <v>176</v>
      </c>
      <c r="K318" t="s">
        <v>176</v>
      </c>
      <c r="L318">
        <v>0.21045620000001011</v>
      </c>
      <c r="M318" s="16"/>
      <c r="N318" s="16"/>
    </row>
    <row r="319" spans="1:14" x14ac:dyDescent="0.3">
      <c r="A319">
        <v>1000</v>
      </c>
      <c r="B319">
        <v>20</v>
      </c>
      <c r="C319">
        <v>0.5</v>
      </c>
      <c r="D319" t="s">
        <v>17</v>
      </c>
      <c r="E319" t="s">
        <v>852</v>
      </c>
      <c r="F319" t="s">
        <v>176</v>
      </c>
      <c r="G319" t="s">
        <v>176</v>
      </c>
      <c r="H319" t="s">
        <v>176</v>
      </c>
      <c r="I319" t="s">
        <v>176</v>
      </c>
      <c r="J319" t="s">
        <v>176</v>
      </c>
      <c r="K319" t="s">
        <v>176</v>
      </c>
      <c r="L319">
        <v>5.0134399999990358E-2</v>
      </c>
      <c r="M319" s="16"/>
      <c r="N319" s="16"/>
    </row>
    <row r="320" spans="1:14" x14ac:dyDescent="0.3">
      <c r="A320">
        <v>1000</v>
      </c>
      <c r="B320">
        <v>20</v>
      </c>
      <c r="C320">
        <v>0.5</v>
      </c>
      <c r="D320" t="s">
        <v>17</v>
      </c>
      <c r="E320" t="s">
        <v>853</v>
      </c>
      <c r="F320" t="s">
        <v>176</v>
      </c>
      <c r="G320" t="s">
        <v>176</v>
      </c>
      <c r="H320" t="s">
        <v>176</v>
      </c>
      <c r="I320" t="s">
        <v>176</v>
      </c>
      <c r="J320" t="s">
        <v>176</v>
      </c>
      <c r="K320" t="s">
        <v>176</v>
      </c>
      <c r="L320">
        <v>5.8586800000000487E-2</v>
      </c>
      <c r="M320" s="16"/>
      <c r="N320" s="16"/>
    </row>
    <row r="321" spans="1:14" x14ac:dyDescent="0.3">
      <c r="A321">
        <v>1000</v>
      </c>
      <c r="B321">
        <v>20</v>
      </c>
      <c r="C321">
        <v>0.5</v>
      </c>
      <c r="D321" t="s">
        <v>17</v>
      </c>
      <c r="E321" t="s">
        <v>854</v>
      </c>
      <c r="F321" t="s">
        <v>176</v>
      </c>
      <c r="G321" t="s">
        <v>176</v>
      </c>
      <c r="H321" t="s">
        <v>176</v>
      </c>
      <c r="I321" t="s">
        <v>176</v>
      </c>
      <c r="J321" t="s">
        <v>176</v>
      </c>
      <c r="K321" t="s">
        <v>176</v>
      </c>
      <c r="L321">
        <v>0.11045480000001361</v>
      </c>
      <c r="M321" s="16"/>
      <c r="N321" s="16"/>
    </row>
    <row r="322" spans="1:14" x14ac:dyDescent="0.3">
      <c r="A322">
        <v>1000</v>
      </c>
      <c r="B322">
        <v>20</v>
      </c>
      <c r="C322">
        <v>0.5</v>
      </c>
      <c r="D322" t="s">
        <v>17</v>
      </c>
      <c r="E322" t="s">
        <v>855</v>
      </c>
      <c r="F322" t="s">
        <v>176</v>
      </c>
      <c r="G322" t="s">
        <v>176</v>
      </c>
      <c r="H322" t="s">
        <v>176</v>
      </c>
      <c r="I322" t="s">
        <v>176</v>
      </c>
      <c r="J322" t="s">
        <v>176</v>
      </c>
      <c r="K322" t="s">
        <v>176</v>
      </c>
      <c r="L322">
        <v>4.6763600000019778E-2</v>
      </c>
      <c r="M322" s="16"/>
      <c r="N322" s="16"/>
    </row>
    <row r="323" spans="1:14" x14ac:dyDescent="0.3">
      <c r="A323">
        <v>1000</v>
      </c>
      <c r="B323">
        <v>20</v>
      </c>
      <c r="C323">
        <v>0.5</v>
      </c>
      <c r="D323" t="s">
        <v>17</v>
      </c>
      <c r="E323" t="s">
        <v>856</v>
      </c>
      <c r="F323" t="s">
        <v>176</v>
      </c>
      <c r="G323" t="s">
        <v>176</v>
      </c>
      <c r="H323" t="s">
        <v>176</v>
      </c>
      <c r="I323" t="s">
        <v>176</v>
      </c>
      <c r="J323" t="s">
        <v>176</v>
      </c>
      <c r="K323" t="s">
        <v>176</v>
      </c>
      <c r="L323">
        <v>5.266450000004852E-2</v>
      </c>
      <c r="M323" s="16"/>
      <c r="N323" s="16"/>
    </row>
    <row r="324" spans="1:14" x14ac:dyDescent="0.3">
      <c r="A324">
        <v>1000</v>
      </c>
      <c r="B324">
        <v>20</v>
      </c>
      <c r="C324">
        <v>0.5</v>
      </c>
      <c r="D324" t="s">
        <v>17</v>
      </c>
      <c r="E324" t="s">
        <v>857</v>
      </c>
      <c r="F324" t="s">
        <v>176</v>
      </c>
      <c r="G324" t="s">
        <v>176</v>
      </c>
      <c r="H324" t="s">
        <v>176</v>
      </c>
      <c r="I324" t="s">
        <v>176</v>
      </c>
      <c r="J324" t="s">
        <v>176</v>
      </c>
      <c r="K324" t="s">
        <v>176</v>
      </c>
      <c r="L324">
        <v>4.7811899999999241E-2</v>
      </c>
      <c r="M324" s="16"/>
      <c r="N324" s="16"/>
    </row>
    <row r="325" spans="1:14" x14ac:dyDescent="0.3">
      <c r="A325">
        <v>1000</v>
      </c>
      <c r="B325">
        <v>20</v>
      </c>
      <c r="C325">
        <v>0.5</v>
      </c>
      <c r="D325" t="s">
        <v>17</v>
      </c>
      <c r="E325" t="s">
        <v>858</v>
      </c>
      <c r="F325" t="s">
        <v>176</v>
      </c>
      <c r="G325" t="s">
        <v>176</v>
      </c>
      <c r="H325" t="s">
        <v>176</v>
      </c>
      <c r="I325" t="s">
        <v>176</v>
      </c>
      <c r="J325" t="s">
        <v>176</v>
      </c>
      <c r="K325" t="s">
        <v>176</v>
      </c>
      <c r="L325">
        <v>0.14018010000000911</v>
      </c>
      <c r="M325" s="16"/>
      <c r="N325" s="16"/>
    </row>
    <row r="326" spans="1:14" x14ac:dyDescent="0.3">
      <c r="A326">
        <v>1000</v>
      </c>
      <c r="B326">
        <v>20</v>
      </c>
      <c r="C326">
        <v>0.5</v>
      </c>
      <c r="D326" t="s">
        <v>17</v>
      </c>
      <c r="E326" t="s">
        <v>859</v>
      </c>
      <c r="F326" t="s">
        <v>176</v>
      </c>
      <c r="G326" t="s">
        <v>176</v>
      </c>
      <c r="H326" t="s">
        <v>176</v>
      </c>
      <c r="I326" t="s">
        <v>176</v>
      </c>
      <c r="J326" t="s">
        <v>176</v>
      </c>
      <c r="K326" t="s">
        <v>176</v>
      </c>
      <c r="L326">
        <v>5.1339600000005703E-2</v>
      </c>
      <c r="M326" s="16"/>
      <c r="N326" s="16"/>
    </row>
    <row r="327" spans="1:14" x14ac:dyDescent="0.3">
      <c r="A327">
        <v>1000</v>
      </c>
      <c r="B327">
        <v>20</v>
      </c>
      <c r="C327">
        <v>0.5</v>
      </c>
      <c r="D327" t="s">
        <v>17</v>
      </c>
      <c r="E327" t="s">
        <v>860</v>
      </c>
      <c r="F327" t="s">
        <v>176</v>
      </c>
      <c r="G327" t="s">
        <v>176</v>
      </c>
      <c r="H327" t="s">
        <v>176</v>
      </c>
      <c r="I327" t="s">
        <v>176</v>
      </c>
      <c r="J327" t="s">
        <v>176</v>
      </c>
      <c r="K327" t="s">
        <v>176</v>
      </c>
      <c r="L327">
        <v>5.8973000000037253E-2</v>
      </c>
      <c r="M327" s="16"/>
      <c r="N327" s="16"/>
    </row>
    <row r="328" spans="1:14" x14ac:dyDescent="0.3">
      <c r="A328">
        <v>1000</v>
      </c>
      <c r="B328">
        <v>20</v>
      </c>
      <c r="C328">
        <v>0.5</v>
      </c>
      <c r="D328" t="s">
        <v>17</v>
      </c>
      <c r="E328" t="s">
        <v>861</v>
      </c>
      <c r="F328" t="s">
        <v>176</v>
      </c>
      <c r="G328" t="s">
        <v>176</v>
      </c>
      <c r="H328" t="s">
        <v>176</v>
      </c>
      <c r="I328" t="s">
        <v>176</v>
      </c>
      <c r="J328" t="s">
        <v>176</v>
      </c>
      <c r="K328" t="s">
        <v>176</v>
      </c>
      <c r="L328">
        <v>4.9825499999997191E-2</v>
      </c>
      <c r="M328" s="16"/>
      <c r="N328" s="16"/>
    </row>
    <row r="329" spans="1:14" x14ac:dyDescent="0.3">
      <c r="A329">
        <v>1000</v>
      </c>
      <c r="B329">
        <v>20</v>
      </c>
      <c r="C329">
        <v>0.5</v>
      </c>
      <c r="D329" t="s">
        <v>17</v>
      </c>
      <c r="E329" t="s">
        <v>862</v>
      </c>
      <c r="F329" t="s">
        <v>176</v>
      </c>
      <c r="G329" t="s">
        <v>176</v>
      </c>
      <c r="H329" t="s">
        <v>176</v>
      </c>
      <c r="I329" t="s">
        <v>176</v>
      </c>
      <c r="J329" t="s">
        <v>176</v>
      </c>
      <c r="K329" t="s">
        <v>176</v>
      </c>
      <c r="L329">
        <v>8.2811600000013641E-2</v>
      </c>
      <c r="M329" s="16"/>
      <c r="N329" s="16"/>
    </row>
    <row r="330" spans="1:14" x14ac:dyDescent="0.3">
      <c r="A330">
        <v>1000</v>
      </c>
      <c r="B330">
        <v>20</v>
      </c>
      <c r="C330">
        <v>0.5</v>
      </c>
      <c r="D330" t="s">
        <v>17</v>
      </c>
      <c r="E330" t="s">
        <v>863</v>
      </c>
      <c r="F330" t="s">
        <v>176</v>
      </c>
      <c r="G330" t="s">
        <v>176</v>
      </c>
      <c r="H330" t="s">
        <v>176</v>
      </c>
      <c r="I330" t="s">
        <v>176</v>
      </c>
      <c r="J330" t="s">
        <v>176</v>
      </c>
      <c r="K330" t="s">
        <v>176</v>
      </c>
      <c r="L330">
        <v>9.0494000000035157E-2</v>
      </c>
      <c r="M330" s="16"/>
      <c r="N330" s="16"/>
    </row>
    <row r="331" spans="1:14" x14ac:dyDescent="0.3">
      <c r="A331">
        <v>1000</v>
      </c>
      <c r="B331">
        <v>20</v>
      </c>
      <c r="C331">
        <v>0.5</v>
      </c>
      <c r="D331" t="s">
        <v>17</v>
      </c>
      <c r="E331" t="s">
        <v>864</v>
      </c>
      <c r="F331" t="s">
        <v>176</v>
      </c>
      <c r="G331" t="s">
        <v>176</v>
      </c>
      <c r="H331" t="s">
        <v>176</v>
      </c>
      <c r="I331" t="s">
        <v>176</v>
      </c>
      <c r="J331" t="s">
        <v>176</v>
      </c>
      <c r="K331" t="s">
        <v>176</v>
      </c>
      <c r="L331">
        <v>4.7875099999941988E-2</v>
      </c>
      <c r="M331" s="16"/>
      <c r="N331" s="16"/>
    </row>
    <row r="332" spans="1:14" x14ac:dyDescent="0.3">
      <c r="A332">
        <v>1000</v>
      </c>
      <c r="B332">
        <v>20</v>
      </c>
      <c r="C332">
        <v>0.5</v>
      </c>
      <c r="D332" t="s">
        <v>17</v>
      </c>
      <c r="E332" t="s">
        <v>865</v>
      </c>
      <c r="F332" t="s">
        <v>176</v>
      </c>
      <c r="G332" t="s">
        <v>176</v>
      </c>
      <c r="H332" t="s">
        <v>176</v>
      </c>
      <c r="I332" t="s">
        <v>176</v>
      </c>
      <c r="J332" t="s">
        <v>176</v>
      </c>
      <c r="K332" t="s">
        <v>176</v>
      </c>
      <c r="L332">
        <v>6.7417599999998856E-2</v>
      </c>
      <c r="M332" s="16"/>
      <c r="N332" s="16"/>
    </row>
    <row r="333" spans="1:14" x14ac:dyDescent="0.3">
      <c r="A333">
        <v>1000</v>
      </c>
      <c r="B333">
        <v>20</v>
      </c>
      <c r="C333">
        <v>0.5</v>
      </c>
      <c r="D333" t="s">
        <v>17</v>
      </c>
      <c r="E333" t="s">
        <v>866</v>
      </c>
      <c r="F333" t="s">
        <v>176</v>
      </c>
      <c r="G333" t="s">
        <v>176</v>
      </c>
      <c r="H333" t="s">
        <v>176</v>
      </c>
      <c r="I333" t="s">
        <v>176</v>
      </c>
      <c r="J333" t="s">
        <v>176</v>
      </c>
      <c r="K333" t="s">
        <v>176</v>
      </c>
      <c r="L333">
        <v>0.1720099000000346</v>
      </c>
      <c r="M333" s="16"/>
      <c r="N333" s="16"/>
    </row>
    <row r="334" spans="1:14" x14ac:dyDescent="0.3">
      <c r="A334">
        <v>1000</v>
      </c>
      <c r="B334">
        <v>20</v>
      </c>
      <c r="C334">
        <v>0.5</v>
      </c>
      <c r="D334" t="s">
        <v>17</v>
      </c>
      <c r="E334" t="s">
        <v>867</v>
      </c>
      <c r="F334" t="s">
        <v>176</v>
      </c>
      <c r="G334" t="s">
        <v>176</v>
      </c>
      <c r="H334" t="s">
        <v>176</v>
      </c>
      <c r="I334" t="s">
        <v>176</v>
      </c>
      <c r="J334" t="s">
        <v>176</v>
      </c>
      <c r="K334" t="s">
        <v>176</v>
      </c>
      <c r="L334">
        <v>4.2812499999968168E-2</v>
      </c>
      <c r="M334" s="16"/>
      <c r="N334" s="16"/>
    </row>
    <row r="335" spans="1:14" x14ac:dyDescent="0.3">
      <c r="A335">
        <v>1000</v>
      </c>
      <c r="B335">
        <v>20</v>
      </c>
      <c r="C335">
        <v>0.5</v>
      </c>
      <c r="D335" t="s">
        <v>17</v>
      </c>
      <c r="E335" t="s">
        <v>868</v>
      </c>
      <c r="F335" t="s">
        <v>176</v>
      </c>
      <c r="G335" t="s">
        <v>176</v>
      </c>
      <c r="H335" t="s">
        <v>176</v>
      </c>
      <c r="I335" t="s">
        <v>176</v>
      </c>
      <c r="J335" t="s">
        <v>176</v>
      </c>
      <c r="K335" t="s">
        <v>176</v>
      </c>
      <c r="L335">
        <v>4.4783399999914757E-2</v>
      </c>
      <c r="M335" s="16"/>
      <c r="N335" s="16"/>
    </row>
    <row r="336" spans="1:14" x14ac:dyDescent="0.3">
      <c r="A336">
        <v>1000</v>
      </c>
      <c r="B336">
        <v>20</v>
      </c>
      <c r="C336">
        <v>0.5</v>
      </c>
      <c r="D336" t="s">
        <v>17</v>
      </c>
      <c r="E336" t="s">
        <v>869</v>
      </c>
      <c r="F336" t="s">
        <v>176</v>
      </c>
      <c r="G336" t="s">
        <v>176</v>
      </c>
      <c r="H336" t="s">
        <v>176</v>
      </c>
      <c r="I336" t="s">
        <v>176</v>
      </c>
      <c r="J336" t="s">
        <v>176</v>
      </c>
      <c r="K336" t="s">
        <v>176</v>
      </c>
      <c r="L336">
        <v>0.13401739999994791</v>
      </c>
      <c r="M336" s="16"/>
      <c r="N336" s="16"/>
    </row>
    <row r="337" spans="1:39" x14ac:dyDescent="0.3">
      <c r="A337">
        <v>1000</v>
      </c>
      <c r="B337">
        <v>20</v>
      </c>
      <c r="C337">
        <v>0.5</v>
      </c>
      <c r="D337" t="s">
        <v>17</v>
      </c>
      <c r="E337" t="s">
        <v>870</v>
      </c>
      <c r="F337" t="s">
        <v>176</v>
      </c>
      <c r="G337" t="s">
        <v>176</v>
      </c>
      <c r="H337" t="s">
        <v>176</v>
      </c>
      <c r="I337" t="s">
        <v>176</v>
      </c>
      <c r="J337" t="s">
        <v>176</v>
      </c>
      <c r="K337" t="s">
        <v>176</v>
      </c>
      <c r="L337">
        <v>6.6470600000002378E-2</v>
      </c>
      <c r="M337" s="16"/>
      <c r="N337" s="16"/>
    </row>
    <row r="338" spans="1:39" x14ac:dyDescent="0.3">
      <c r="A338">
        <v>1000</v>
      </c>
      <c r="B338">
        <v>20</v>
      </c>
      <c r="C338">
        <v>0.5</v>
      </c>
      <c r="D338" t="s">
        <v>17</v>
      </c>
      <c r="E338" t="s">
        <v>871</v>
      </c>
      <c r="F338" t="s">
        <v>176</v>
      </c>
      <c r="G338" t="s">
        <v>176</v>
      </c>
      <c r="H338" t="s">
        <v>176</v>
      </c>
      <c r="I338" t="s">
        <v>176</v>
      </c>
      <c r="J338" t="s">
        <v>176</v>
      </c>
      <c r="K338" t="s">
        <v>176</v>
      </c>
      <c r="L338">
        <v>0.12995679999994539</v>
      </c>
      <c r="M338" s="16"/>
      <c r="N338" s="16"/>
    </row>
    <row r="339" spans="1:39" x14ac:dyDescent="0.3">
      <c r="A339">
        <v>1000</v>
      </c>
      <c r="B339">
        <v>20</v>
      </c>
      <c r="C339">
        <v>0.5</v>
      </c>
      <c r="D339" t="s">
        <v>17</v>
      </c>
      <c r="E339" t="s">
        <v>872</v>
      </c>
      <c r="F339" t="s">
        <v>176</v>
      </c>
      <c r="G339" t="s">
        <v>176</v>
      </c>
      <c r="H339" t="s">
        <v>176</v>
      </c>
      <c r="I339" t="s">
        <v>176</v>
      </c>
      <c r="J339" t="s">
        <v>176</v>
      </c>
      <c r="K339" t="s">
        <v>176</v>
      </c>
      <c r="L339">
        <v>5.0949199999990917E-2</v>
      </c>
      <c r="M339" s="16"/>
      <c r="N339" s="16"/>
    </row>
    <row r="340" spans="1:39" x14ac:dyDescent="0.3">
      <c r="A340">
        <v>1000</v>
      </c>
      <c r="B340">
        <v>20</v>
      </c>
      <c r="C340">
        <v>0.5</v>
      </c>
      <c r="D340" t="s">
        <v>17</v>
      </c>
      <c r="E340" t="s">
        <v>873</v>
      </c>
      <c r="F340" t="s">
        <v>176</v>
      </c>
      <c r="G340" t="s">
        <v>176</v>
      </c>
      <c r="H340" t="s">
        <v>176</v>
      </c>
      <c r="I340" t="s">
        <v>176</v>
      </c>
      <c r="J340" t="s">
        <v>176</v>
      </c>
      <c r="K340" t="s">
        <v>176</v>
      </c>
      <c r="L340">
        <v>0.14335579999999479</v>
      </c>
      <c r="M340" s="16"/>
      <c r="N340" s="16"/>
    </row>
    <row r="341" spans="1:39" x14ac:dyDescent="0.3">
      <c r="A341">
        <v>1000</v>
      </c>
      <c r="B341">
        <v>20</v>
      </c>
      <c r="C341">
        <v>0.5</v>
      </c>
      <c r="D341" t="s">
        <v>17</v>
      </c>
      <c r="E341" t="s">
        <v>874</v>
      </c>
      <c r="F341" t="s">
        <v>176</v>
      </c>
      <c r="G341" t="s">
        <v>176</v>
      </c>
      <c r="H341" t="s">
        <v>176</v>
      </c>
      <c r="I341" t="s">
        <v>176</v>
      </c>
      <c r="J341" t="s">
        <v>176</v>
      </c>
      <c r="K341" t="s">
        <v>176</v>
      </c>
      <c r="L341">
        <v>5.5902899999978217E-2</v>
      </c>
      <c r="M341" s="16"/>
      <c r="N341" s="16"/>
    </row>
    <row r="342" spans="1:39" x14ac:dyDescent="0.3">
      <c r="A342">
        <v>1000</v>
      </c>
      <c r="B342">
        <v>20</v>
      </c>
      <c r="C342">
        <v>0.5</v>
      </c>
      <c r="D342" t="s">
        <v>17</v>
      </c>
      <c r="E342" t="s">
        <v>875</v>
      </c>
      <c r="F342" t="s">
        <v>176</v>
      </c>
      <c r="G342" t="s">
        <v>176</v>
      </c>
      <c r="H342" t="s">
        <v>176</v>
      </c>
      <c r="I342" t="s">
        <v>176</v>
      </c>
      <c r="J342" t="s">
        <v>176</v>
      </c>
      <c r="K342" t="s">
        <v>176</v>
      </c>
      <c r="L342">
        <v>5.3780500000016218E-2</v>
      </c>
      <c r="M342" s="16"/>
      <c r="N342" s="16"/>
    </row>
    <row r="343" spans="1:39" x14ac:dyDescent="0.3">
      <c r="A343">
        <v>1000</v>
      </c>
      <c r="B343">
        <v>20</v>
      </c>
      <c r="C343">
        <v>0.5</v>
      </c>
      <c r="D343" t="s">
        <v>17</v>
      </c>
      <c r="E343" t="s">
        <v>876</v>
      </c>
      <c r="F343" t="s">
        <v>176</v>
      </c>
      <c r="G343" t="s">
        <v>176</v>
      </c>
      <c r="H343" t="s">
        <v>176</v>
      </c>
      <c r="I343" t="s">
        <v>176</v>
      </c>
      <c r="J343" t="s">
        <v>176</v>
      </c>
      <c r="K343" t="s">
        <v>176</v>
      </c>
      <c r="L343">
        <v>9.5342500000015207E-2</v>
      </c>
      <c r="M343" s="16"/>
      <c r="N343" s="16"/>
    </row>
    <row r="344" spans="1:39" x14ac:dyDescent="0.3">
      <c r="A344">
        <v>1000</v>
      </c>
      <c r="B344">
        <v>20</v>
      </c>
      <c r="C344">
        <v>0.5</v>
      </c>
      <c r="D344" t="s">
        <v>17</v>
      </c>
      <c r="E344" t="s">
        <v>877</v>
      </c>
      <c r="F344" t="s">
        <v>176</v>
      </c>
      <c r="G344" t="s">
        <v>176</v>
      </c>
      <c r="H344" t="s">
        <v>176</v>
      </c>
      <c r="I344" t="s">
        <v>176</v>
      </c>
      <c r="J344" t="s">
        <v>176</v>
      </c>
      <c r="K344" t="s">
        <v>176</v>
      </c>
      <c r="L344">
        <v>4.5380899999940993E-2</v>
      </c>
      <c r="M344" s="16"/>
      <c r="N344" s="16"/>
    </row>
    <row r="345" spans="1:39" x14ac:dyDescent="0.3">
      <c r="A345">
        <v>1000</v>
      </c>
      <c r="B345">
        <v>20</v>
      </c>
      <c r="C345">
        <v>0.5</v>
      </c>
      <c r="D345" t="s">
        <v>17</v>
      </c>
      <c r="E345" t="s">
        <v>878</v>
      </c>
      <c r="F345" t="s">
        <v>176</v>
      </c>
      <c r="G345" t="s">
        <v>176</v>
      </c>
      <c r="H345" t="s">
        <v>176</v>
      </c>
      <c r="I345" t="s">
        <v>176</v>
      </c>
      <c r="J345" t="s">
        <v>176</v>
      </c>
      <c r="K345" t="s">
        <v>176</v>
      </c>
      <c r="L345">
        <v>4.863039999997909E-2</v>
      </c>
      <c r="M345" s="16"/>
      <c r="N345" s="16"/>
    </row>
    <row r="346" spans="1:39" x14ac:dyDescent="0.3">
      <c r="A346">
        <v>1000</v>
      </c>
      <c r="B346">
        <v>20</v>
      </c>
      <c r="C346">
        <v>0.5</v>
      </c>
      <c r="D346" t="s">
        <v>17</v>
      </c>
      <c r="E346" t="s">
        <v>879</v>
      </c>
      <c r="F346" t="s">
        <v>176</v>
      </c>
      <c r="G346" t="s">
        <v>176</v>
      </c>
      <c r="H346" t="s">
        <v>176</v>
      </c>
      <c r="I346" t="s">
        <v>176</v>
      </c>
      <c r="J346" t="s">
        <v>176</v>
      </c>
      <c r="K346" t="s">
        <v>176</v>
      </c>
      <c r="L346">
        <v>4.31924000000663E-2</v>
      </c>
      <c r="M346" s="16"/>
      <c r="N346" s="16"/>
    </row>
    <row r="347" spans="1:39" x14ac:dyDescent="0.3">
      <c r="A347">
        <v>1000</v>
      </c>
      <c r="B347">
        <v>20</v>
      </c>
      <c r="C347">
        <v>0.5</v>
      </c>
      <c r="D347" t="s">
        <v>17</v>
      </c>
      <c r="E347" t="s">
        <v>880</v>
      </c>
      <c r="F347" t="s">
        <v>176</v>
      </c>
      <c r="G347" t="s">
        <v>176</v>
      </c>
      <c r="H347" t="s">
        <v>176</v>
      </c>
      <c r="I347" t="s">
        <v>176</v>
      </c>
      <c r="J347" t="s">
        <v>176</v>
      </c>
      <c r="K347" t="s">
        <v>176</v>
      </c>
      <c r="L347">
        <v>5.1207699999963552E-2</v>
      </c>
      <c r="M347" s="16"/>
      <c r="N347" s="16"/>
    </row>
    <row r="348" spans="1:39" x14ac:dyDescent="0.3">
      <c r="A348">
        <v>1000</v>
      </c>
      <c r="B348">
        <v>20</v>
      </c>
      <c r="C348">
        <v>0.5</v>
      </c>
      <c r="D348" t="s">
        <v>17</v>
      </c>
      <c r="E348" t="s">
        <v>881</v>
      </c>
      <c r="F348" t="s">
        <v>176</v>
      </c>
      <c r="G348" t="s">
        <v>176</v>
      </c>
      <c r="H348" t="s">
        <v>176</v>
      </c>
      <c r="I348" t="s">
        <v>176</v>
      </c>
      <c r="J348" t="s">
        <v>176</v>
      </c>
      <c r="K348" t="s">
        <v>176</v>
      </c>
      <c r="L348">
        <v>4.7398299999940718E-2</v>
      </c>
      <c r="M348" s="16"/>
      <c r="N348" s="16"/>
    </row>
    <row r="349" spans="1:39" x14ac:dyDescent="0.3">
      <c r="A349">
        <v>1000</v>
      </c>
      <c r="B349">
        <v>20</v>
      </c>
      <c r="C349">
        <v>0.5</v>
      </c>
      <c r="D349" t="s">
        <v>17</v>
      </c>
      <c r="E349" t="s">
        <v>882</v>
      </c>
      <c r="F349" t="s">
        <v>176</v>
      </c>
      <c r="G349" t="s">
        <v>176</v>
      </c>
      <c r="H349" t="s">
        <v>176</v>
      </c>
      <c r="I349" t="s">
        <v>176</v>
      </c>
      <c r="J349" t="s">
        <v>176</v>
      </c>
      <c r="K349" t="s">
        <v>176</v>
      </c>
      <c r="L349">
        <v>4.5971300000019262E-2</v>
      </c>
      <c r="M349" s="16"/>
      <c r="N349" s="16"/>
    </row>
    <row r="350" spans="1:39" x14ac:dyDescent="0.3">
      <c r="A350">
        <v>1000</v>
      </c>
      <c r="B350">
        <v>20</v>
      </c>
      <c r="C350">
        <v>0.5</v>
      </c>
      <c r="D350" t="s">
        <v>17</v>
      </c>
      <c r="E350" t="s">
        <v>883</v>
      </c>
      <c r="F350" t="s">
        <v>176</v>
      </c>
      <c r="G350" t="s">
        <v>176</v>
      </c>
      <c r="H350" t="s">
        <v>176</v>
      </c>
      <c r="I350" t="s">
        <v>176</v>
      </c>
      <c r="J350" t="s">
        <v>176</v>
      </c>
      <c r="K350" t="s">
        <v>176</v>
      </c>
      <c r="L350">
        <v>4.8665400000004411E-2</v>
      </c>
      <c r="M350" s="16"/>
      <c r="N350" s="16"/>
    </row>
    <row r="351" spans="1:39" x14ac:dyDescent="0.3">
      <c r="A351">
        <v>1000</v>
      </c>
      <c r="B351">
        <v>20</v>
      </c>
      <c r="C351">
        <v>0.5</v>
      </c>
      <c r="D351" t="s">
        <v>17</v>
      </c>
      <c r="E351" t="s">
        <v>884</v>
      </c>
      <c r="F351" t="s">
        <v>176</v>
      </c>
      <c r="G351" t="s">
        <v>176</v>
      </c>
      <c r="H351" t="s">
        <v>176</v>
      </c>
      <c r="I351" t="s">
        <v>176</v>
      </c>
      <c r="J351" t="s">
        <v>176</v>
      </c>
      <c r="K351" t="s">
        <v>176</v>
      </c>
      <c r="L351">
        <v>4.8359400000094872E-2</v>
      </c>
      <c r="M351" s="16"/>
      <c r="N351" s="16"/>
    </row>
    <row r="352" spans="1:39" ht="15.6" x14ac:dyDescent="0.3">
      <c r="A352">
        <v>1000</v>
      </c>
      <c r="B352">
        <v>20</v>
      </c>
      <c r="C352">
        <v>0.5</v>
      </c>
      <c r="D352" t="s">
        <v>17</v>
      </c>
      <c r="E352" t="s">
        <v>885</v>
      </c>
      <c r="F352" t="s">
        <v>176</v>
      </c>
      <c r="G352" t="s">
        <v>176</v>
      </c>
      <c r="H352" t="s">
        <v>176</v>
      </c>
      <c r="I352" t="s">
        <v>176</v>
      </c>
      <c r="J352" t="s">
        <v>176</v>
      </c>
      <c r="K352" t="s">
        <v>176</v>
      </c>
      <c r="L352">
        <v>4.9397099999964673E-2</v>
      </c>
      <c r="M352" s="16"/>
      <c r="N352" s="1" t="s">
        <v>1</v>
      </c>
      <c r="O352" s="1" t="s">
        <v>2</v>
      </c>
      <c r="P352" s="1" t="s">
        <v>3</v>
      </c>
      <c r="Q352" s="1" t="s">
        <v>4</v>
      </c>
      <c r="R352" s="1" t="s">
        <v>5</v>
      </c>
      <c r="S352" s="1" t="s">
        <v>6</v>
      </c>
      <c r="T352" s="1" t="s">
        <v>7</v>
      </c>
      <c r="W352" s="1"/>
      <c r="X352" s="1"/>
      <c r="Y352" s="1"/>
      <c r="Z352" s="1"/>
      <c r="AA352" s="1"/>
      <c r="AB352" s="1"/>
      <c r="AH352" s="1"/>
      <c r="AI352" s="1"/>
      <c r="AJ352" s="1"/>
      <c r="AK352" s="1"/>
      <c r="AL352" s="1"/>
      <c r="AM352" s="1"/>
    </row>
    <row r="353" spans="1:20" x14ac:dyDescent="0.3">
      <c r="A353">
        <v>2000</v>
      </c>
      <c r="B353">
        <v>50</v>
      </c>
      <c r="C353">
        <v>0.5</v>
      </c>
      <c r="D353" t="s">
        <v>17</v>
      </c>
      <c r="E353" t="s">
        <v>886</v>
      </c>
      <c r="F353" t="s">
        <v>176</v>
      </c>
      <c r="G353" t="s">
        <v>176</v>
      </c>
      <c r="H353" t="s">
        <v>176</v>
      </c>
      <c r="I353" t="s">
        <v>176</v>
      </c>
      <c r="J353" t="s">
        <v>176</v>
      </c>
      <c r="K353" t="s">
        <v>176</v>
      </c>
      <c r="L353">
        <v>0.13182259999996401</v>
      </c>
      <c r="M353" s="16"/>
      <c r="N353" s="16" t="e">
        <f t="shared" ref="N353:T353" si="28">AVERAGE(F353:F402)</f>
        <v>#DIV/0!</v>
      </c>
      <c r="O353" s="16" t="e">
        <f t="shared" si="28"/>
        <v>#DIV/0!</v>
      </c>
      <c r="P353" s="16" t="e">
        <f t="shared" si="28"/>
        <v>#DIV/0!</v>
      </c>
      <c r="Q353" s="16" t="e">
        <f t="shared" si="28"/>
        <v>#DIV/0!</v>
      </c>
      <c r="R353" s="16" t="e">
        <f t="shared" si="28"/>
        <v>#DIV/0!</v>
      </c>
      <c r="S353" s="16" t="e">
        <f t="shared" si="28"/>
        <v>#DIV/0!</v>
      </c>
      <c r="T353" s="16">
        <f t="shared" si="28"/>
        <v>0.30364747200001146</v>
      </c>
    </row>
    <row r="354" spans="1:20" x14ac:dyDescent="0.3">
      <c r="A354">
        <v>2000</v>
      </c>
      <c r="B354">
        <v>50</v>
      </c>
      <c r="C354">
        <v>0.5</v>
      </c>
      <c r="D354" t="s">
        <v>17</v>
      </c>
      <c r="E354" t="s">
        <v>887</v>
      </c>
      <c r="F354" t="s">
        <v>176</v>
      </c>
      <c r="G354" t="s">
        <v>176</v>
      </c>
      <c r="H354" t="s">
        <v>176</v>
      </c>
      <c r="I354" t="s">
        <v>176</v>
      </c>
      <c r="J354" t="s">
        <v>176</v>
      </c>
      <c r="K354" t="s">
        <v>176</v>
      </c>
      <c r="L354">
        <v>0.18214420000003881</v>
      </c>
      <c r="M354" s="16"/>
      <c r="N354" s="16"/>
    </row>
    <row r="355" spans="1:20" x14ac:dyDescent="0.3">
      <c r="A355">
        <v>2000</v>
      </c>
      <c r="B355">
        <v>50</v>
      </c>
      <c r="C355">
        <v>0.5</v>
      </c>
      <c r="D355" t="s">
        <v>17</v>
      </c>
      <c r="E355" t="s">
        <v>888</v>
      </c>
      <c r="F355" t="s">
        <v>176</v>
      </c>
      <c r="G355" t="s">
        <v>176</v>
      </c>
      <c r="H355" t="s">
        <v>176</v>
      </c>
      <c r="I355" t="s">
        <v>176</v>
      </c>
      <c r="J355" t="s">
        <v>176</v>
      </c>
      <c r="K355" t="s">
        <v>176</v>
      </c>
      <c r="L355">
        <v>8.2555200000001605E-2</v>
      </c>
      <c r="M355" s="16"/>
      <c r="N355" s="16"/>
    </row>
    <row r="356" spans="1:20" x14ac:dyDescent="0.3">
      <c r="A356">
        <v>2000</v>
      </c>
      <c r="B356">
        <v>50</v>
      </c>
      <c r="C356">
        <v>0.5</v>
      </c>
      <c r="D356" t="s">
        <v>17</v>
      </c>
      <c r="E356" t="s">
        <v>889</v>
      </c>
      <c r="F356" t="s">
        <v>176</v>
      </c>
      <c r="G356" t="s">
        <v>176</v>
      </c>
      <c r="H356" t="s">
        <v>176</v>
      </c>
      <c r="I356" t="s">
        <v>176</v>
      </c>
      <c r="J356" t="s">
        <v>176</v>
      </c>
      <c r="K356" t="s">
        <v>176</v>
      </c>
      <c r="L356">
        <v>0.35983989999999721</v>
      </c>
      <c r="M356" s="16"/>
      <c r="N356" s="16"/>
    </row>
    <row r="357" spans="1:20" x14ac:dyDescent="0.3">
      <c r="A357">
        <v>2000</v>
      </c>
      <c r="B357">
        <v>50</v>
      </c>
      <c r="C357">
        <v>0.5</v>
      </c>
      <c r="D357" t="s">
        <v>17</v>
      </c>
      <c r="E357" t="s">
        <v>890</v>
      </c>
      <c r="F357" t="s">
        <v>176</v>
      </c>
      <c r="G357" t="s">
        <v>176</v>
      </c>
      <c r="H357" t="s">
        <v>176</v>
      </c>
      <c r="I357" t="s">
        <v>176</v>
      </c>
      <c r="J357" t="s">
        <v>176</v>
      </c>
      <c r="K357" t="s">
        <v>176</v>
      </c>
      <c r="L357">
        <v>7.1952500000065811E-2</v>
      </c>
      <c r="M357" s="16"/>
      <c r="N357" s="16"/>
    </row>
    <row r="358" spans="1:20" x14ac:dyDescent="0.3">
      <c r="A358">
        <v>2000</v>
      </c>
      <c r="B358">
        <v>50</v>
      </c>
      <c r="C358">
        <v>0.5</v>
      </c>
      <c r="D358" t="s">
        <v>17</v>
      </c>
      <c r="E358" t="s">
        <v>891</v>
      </c>
      <c r="F358" t="s">
        <v>176</v>
      </c>
      <c r="G358" t="s">
        <v>176</v>
      </c>
      <c r="H358" t="s">
        <v>176</v>
      </c>
      <c r="I358" t="s">
        <v>176</v>
      </c>
      <c r="J358" t="s">
        <v>176</v>
      </c>
      <c r="K358" t="s">
        <v>176</v>
      </c>
      <c r="L358">
        <v>0.47183039999993071</v>
      </c>
      <c r="M358" s="16"/>
      <c r="N358" s="16"/>
    </row>
    <row r="359" spans="1:20" x14ac:dyDescent="0.3">
      <c r="A359">
        <v>2000</v>
      </c>
      <c r="B359">
        <v>50</v>
      </c>
      <c r="C359">
        <v>0.5</v>
      </c>
      <c r="D359" t="s">
        <v>17</v>
      </c>
      <c r="E359" t="s">
        <v>892</v>
      </c>
      <c r="F359" t="s">
        <v>176</v>
      </c>
      <c r="G359" t="s">
        <v>176</v>
      </c>
      <c r="H359" t="s">
        <v>176</v>
      </c>
      <c r="I359" t="s">
        <v>176</v>
      </c>
      <c r="J359" t="s">
        <v>176</v>
      </c>
      <c r="K359" t="s">
        <v>176</v>
      </c>
      <c r="L359">
        <v>6.8079699999998411E-2</v>
      </c>
      <c r="M359" s="16"/>
      <c r="N359" s="16"/>
    </row>
    <row r="360" spans="1:20" x14ac:dyDescent="0.3">
      <c r="A360">
        <v>2000</v>
      </c>
      <c r="B360">
        <v>50</v>
      </c>
      <c r="C360">
        <v>0.5</v>
      </c>
      <c r="D360" t="s">
        <v>17</v>
      </c>
      <c r="E360" t="s">
        <v>893</v>
      </c>
      <c r="F360" t="s">
        <v>176</v>
      </c>
      <c r="G360" t="s">
        <v>176</v>
      </c>
      <c r="H360" t="s">
        <v>176</v>
      </c>
      <c r="I360" t="s">
        <v>176</v>
      </c>
      <c r="J360" t="s">
        <v>176</v>
      </c>
      <c r="K360" t="s">
        <v>176</v>
      </c>
      <c r="L360">
        <v>0.50931130000003577</v>
      </c>
      <c r="M360" s="16"/>
      <c r="N360" s="16"/>
    </row>
    <row r="361" spans="1:20" x14ac:dyDescent="0.3">
      <c r="A361">
        <v>2000</v>
      </c>
      <c r="B361">
        <v>50</v>
      </c>
      <c r="C361">
        <v>0.5</v>
      </c>
      <c r="D361" t="s">
        <v>17</v>
      </c>
      <c r="E361" t="s">
        <v>894</v>
      </c>
      <c r="F361" t="s">
        <v>176</v>
      </c>
      <c r="G361" t="s">
        <v>176</v>
      </c>
      <c r="H361" t="s">
        <v>176</v>
      </c>
      <c r="I361" t="s">
        <v>176</v>
      </c>
      <c r="J361" t="s">
        <v>176</v>
      </c>
      <c r="K361" t="s">
        <v>176</v>
      </c>
      <c r="L361">
        <v>0.32280040000000548</v>
      </c>
      <c r="M361" s="16"/>
      <c r="N361" s="16"/>
    </row>
    <row r="362" spans="1:20" x14ac:dyDescent="0.3">
      <c r="A362">
        <v>2000</v>
      </c>
      <c r="B362">
        <v>50</v>
      </c>
      <c r="C362">
        <v>0.5</v>
      </c>
      <c r="D362" t="s">
        <v>17</v>
      </c>
      <c r="E362" t="s">
        <v>895</v>
      </c>
      <c r="F362" t="s">
        <v>176</v>
      </c>
      <c r="G362" t="s">
        <v>176</v>
      </c>
      <c r="H362" t="s">
        <v>176</v>
      </c>
      <c r="I362" t="s">
        <v>176</v>
      </c>
      <c r="J362" t="s">
        <v>176</v>
      </c>
      <c r="K362" t="s">
        <v>176</v>
      </c>
      <c r="L362">
        <v>7.7411299999994299E-2</v>
      </c>
      <c r="M362" s="16"/>
      <c r="N362" s="16"/>
    </row>
    <row r="363" spans="1:20" x14ac:dyDescent="0.3">
      <c r="A363">
        <v>2000</v>
      </c>
      <c r="B363">
        <v>50</v>
      </c>
      <c r="C363">
        <v>0.5</v>
      </c>
      <c r="D363" t="s">
        <v>17</v>
      </c>
      <c r="E363" t="s">
        <v>896</v>
      </c>
      <c r="F363" t="s">
        <v>176</v>
      </c>
      <c r="G363" t="s">
        <v>176</v>
      </c>
      <c r="H363" t="s">
        <v>176</v>
      </c>
      <c r="I363" t="s">
        <v>176</v>
      </c>
      <c r="J363" t="s">
        <v>176</v>
      </c>
      <c r="K363" t="s">
        <v>176</v>
      </c>
      <c r="L363">
        <v>0.32693219999998752</v>
      </c>
      <c r="M363" s="16"/>
      <c r="N363" s="16"/>
    </row>
    <row r="364" spans="1:20" x14ac:dyDescent="0.3">
      <c r="A364">
        <v>2000</v>
      </c>
      <c r="B364">
        <v>50</v>
      </c>
      <c r="C364">
        <v>0.5</v>
      </c>
      <c r="D364" t="s">
        <v>17</v>
      </c>
      <c r="E364" t="s">
        <v>897</v>
      </c>
      <c r="F364" t="s">
        <v>176</v>
      </c>
      <c r="G364" t="s">
        <v>176</v>
      </c>
      <c r="H364" t="s">
        <v>176</v>
      </c>
      <c r="I364" t="s">
        <v>176</v>
      </c>
      <c r="J364" t="s">
        <v>176</v>
      </c>
      <c r="K364" t="s">
        <v>176</v>
      </c>
      <c r="L364">
        <v>6.912750000003598E-2</v>
      </c>
      <c r="M364" s="16"/>
      <c r="N364" s="16"/>
    </row>
    <row r="365" spans="1:20" x14ac:dyDescent="0.3">
      <c r="A365">
        <v>2000</v>
      </c>
      <c r="B365">
        <v>50</v>
      </c>
      <c r="C365">
        <v>0.5</v>
      </c>
      <c r="D365" t="s">
        <v>17</v>
      </c>
      <c r="E365" t="s">
        <v>898</v>
      </c>
      <c r="F365" t="s">
        <v>176</v>
      </c>
      <c r="G365" t="s">
        <v>176</v>
      </c>
      <c r="H365" t="s">
        <v>176</v>
      </c>
      <c r="I365" t="s">
        <v>176</v>
      </c>
      <c r="J365" t="s">
        <v>176</v>
      </c>
      <c r="K365" t="s">
        <v>176</v>
      </c>
      <c r="L365">
        <v>0.39413629999990007</v>
      </c>
      <c r="M365" s="16"/>
      <c r="N365" s="16"/>
    </row>
    <row r="366" spans="1:20" x14ac:dyDescent="0.3">
      <c r="A366">
        <v>2000</v>
      </c>
      <c r="B366">
        <v>50</v>
      </c>
      <c r="C366">
        <v>0.5</v>
      </c>
      <c r="D366" t="s">
        <v>17</v>
      </c>
      <c r="E366" t="s">
        <v>899</v>
      </c>
      <c r="F366" t="s">
        <v>176</v>
      </c>
      <c r="G366" t="s">
        <v>176</v>
      </c>
      <c r="H366" t="s">
        <v>176</v>
      </c>
      <c r="I366" t="s">
        <v>176</v>
      </c>
      <c r="J366" t="s">
        <v>176</v>
      </c>
      <c r="K366" t="s">
        <v>176</v>
      </c>
      <c r="L366">
        <v>7.5327099999981328E-2</v>
      </c>
      <c r="M366" s="16"/>
      <c r="N366" s="16"/>
    </row>
    <row r="367" spans="1:20" x14ac:dyDescent="0.3">
      <c r="A367">
        <v>2000</v>
      </c>
      <c r="B367">
        <v>50</v>
      </c>
      <c r="C367">
        <v>0.5</v>
      </c>
      <c r="D367" t="s">
        <v>17</v>
      </c>
      <c r="E367" t="s">
        <v>900</v>
      </c>
      <c r="F367" t="s">
        <v>176</v>
      </c>
      <c r="G367" t="s">
        <v>176</v>
      </c>
      <c r="H367" t="s">
        <v>176</v>
      </c>
      <c r="I367" t="s">
        <v>176</v>
      </c>
      <c r="J367" t="s">
        <v>176</v>
      </c>
      <c r="K367" t="s">
        <v>176</v>
      </c>
      <c r="L367">
        <v>7.5708999999960724E-2</v>
      </c>
      <c r="M367" s="16"/>
      <c r="N367" s="16"/>
    </row>
    <row r="368" spans="1:20" x14ac:dyDescent="0.3">
      <c r="A368">
        <v>2000</v>
      </c>
      <c r="B368">
        <v>50</v>
      </c>
      <c r="C368">
        <v>0.5</v>
      </c>
      <c r="D368" t="s">
        <v>17</v>
      </c>
      <c r="E368" t="s">
        <v>901</v>
      </c>
      <c r="F368" t="s">
        <v>176</v>
      </c>
      <c r="G368" t="s">
        <v>176</v>
      </c>
      <c r="H368" t="s">
        <v>176</v>
      </c>
      <c r="I368" t="s">
        <v>176</v>
      </c>
      <c r="J368" t="s">
        <v>176</v>
      </c>
      <c r="K368" t="s">
        <v>176</v>
      </c>
      <c r="L368">
        <v>7.6012200000036501E-2</v>
      </c>
      <c r="M368" s="16"/>
      <c r="N368" s="16"/>
    </row>
    <row r="369" spans="1:14" x14ac:dyDescent="0.3">
      <c r="A369">
        <v>2000</v>
      </c>
      <c r="B369">
        <v>50</v>
      </c>
      <c r="C369">
        <v>0.5</v>
      </c>
      <c r="D369" t="s">
        <v>17</v>
      </c>
      <c r="E369" t="s">
        <v>902</v>
      </c>
      <c r="F369" t="s">
        <v>176</v>
      </c>
      <c r="G369" t="s">
        <v>176</v>
      </c>
      <c r="H369" t="s">
        <v>176</v>
      </c>
      <c r="I369" t="s">
        <v>176</v>
      </c>
      <c r="J369" t="s">
        <v>176</v>
      </c>
      <c r="K369" t="s">
        <v>176</v>
      </c>
      <c r="L369">
        <v>7.7766200000041863E-2</v>
      </c>
      <c r="M369" s="16"/>
      <c r="N369" s="16"/>
    </row>
    <row r="370" spans="1:14" x14ac:dyDescent="0.3">
      <c r="A370">
        <v>2000</v>
      </c>
      <c r="B370">
        <v>50</v>
      </c>
      <c r="C370">
        <v>0.5</v>
      </c>
      <c r="D370" t="s">
        <v>17</v>
      </c>
      <c r="E370" t="s">
        <v>903</v>
      </c>
      <c r="F370" t="s">
        <v>176</v>
      </c>
      <c r="G370" t="s">
        <v>176</v>
      </c>
      <c r="H370" t="s">
        <v>176</v>
      </c>
      <c r="I370" t="s">
        <v>176</v>
      </c>
      <c r="J370" t="s">
        <v>176</v>
      </c>
      <c r="K370" t="s">
        <v>176</v>
      </c>
      <c r="L370">
        <v>2.4931251000000429</v>
      </c>
      <c r="M370" s="16"/>
      <c r="N370" s="16"/>
    </row>
    <row r="371" spans="1:14" x14ac:dyDescent="0.3">
      <c r="A371">
        <v>2000</v>
      </c>
      <c r="B371">
        <v>50</v>
      </c>
      <c r="C371">
        <v>0.5</v>
      </c>
      <c r="D371" t="s">
        <v>17</v>
      </c>
      <c r="E371" t="s">
        <v>904</v>
      </c>
      <c r="F371" t="s">
        <v>176</v>
      </c>
      <c r="G371" t="s">
        <v>176</v>
      </c>
      <c r="H371" t="s">
        <v>176</v>
      </c>
      <c r="I371" t="s">
        <v>176</v>
      </c>
      <c r="J371" t="s">
        <v>176</v>
      </c>
      <c r="K371" t="s">
        <v>176</v>
      </c>
      <c r="L371">
        <v>6.9653899999934765E-2</v>
      </c>
      <c r="M371" s="16"/>
      <c r="N371" s="16"/>
    </row>
    <row r="372" spans="1:14" x14ac:dyDescent="0.3">
      <c r="A372">
        <v>2000</v>
      </c>
      <c r="B372">
        <v>50</v>
      </c>
      <c r="C372">
        <v>0.5</v>
      </c>
      <c r="D372" t="s">
        <v>17</v>
      </c>
      <c r="E372" t="s">
        <v>905</v>
      </c>
      <c r="F372" t="s">
        <v>176</v>
      </c>
      <c r="G372" t="s">
        <v>176</v>
      </c>
      <c r="H372" t="s">
        <v>176</v>
      </c>
      <c r="I372" t="s">
        <v>176</v>
      </c>
      <c r="J372" t="s">
        <v>176</v>
      </c>
      <c r="K372" t="s">
        <v>176</v>
      </c>
      <c r="L372">
        <v>8.0210700000066026E-2</v>
      </c>
      <c r="M372" s="16"/>
      <c r="N372" s="16"/>
    </row>
    <row r="373" spans="1:14" x14ac:dyDescent="0.3">
      <c r="A373">
        <v>2000</v>
      </c>
      <c r="B373">
        <v>50</v>
      </c>
      <c r="C373">
        <v>0.5</v>
      </c>
      <c r="D373" t="s">
        <v>17</v>
      </c>
      <c r="E373" t="s">
        <v>906</v>
      </c>
      <c r="F373" t="s">
        <v>176</v>
      </c>
      <c r="G373" t="s">
        <v>176</v>
      </c>
      <c r="H373" t="s">
        <v>176</v>
      </c>
      <c r="I373" t="s">
        <v>176</v>
      </c>
      <c r="J373" t="s">
        <v>176</v>
      </c>
      <c r="K373" t="s">
        <v>176</v>
      </c>
      <c r="L373">
        <v>0.1538007000000334</v>
      </c>
      <c r="M373" s="16"/>
      <c r="N373" s="16"/>
    </row>
    <row r="374" spans="1:14" x14ac:dyDescent="0.3">
      <c r="A374">
        <v>2000</v>
      </c>
      <c r="B374">
        <v>50</v>
      </c>
      <c r="C374">
        <v>0.5</v>
      </c>
      <c r="D374" t="s">
        <v>17</v>
      </c>
      <c r="E374" t="s">
        <v>907</v>
      </c>
      <c r="F374" t="s">
        <v>176</v>
      </c>
      <c r="G374" t="s">
        <v>176</v>
      </c>
      <c r="H374" t="s">
        <v>176</v>
      </c>
      <c r="I374" t="s">
        <v>176</v>
      </c>
      <c r="J374" t="s">
        <v>176</v>
      </c>
      <c r="K374" t="s">
        <v>176</v>
      </c>
      <c r="L374">
        <v>6.6207400000052985E-2</v>
      </c>
      <c r="M374" s="16"/>
      <c r="N374" s="16"/>
    </row>
    <row r="375" spans="1:14" x14ac:dyDescent="0.3">
      <c r="A375">
        <v>2000</v>
      </c>
      <c r="B375">
        <v>50</v>
      </c>
      <c r="C375">
        <v>0.5</v>
      </c>
      <c r="D375" t="s">
        <v>17</v>
      </c>
      <c r="E375" t="s">
        <v>908</v>
      </c>
      <c r="F375" t="s">
        <v>176</v>
      </c>
      <c r="G375" t="s">
        <v>176</v>
      </c>
      <c r="H375" t="s">
        <v>176</v>
      </c>
      <c r="I375" t="s">
        <v>176</v>
      </c>
      <c r="J375" t="s">
        <v>176</v>
      </c>
      <c r="K375" t="s">
        <v>176</v>
      </c>
      <c r="L375">
        <v>0.19825680000008111</v>
      </c>
      <c r="M375" s="16"/>
      <c r="N375" s="16"/>
    </row>
    <row r="376" spans="1:14" x14ac:dyDescent="0.3">
      <c r="A376">
        <v>2000</v>
      </c>
      <c r="B376">
        <v>50</v>
      </c>
      <c r="C376">
        <v>0.5</v>
      </c>
      <c r="D376" t="s">
        <v>17</v>
      </c>
      <c r="E376" t="s">
        <v>909</v>
      </c>
      <c r="F376" t="s">
        <v>176</v>
      </c>
      <c r="G376" t="s">
        <v>176</v>
      </c>
      <c r="H376" t="s">
        <v>176</v>
      </c>
      <c r="I376" t="s">
        <v>176</v>
      </c>
      <c r="J376" t="s">
        <v>176</v>
      </c>
      <c r="K376" t="s">
        <v>176</v>
      </c>
      <c r="L376">
        <v>0.44925139999998009</v>
      </c>
      <c r="M376" s="16"/>
      <c r="N376" s="16"/>
    </row>
    <row r="377" spans="1:14" x14ac:dyDescent="0.3">
      <c r="A377">
        <v>2000</v>
      </c>
      <c r="B377">
        <v>50</v>
      </c>
      <c r="C377">
        <v>0.5</v>
      </c>
      <c r="D377" t="s">
        <v>17</v>
      </c>
      <c r="E377" t="s">
        <v>910</v>
      </c>
      <c r="F377" t="s">
        <v>176</v>
      </c>
      <c r="G377" t="s">
        <v>176</v>
      </c>
      <c r="H377" t="s">
        <v>176</v>
      </c>
      <c r="I377" t="s">
        <v>176</v>
      </c>
      <c r="J377" t="s">
        <v>176</v>
      </c>
      <c r="K377" t="s">
        <v>176</v>
      </c>
      <c r="L377">
        <v>7.1784700000080193E-2</v>
      </c>
      <c r="M377" s="16"/>
      <c r="N377" s="16"/>
    </row>
    <row r="378" spans="1:14" x14ac:dyDescent="0.3">
      <c r="A378">
        <v>2000</v>
      </c>
      <c r="B378">
        <v>50</v>
      </c>
      <c r="C378">
        <v>0.5</v>
      </c>
      <c r="D378" t="s">
        <v>17</v>
      </c>
      <c r="E378" t="s">
        <v>911</v>
      </c>
      <c r="F378" t="s">
        <v>176</v>
      </c>
      <c r="G378" t="s">
        <v>176</v>
      </c>
      <c r="H378" t="s">
        <v>176</v>
      </c>
      <c r="I378" t="s">
        <v>176</v>
      </c>
      <c r="J378" t="s">
        <v>176</v>
      </c>
      <c r="K378" t="s">
        <v>176</v>
      </c>
      <c r="L378">
        <v>0.20255789999998799</v>
      </c>
      <c r="M378" s="16"/>
      <c r="N378" s="16"/>
    </row>
    <row r="379" spans="1:14" x14ac:dyDescent="0.3">
      <c r="A379">
        <v>2000</v>
      </c>
      <c r="B379">
        <v>50</v>
      </c>
      <c r="C379">
        <v>0.5</v>
      </c>
      <c r="D379" t="s">
        <v>17</v>
      </c>
      <c r="E379" t="s">
        <v>912</v>
      </c>
      <c r="F379" t="s">
        <v>176</v>
      </c>
      <c r="G379" t="s">
        <v>176</v>
      </c>
      <c r="H379" t="s">
        <v>176</v>
      </c>
      <c r="I379" t="s">
        <v>176</v>
      </c>
      <c r="J379" t="s">
        <v>176</v>
      </c>
      <c r="K379" t="s">
        <v>176</v>
      </c>
      <c r="L379">
        <v>0.14465600000005449</v>
      </c>
      <c r="M379" s="16"/>
      <c r="N379" s="16"/>
    </row>
    <row r="380" spans="1:14" x14ac:dyDescent="0.3">
      <c r="A380">
        <v>2000</v>
      </c>
      <c r="B380">
        <v>50</v>
      </c>
      <c r="C380">
        <v>0.5</v>
      </c>
      <c r="D380" t="s">
        <v>17</v>
      </c>
      <c r="E380" t="s">
        <v>913</v>
      </c>
      <c r="F380" t="s">
        <v>176</v>
      </c>
      <c r="G380" t="s">
        <v>176</v>
      </c>
      <c r="H380" t="s">
        <v>176</v>
      </c>
      <c r="I380" t="s">
        <v>176</v>
      </c>
      <c r="J380" t="s">
        <v>176</v>
      </c>
      <c r="K380" t="s">
        <v>176</v>
      </c>
      <c r="L380">
        <v>0.49959019999994331</v>
      </c>
      <c r="M380" s="16"/>
      <c r="N380" s="16"/>
    </row>
    <row r="381" spans="1:14" x14ac:dyDescent="0.3">
      <c r="A381">
        <v>2000</v>
      </c>
      <c r="B381">
        <v>50</v>
      </c>
      <c r="C381">
        <v>0.5</v>
      </c>
      <c r="D381" t="s">
        <v>17</v>
      </c>
      <c r="E381" t="s">
        <v>914</v>
      </c>
      <c r="F381" t="s">
        <v>176</v>
      </c>
      <c r="G381" t="s">
        <v>176</v>
      </c>
      <c r="H381" t="s">
        <v>176</v>
      </c>
      <c r="I381" t="s">
        <v>176</v>
      </c>
      <c r="J381" t="s">
        <v>176</v>
      </c>
      <c r="K381" t="s">
        <v>176</v>
      </c>
      <c r="L381">
        <v>0.50056080000001657</v>
      </c>
      <c r="M381" s="16"/>
      <c r="N381" s="16"/>
    </row>
    <row r="382" spans="1:14" x14ac:dyDescent="0.3">
      <c r="A382">
        <v>2000</v>
      </c>
      <c r="B382">
        <v>50</v>
      </c>
      <c r="C382">
        <v>0.5</v>
      </c>
      <c r="D382" t="s">
        <v>17</v>
      </c>
      <c r="E382" t="s">
        <v>915</v>
      </c>
      <c r="F382" t="s">
        <v>176</v>
      </c>
      <c r="G382" t="s">
        <v>176</v>
      </c>
      <c r="H382" t="s">
        <v>176</v>
      </c>
      <c r="I382" t="s">
        <v>176</v>
      </c>
      <c r="J382" t="s">
        <v>176</v>
      </c>
      <c r="K382" t="s">
        <v>176</v>
      </c>
      <c r="L382">
        <v>0.72665610000001379</v>
      </c>
      <c r="M382" s="16"/>
      <c r="N382" s="16"/>
    </row>
    <row r="383" spans="1:14" x14ac:dyDescent="0.3">
      <c r="A383">
        <v>2000</v>
      </c>
      <c r="B383">
        <v>50</v>
      </c>
      <c r="C383">
        <v>0.5</v>
      </c>
      <c r="D383" t="s">
        <v>17</v>
      </c>
      <c r="E383" t="s">
        <v>916</v>
      </c>
      <c r="F383" t="s">
        <v>176</v>
      </c>
      <c r="G383" t="s">
        <v>176</v>
      </c>
      <c r="H383" t="s">
        <v>176</v>
      </c>
      <c r="I383" t="s">
        <v>176</v>
      </c>
      <c r="J383" t="s">
        <v>176</v>
      </c>
      <c r="K383" t="s">
        <v>176</v>
      </c>
      <c r="L383">
        <v>7.205650000003061E-2</v>
      </c>
      <c r="M383" s="16"/>
      <c r="N383" s="16"/>
    </row>
    <row r="384" spans="1:14" x14ac:dyDescent="0.3">
      <c r="A384">
        <v>2000</v>
      </c>
      <c r="B384">
        <v>50</v>
      </c>
      <c r="C384">
        <v>0.5</v>
      </c>
      <c r="D384" t="s">
        <v>17</v>
      </c>
      <c r="E384" t="s">
        <v>917</v>
      </c>
      <c r="F384" t="s">
        <v>176</v>
      </c>
      <c r="G384" t="s">
        <v>176</v>
      </c>
      <c r="H384" t="s">
        <v>176</v>
      </c>
      <c r="I384" t="s">
        <v>176</v>
      </c>
      <c r="J384" t="s">
        <v>176</v>
      </c>
      <c r="K384" t="s">
        <v>176</v>
      </c>
      <c r="L384">
        <v>0.18522240000004331</v>
      </c>
      <c r="M384" s="16"/>
      <c r="N384" s="16"/>
    </row>
    <row r="385" spans="1:14" x14ac:dyDescent="0.3">
      <c r="A385">
        <v>2000</v>
      </c>
      <c r="B385">
        <v>50</v>
      </c>
      <c r="C385">
        <v>0.5</v>
      </c>
      <c r="D385" t="s">
        <v>17</v>
      </c>
      <c r="E385" t="s">
        <v>918</v>
      </c>
      <c r="F385" t="s">
        <v>176</v>
      </c>
      <c r="G385" t="s">
        <v>176</v>
      </c>
      <c r="H385" t="s">
        <v>176</v>
      </c>
      <c r="I385" t="s">
        <v>176</v>
      </c>
      <c r="J385" t="s">
        <v>176</v>
      </c>
      <c r="K385" t="s">
        <v>176</v>
      </c>
      <c r="L385">
        <v>0.27542030000006429</v>
      </c>
      <c r="M385" s="16"/>
      <c r="N385" s="16"/>
    </row>
    <row r="386" spans="1:14" x14ac:dyDescent="0.3">
      <c r="A386">
        <v>2000</v>
      </c>
      <c r="B386">
        <v>50</v>
      </c>
      <c r="C386">
        <v>0.5</v>
      </c>
      <c r="D386" t="s">
        <v>17</v>
      </c>
      <c r="E386" t="s">
        <v>919</v>
      </c>
      <c r="F386" t="s">
        <v>176</v>
      </c>
      <c r="G386" t="s">
        <v>176</v>
      </c>
      <c r="H386" t="s">
        <v>176</v>
      </c>
      <c r="I386" t="s">
        <v>176</v>
      </c>
      <c r="J386" t="s">
        <v>176</v>
      </c>
      <c r="K386" t="s">
        <v>176</v>
      </c>
      <c r="L386">
        <v>3.1614524000000301</v>
      </c>
      <c r="M386" s="16"/>
      <c r="N386" s="16"/>
    </row>
    <row r="387" spans="1:14" x14ac:dyDescent="0.3">
      <c r="A387">
        <v>2000</v>
      </c>
      <c r="B387">
        <v>50</v>
      </c>
      <c r="C387">
        <v>0.5</v>
      </c>
      <c r="D387" t="s">
        <v>17</v>
      </c>
      <c r="E387" t="s">
        <v>920</v>
      </c>
      <c r="F387" t="s">
        <v>176</v>
      </c>
      <c r="G387" t="s">
        <v>176</v>
      </c>
      <c r="H387" t="s">
        <v>176</v>
      </c>
      <c r="I387" t="s">
        <v>176</v>
      </c>
      <c r="J387" t="s">
        <v>176</v>
      </c>
      <c r="K387" t="s">
        <v>176</v>
      </c>
      <c r="L387">
        <v>7.8263799999945149E-2</v>
      </c>
      <c r="M387" s="16"/>
      <c r="N387" s="16"/>
    </row>
    <row r="388" spans="1:14" x14ac:dyDescent="0.3">
      <c r="A388">
        <v>2000</v>
      </c>
      <c r="B388">
        <v>50</v>
      </c>
      <c r="C388">
        <v>0.5</v>
      </c>
      <c r="D388" t="s">
        <v>17</v>
      </c>
      <c r="E388" t="s">
        <v>921</v>
      </c>
      <c r="F388" t="s">
        <v>176</v>
      </c>
      <c r="G388" t="s">
        <v>176</v>
      </c>
      <c r="H388" t="s">
        <v>176</v>
      </c>
      <c r="I388" t="s">
        <v>176</v>
      </c>
      <c r="J388" t="s">
        <v>176</v>
      </c>
      <c r="K388" t="s">
        <v>176</v>
      </c>
      <c r="L388">
        <v>6.8626800000060939E-2</v>
      </c>
      <c r="M388" s="16"/>
      <c r="N388" s="16"/>
    </row>
    <row r="389" spans="1:14" x14ac:dyDescent="0.3">
      <c r="A389">
        <v>2000</v>
      </c>
      <c r="B389">
        <v>50</v>
      </c>
      <c r="C389">
        <v>0.5</v>
      </c>
      <c r="D389" t="s">
        <v>17</v>
      </c>
      <c r="E389" t="s">
        <v>922</v>
      </c>
      <c r="F389" t="s">
        <v>176</v>
      </c>
      <c r="G389" t="s">
        <v>176</v>
      </c>
      <c r="H389" t="s">
        <v>176</v>
      </c>
      <c r="I389" t="s">
        <v>176</v>
      </c>
      <c r="J389" t="s">
        <v>176</v>
      </c>
      <c r="K389" t="s">
        <v>176</v>
      </c>
      <c r="L389">
        <v>8.087599999998929E-2</v>
      </c>
      <c r="M389" s="16"/>
      <c r="N389" s="16"/>
    </row>
    <row r="390" spans="1:14" x14ac:dyDescent="0.3">
      <c r="A390">
        <v>2000</v>
      </c>
      <c r="B390">
        <v>50</v>
      </c>
      <c r="C390">
        <v>0.5</v>
      </c>
      <c r="D390" t="s">
        <v>17</v>
      </c>
      <c r="E390" t="s">
        <v>923</v>
      </c>
      <c r="F390" t="s">
        <v>176</v>
      </c>
      <c r="G390" t="s">
        <v>176</v>
      </c>
      <c r="H390" t="s">
        <v>176</v>
      </c>
      <c r="I390" t="s">
        <v>176</v>
      </c>
      <c r="J390" t="s">
        <v>176</v>
      </c>
      <c r="K390" t="s">
        <v>176</v>
      </c>
      <c r="L390">
        <v>0.34283419999997022</v>
      </c>
      <c r="M390" s="16"/>
      <c r="N390" s="16"/>
    </row>
    <row r="391" spans="1:14" x14ac:dyDescent="0.3">
      <c r="A391">
        <v>2000</v>
      </c>
      <c r="B391">
        <v>50</v>
      </c>
      <c r="C391">
        <v>0.5</v>
      </c>
      <c r="D391" t="s">
        <v>17</v>
      </c>
      <c r="E391" t="s">
        <v>924</v>
      </c>
      <c r="F391" t="s">
        <v>176</v>
      </c>
      <c r="G391" t="s">
        <v>176</v>
      </c>
      <c r="H391" t="s">
        <v>176</v>
      </c>
      <c r="I391" t="s">
        <v>176</v>
      </c>
      <c r="J391" t="s">
        <v>176</v>
      </c>
      <c r="K391" t="s">
        <v>176</v>
      </c>
      <c r="L391">
        <v>6.999550000000454E-2</v>
      </c>
      <c r="M391" s="16"/>
      <c r="N391" s="16"/>
    </row>
    <row r="392" spans="1:14" x14ac:dyDescent="0.3">
      <c r="A392">
        <v>2000</v>
      </c>
      <c r="B392">
        <v>50</v>
      </c>
      <c r="C392">
        <v>0.5</v>
      </c>
      <c r="D392" t="s">
        <v>17</v>
      </c>
      <c r="E392" t="s">
        <v>925</v>
      </c>
      <c r="F392" t="s">
        <v>176</v>
      </c>
      <c r="G392" t="s">
        <v>176</v>
      </c>
      <c r="H392" t="s">
        <v>176</v>
      </c>
      <c r="I392" t="s">
        <v>176</v>
      </c>
      <c r="J392" t="s">
        <v>176</v>
      </c>
      <c r="K392" t="s">
        <v>176</v>
      </c>
      <c r="L392">
        <v>7.7828299999964656E-2</v>
      </c>
      <c r="M392" s="16"/>
      <c r="N392" s="16"/>
    </row>
    <row r="393" spans="1:14" x14ac:dyDescent="0.3">
      <c r="A393">
        <v>2000</v>
      </c>
      <c r="B393">
        <v>50</v>
      </c>
      <c r="C393">
        <v>0.5</v>
      </c>
      <c r="D393" t="s">
        <v>17</v>
      </c>
      <c r="E393" t="s">
        <v>926</v>
      </c>
      <c r="F393" t="s">
        <v>176</v>
      </c>
      <c r="G393" t="s">
        <v>176</v>
      </c>
      <c r="H393" t="s">
        <v>176</v>
      </c>
      <c r="I393" t="s">
        <v>176</v>
      </c>
      <c r="J393" t="s">
        <v>176</v>
      </c>
      <c r="K393" t="s">
        <v>176</v>
      </c>
      <c r="L393">
        <v>6.4642899999967085E-2</v>
      </c>
      <c r="M393" s="16"/>
      <c r="N393" s="16"/>
    </row>
    <row r="394" spans="1:14" x14ac:dyDescent="0.3">
      <c r="A394">
        <v>2000</v>
      </c>
      <c r="B394">
        <v>50</v>
      </c>
      <c r="C394">
        <v>0.5</v>
      </c>
      <c r="D394" t="s">
        <v>17</v>
      </c>
      <c r="E394" t="s">
        <v>927</v>
      </c>
      <c r="F394" t="s">
        <v>176</v>
      </c>
      <c r="G394" t="s">
        <v>176</v>
      </c>
      <c r="H394" t="s">
        <v>176</v>
      </c>
      <c r="I394" t="s">
        <v>176</v>
      </c>
      <c r="J394" t="s">
        <v>176</v>
      </c>
      <c r="K394" t="s">
        <v>176</v>
      </c>
      <c r="L394">
        <v>0.20276580000006561</v>
      </c>
      <c r="M394" s="16"/>
      <c r="N394" s="16"/>
    </row>
    <row r="395" spans="1:14" x14ac:dyDescent="0.3">
      <c r="A395">
        <v>2000</v>
      </c>
      <c r="B395">
        <v>50</v>
      </c>
      <c r="C395">
        <v>0.5</v>
      </c>
      <c r="D395" t="s">
        <v>17</v>
      </c>
      <c r="E395" t="s">
        <v>928</v>
      </c>
      <c r="F395" t="s">
        <v>176</v>
      </c>
      <c r="G395" t="s">
        <v>176</v>
      </c>
      <c r="H395" t="s">
        <v>176</v>
      </c>
      <c r="I395" t="s">
        <v>176</v>
      </c>
      <c r="J395" t="s">
        <v>176</v>
      </c>
      <c r="K395" t="s">
        <v>176</v>
      </c>
      <c r="L395">
        <v>7.2104899999999361E-2</v>
      </c>
      <c r="M395" s="16"/>
      <c r="N395" s="16"/>
    </row>
    <row r="396" spans="1:14" x14ac:dyDescent="0.3">
      <c r="A396">
        <v>2000</v>
      </c>
      <c r="B396">
        <v>50</v>
      </c>
      <c r="C396">
        <v>0.5</v>
      </c>
      <c r="D396" t="s">
        <v>17</v>
      </c>
      <c r="E396" t="s">
        <v>929</v>
      </c>
      <c r="F396" t="s">
        <v>176</v>
      </c>
      <c r="G396" t="s">
        <v>176</v>
      </c>
      <c r="H396" t="s">
        <v>176</v>
      </c>
      <c r="I396" t="s">
        <v>176</v>
      </c>
      <c r="J396" t="s">
        <v>176</v>
      </c>
      <c r="K396" t="s">
        <v>176</v>
      </c>
      <c r="L396">
        <v>0.35382210000000208</v>
      </c>
      <c r="M396" s="16"/>
      <c r="N396" s="16"/>
    </row>
    <row r="397" spans="1:14" x14ac:dyDescent="0.3">
      <c r="A397">
        <v>2000</v>
      </c>
      <c r="B397">
        <v>50</v>
      </c>
      <c r="C397">
        <v>0.5</v>
      </c>
      <c r="D397" t="s">
        <v>17</v>
      </c>
      <c r="E397" t="s">
        <v>930</v>
      </c>
      <c r="F397" t="s">
        <v>176</v>
      </c>
      <c r="G397" t="s">
        <v>176</v>
      </c>
      <c r="H397" t="s">
        <v>176</v>
      </c>
      <c r="I397" t="s">
        <v>176</v>
      </c>
      <c r="J397" t="s">
        <v>176</v>
      </c>
      <c r="K397" t="s">
        <v>176</v>
      </c>
      <c r="L397">
        <v>0.17659620000006271</v>
      </c>
      <c r="M397" s="16"/>
      <c r="N397" s="16"/>
    </row>
    <row r="398" spans="1:14" x14ac:dyDescent="0.3">
      <c r="A398">
        <v>2000</v>
      </c>
      <c r="B398">
        <v>50</v>
      </c>
      <c r="C398">
        <v>0.5</v>
      </c>
      <c r="D398" t="s">
        <v>17</v>
      </c>
      <c r="E398" t="s">
        <v>931</v>
      </c>
      <c r="F398" t="s">
        <v>176</v>
      </c>
      <c r="G398" t="s">
        <v>176</v>
      </c>
      <c r="H398" t="s">
        <v>176</v>
      </c>
      <c r="I398" t="s">
        <v>176</v>
      </c>
      <c r="J398" t="s">
        <v>176</v>
      </c>
      <c r="K398" t="s">
        <v>176</v>
      </c>
      <c r="L398">
        <v>7.4199700000008306E-2</v>
      </c>
      <c r="M398" s="16"/>
      <c r="N398" s="16"/>
    </row>
    <row r="399" spans="1:14" x14ac:dyDescent="0.3">
      <c r="A399">
        <v>2000</v>
      </c>
      <c r="B399">
        <v>50</v>
      </c>
      <c r="C399">
        <v>0.5</v>
      </c>
      <c r="D399" t="s">
        <v>17</v>
      </c>
      <c r="E399" t="s">
        <v>932</v>
      </c>
      <c r="F399" t="s">
        <v>176</v>
      </c>
      <c r="G399" t="s">
        <v>176</v>
      </c>
      <c r="H399" t="s">
        <v>176</v>
      </c>
      <c r="I399" t="s">
        <v>176</v>
      </c>
      <c r="J399" t="s">
        <v>176</v>
      </c>
      <c r="K399" t="s">
        <v>176</v>
      </c>
      <c r="L399">
        <v>7.4090800000021773E-2</v>
      </c>
      <c r="M399" s="16"/>
      <c r="N399" s="16"/>
    </row>
    <row r="400" spans="1:14" x14ac:dyDescent="0.3">
      <c r="A400">
        <v>2000</v>
      </c>
      <c r="B400">
        <v>50</v>
      </c>
      <c r="C400">
        <v>0.5</v>
      </c>
      <c r="D400" t="s">
        <v>17</v>
      </c>
      <c r="E400" t="s">
        <v>933</v>
      </c>
      <c r="F400" t="s">
        <v>176</v>
      </c>
      <c r="G400" t="s">
        <v>176</v>
      </c>
      <c r="H400" t="s">
        <v>176</v>
      </c>
      <c r="I400" t="s">
        <v>176</v>
      </c>
      <c r="J400" t="s">
        <v>176</v>
      </c>
      <c r="K400" t="s">
        <v>176</v>
      </c>
      <c r="L400">
        <v>7.3121099999980288E-2</v>
      </c>
      <c r="M400" s="16"/>
      <c r="N400" s="16"/>
    </row>
    <row r="401" spans="1:39" x14ac:dyDescent="0.3">
      <c r="A401">
        <v>2000</v>
      </c>
      <c r="B401">
        <v>50</v>
      </c>
      <c r="C401">
        <v>0.5</v>
      </c>
      <c r="D401" t="s">
        <v>17</v>
      </c>
      <c r="E401" t="s">
        <v>934</v>
      </c>
      <c r="F401" t="s">
        <v>176</v>
      </c>
      <c r="G401" t="s">
        <v>176</v>
      </c>
      <c r="H401" t="s">
        <v>176</v>
      </c>
      <c r="I401" t="s">
        <v>176</v>
      </c>
      <c r="J401" t="s">
        <v>176</v>
      </c>
      <c r="K401" t="s">
        <v>176</v>
      </c>
      <c r="L401">
        <v>0.28088450000007009</v>
      </c>
      <c r="M401" s="16"/>
      <c r="N401" s="16"/>
    </row>
    <row r="402" spans="1:39" ht="15.6" x14ac:dyDescent="0.3">
      <c r="A402">
        <v>2000</v>
      </c>
      <c r="B402">
        <v>50</v>
      </c>
      <c r="C402">
        <v>0.5</v>
      </c>
      <c r="D402" t="s">
        <v>17</v>
      </c>
      <c r="E402" t="s">
        <v>935</v>
      </c>
      <c r="F402" t="s">
        <v>176</v>
      </c>
      <c r="G402" t="s">
        <v>176</v>
      </c>
      <c r="H402" t="s">
        <v>176</v>
      </c>
      <c r="I402" t="s">
        <v>176</v>
      </c>
      <c r="J402" t="s">
        <v>176</v>
      </c>
      <c r="K402" t="s">
        <v>176</v>
      </c>
      <c r="L402">
        <v>0.36849970000002941</v>
      </c>
      <c r="M402" s="16"/>
      <c r="N402" s="1" t="s">
        <v>1</v>
      </c>
      <c r="O402" s="1" t="s">
        <v>2</v>
      </c>
      <c r="P402" s="1" t="s">
        <v>3</v>
      </c>
      <c r="Q402" s="1" t="s">
        <v>4</v>
      </c>
      <c r="R402" s="1" t="s">
        <v>5</v>
      </c>
      <c r="S402" s="1" t="s">
        <v>6</v>
      </c>
      <c r="T402" s="1" t="s">
        <v>7</v>
      </c>
      <c r="W402" s="1"/>
      <c r="X402" s="1"/>
      <c r="Y402" s="1"/>
      <c r="Z402" s="1"/>
      <c r="AA402" s="1"/>
      <c r="AB402" s="1"/>
      <c r="AH402" s="1"/>
      <c r="AI402" s="1"/>
      <c r="AJ402" s="1"/>
      <c r="AK402" s="1"/>
      <c r="AL402" s="1"/>
      <c r="AM402" s="1"/>
    </row>
    <row r="403" spans="1:39" x14ac:dyDescent="0.3">
      <c r="A403">
        <v>150</v>
      </c>
      <c r="B403">
        <v>5</v>
      </c>
      <c r="C403">
        <v>0.5</v>
      </c>
      <c r="D403" t="s">
        <v>18</v>
      </c>
      <c r="E403" t="s">
        <v>125</v>
      </c>
      <c r="F403" t="s">
        <v>176</v>
      </c>
      <c r="G403" t="s">
        <v>176</v>
      </c>
      <c r="H403" t="s">
        <v>176</v>
      </c>
      <c r="I403" t="s">
        <v>176</v>
      </c>
      <c r="J403" t="s">
        <v>176</v>
      </c>
      <c r="K403" t="s">
        <v>176</v>
      </c>
      <c r="L403">
        <v>3.6940299999969277E-2</v>
      </c>
      <c r="M403" s="16"/>
      <c r="N403" s="16" t="e">
        <f t="shared" ref="N403:T403" si="29">AVERAGE(F403:F452)</f>
        <v>#DIV/0!</v>
      </c>
      <c r="O403" s="16" t="e">
        <f t="shared" si="29"/>
        <v>#DIV/0!</v>
      </c>
      <c r="P403" s="16" t="e">
        <f t="shared" si="29"/>
        <v>#DIV/0!</v>
      </c>
      <c r="Q403" s="16" t="e">
        <f t="shared" si="29"/>
        <v>#DIV/0!</v>
      </c>
      <c r="R403" s="16" t="e">
        <f t="shared" si="29"/>
        <v>#DIV/0!</v>
      </c>
      <c r="S403" s="16" t="e">
        <f t="shared" si="29"/>
        <v>#DIV/0!</v>
      </c>
      <c r="T403" s="16">
        <f t="shared" si="29"/>
        <v>3.8084239999989222E-2</v>
      </c>
    </row>
    <row r="404" spans="1:39" x14ac:dyDescent="0.3">
      <c r="A404">
        <v>150</v>
      </c>
      <c r="B404">
        <v>5</v>
      </c>
      <c r="C404">
        <v>0.5</v>
      </c>
      <c r="D404" t="s">
        <v>18</v>
      </c>
      <c r="E404" t="s">
        <v>126</v>
      </c>
      <c r="F404" t="s">
        <v>176</v>
      </c>
      <c r="G404" t="s">
        <v>176</v>
      </c>
      <c r="H404" t="s">
        <v>176</v>
      </c>
      <c r="I404" t="s">
        <v>176</v>
      </c>
      <c r="J404" t="s">
        <v>176</v>
      </c>
      <c r="K404" t="s">
        <v>176</v>
      </c>
      <c r="L404">
        <v>3.6812899999972608E-2</v>
      </c>
      <c r="M404" s="16"/>
      <c r="N404" s="16"/>
    </row>
    <row r="405" spans="1:39" x14ac:dyDescent="0.3">
      <c r="A405">
        <v>150</v>
      </c>
      <c r="B405">
        <v>5</v>
      </c>
      <c r="C405">
        <v>0.5</v>
      </c>
      <c r="D405" t="s">
        <v>18</v>
      </c>
      <c r="E405" t="s">
        <v>127</v>
      </c>
      <c r="F405" t="s">
        <v>176</v>
      </c>
      <c r="G405" t="s">
        <v>176</v>
      </c>
      <c r="H405" t="s">
        <v>176</v>
      </c>
      <c r="I405" t="s">
        <v>176</v>
      </c>
      <c r="J405" t="s">
        <v>176</v>
      </c>
      <c r="K405" t="s">
        <v>176</v>
      </c>
      <c r="L405">
        <v>3.7584799999990537E-2</v>
      </c>
      <c r="M405" s="16"/>
      <c r="N405" s="16"/>
    </row>
    <row r="406" spans="1:39" x14ac:dyDescent="0.3">
      <c r="A406">
        <v>150</v>
      </c>
      <c r="B406">
        <v>5</v>
      </c>
      <c r="C406">
        <v>0.5</v>
      </c>
      <c r="D406" t="s">
        <v>18</v>
      </c>
      <c r="E406" t="s">
        <v>128</v>
      </c>
      <c r="F406" t="s">
        <v>176</v>
      </c>
      <c r="G406" t="s">
        <v>176</v>
      </c>
      <c r="H406" t="s">
        <v>176</v>
      </c>
      <c r="I406" t="s">
        <v>176</v>
      </c>
      <c r="J406" t="s">
        <v>176</v>
      </c>
      <c r="K406" t="s">
        <v>176</v>
      </c>
      <c r="L406">
        <v>3.137939999999162E-2</v>
      </c>
      <c r="M406" s="16"/>
      <c r="N406" s="16"/>
    </row>
    <row r="407" spans="1:39" x14ac:dyDescent="0.3">
      <c r="A407">
        <v>150</v>
      </c>
      <c r="B407">
        <v>5</v>
      </c>
      <c r="C407">
        <v>0.5</v>
      </c>
      <c r="D407" t="s">
        <v>18</v>
      </c>
      <c r="E407" t="s">
        <v>129</v>
      </c>
      <c r="F407" t="s">
        <v>176</v>
      </c>
      <c r="G407" t="s">
        <v>176</v>
      </c>
      <c r="H407" t="s">
        <v>176</v>
      </c>
      <c r="I407" t="s">
        <v>176</v>
      </c>
      <c r="J407" t="s">
        <v>176</v>
      </c>
      <c r="K407" t="s">
        <v>176</v>
      </c>
      <c r="L407">
        <v>3.2846299999960138E-2</v>
      </c>
      <c r="M407" s="16"/>
      <c r="N407" s="16"/>
    </row>
    <row r="408" spans="1:39" x14ac:dyDescent="0.3">
      <c r="A408">
        <v>150</v>
      </c>
      <c r="B408">
        <v>5</v>
      </c>
      <c r="C408">
        <v>0.5</v>
      </c>
      <c r="D408" t="s">
        <v>18</v>
      </c>
      <c r="E408" t="s">
        <v>130</v>
      </c>
      <c r="F408" t="s">
        <v>176</v>
      </c>
      <c r="G408" t="s">
        <v>176</v>
      </c>
      <c r="H408" t="s">
        <v>176</v>
      </c>
      <c r="I408" t="s">
        <v>176</v>
      </c>
      <c r="J408" t="s">
        <v>176</v>
      </c>
      <c r="K408" t="s">
        <v>176</v>
      </c>
      <c r="L408">
        <v>3.3114199999999983E-2</v>
      </c>
      <c r="M408" s="16"/>
      <c r="N408" s="16"/>
    </row>
    <row r="409" spans="1:39" x14ac:dyDescent="0.3">
      <c r="A409">
        <v>150</v>
      </c>
      <c r="B409">
        <v>5</v>
      </c>
      <c r="C409">
        <v>0.5</v>
      </c>
      <c r="D409" t="s">
        <v>18</v>
      </c>
      <c r="E409" t="s">
        <v>131</v>
      </c>
      <c r="F409" t="s">
        <v>176</v>
      </c>
      <c r="G409" t="s">
        <v>176</v>
      </c>
      <c r="H409" t="s">
        <v>176</v>
      </c>
      <c r="I409" t="s">
        <v>176</v>
      </c>
      <c r="J409" t="s">
        <v>176</v>
      </c>
      <c r="K409" t="s">
        <v>176</v>
      </c>
      <c r="L409">
        <v>3.1228399999918111E-2</v>
      </c>
      <c r="M409" s="16"/>
      <c r="N409" s="16"/>
    </row>
    <row r="410" spans="1:39" x14ac:dyDescent="0.3">
      <c r="A410">
        <v>150</v>
      </c>
      <c r="B410">
        <v>5</v>
      </c>
      <c r="C410">
        <v>0.5</v>
      </c>
      <c r="D410" t="s">
        <v>18</v>
      </c>
      <c r="E410" t="s">
        <v>132</v>
      </c>
      <c r="F410" t="s">
        <v>176</v>
      </c>
      <c r="G410" t="s">
        <v>176</v>
      </c>
      <c r="H410" t="s">
        <v>176</v>
      </c>
      <c r="I410" t="s">
        <v>176</v>
      </c>
      <c r="J410" t="s">
        <v>176</v>
      </c>
      <c r="K410" t="s">
        <v>176</v>
      </c>
      <c r="L410">
        <v>3.408979999994699E-2</v>
      </c>
      <c r="M410" s="16"/>
      <c r="N410" s="16"/>
    </row>
    <row r="411" spans="1:39" x14ac:dyDescent="0.3">
      <c r="A411">
        <v>150</v>
      </c>
      <c r="B411">
        <v>5</v>
      </c>
      <c r="C411">
        <v>0.5</v>
      </c>
      <c r="D411" t="s">
        <v>18</v>
      </c>
      <c r="E411" t="s">
        <v>133</v>
      </c>
      <c r="F411" t="s">
        <v>176</v>
      </c>
      <c r="G411" t="s">
        <v>176</v>
      </c>
      <c r="H411" t="s">
        <v>176</v>
      </c>
      <c r="I411" t="s">
        <v>176</v>
      </c>
      <c r="J411" t="s">
        <v>176</v>
      </c>
      <c r="K411" t="s">
        <v>176</v>
      </c>
      <c r="L411">
        <v>3.4803699999997662E-2</v>
      </c>
      <c r="M411" s="16"/>
      <c r="N411" s="16"/>
    </row>
    <row r="412" spans="1:39" x14ac:dyDescent="0.3">
      <c r="A412">
        <v>150</v>
      </c>
      <c r="B412">
        <v>5</v>
      </c>
      <c r="C412">
        <v>0.5</v>
      </c>
      <c r="D412" t="s">
        <v>18</v>
      </c>
      <c r="E412" t="s">
        <v>134</v>
      </c>
      <c r="F412" t="s">
        <v>176</v>
      </c>
      <c r="G412" t="s">
        <v>176</v>
      </c>
      <c r="H412" t="s">
        <v>176</v>
      </c>
      <c r="I412" t="s">
        <v>176</v>
      </c>
      <c r="J412" t="s">
        <v>176</v>
      </c>
      <c r="K412" t="s">
        <v>176</v>
      </c>
      <c r="L412">
        <v>3.5332400000015703E-2</v>
      </c>
      <c r="M412" s="16"/>
      <c r="N412" s="16"/>
    </row>
    <row r="413" spans="1:39" x14ac:dyDescent="0.3">
      <c r="A413">
        <v>150</v>
      </c>
      <c r="B413">
        <v>5</v>
      </c>
      <c r="C413">
        <v>0.5</v>
      </c>
      <c r="D413" t="s">
        <v>18</v>
      </c>
      <c r="E413" t="s">
        <v>135</v>
      </c>
      <c r="F413" t="s">
        <v>176</v>
      </c>
      <c r="G413" t="s">
        <v>176</v>
      </c>
      <c r="H413" t="s">
        <v>176</v>
      </c>
      <c r="I413" t="s">
        <v>176</v>
      </c>
      <c r="J413" t="s">
        <v>176</v>
      </c>
      <c r="K413" t="s">
        <v>176</v>
      </c>
      <c r="L413">
        <v>3.8768699999991441E-2</v>
      </c>
      <c r="M413" s="16"/>
      <c r="N413" s="16"/>
    </row>
    <row r="414" spans="1:39" x14ac:dyDescent="0.3">
      <c r="A414">
        <v>150</v>
      </c>
      <c r="B414">
        <v>5</v>
      </c>
      <c r="C414">
        <v>0.5</v>
      </c>
      <c r="D414" t="s">
        <v>18</v>
      </c>
      <c r="E414" t="s">
        <v>136</v>
      </c>
      <c r="F414" t="s">
        <v>176</v>
      </c>
      <c r="G414" t="s">
        <v>176</v>
      </c>
      <c r="H414" t="s">
        <v>176</v>
      </c>
      <c r="I414" t="s">
        <v>176</v>
      </c>
      <c r="J414" t="s">
        <v>176</v>
      </c>
      <c r="K414" t="s">
        <v>176</v>
      </c>
      <c r="L414">
        <v>3.3174700000017758E-2</v>
      </c>
      <c r="M414" s="16"/>
      <c r="N414" s="16"/>
    </row>
    <row r="415" spans="1:39" x14ac:dyDescent="0.3">
      <c r="A415">
        <v>150</v>
      </c>
      <c r="B415">
        <v>5</v>
      </c>
      <c r="C415">
        <v>0.5</v>
      </c>
      <c r="D415" t="s">
        <v>18</v>
      </c>
      <c r="E415" t="s">
        <v>137</v>
      </c>
      <c r="F415" t="s">
        <v>176</v>
      </c>
      <c r="G415" t="s">
        <v>176</v>
      </c>
      <c r="H415" t="s">
        <v>176</v>
      </c>
      <c r="I415" t="s">
        <v>176</v>
      </c>
      <c r="J415" t="s">
        <v>176</v>
      </c>
      <c r="K415" t="s">
        <v>176</v>
      </c>
      <c r="L415">
        <v>3.1318800000008203E-2</v>
      </c>
      <c r="M415" s="16"/>
      <c r="N415" s="16"/>
    </row>
    <row r="416" spans="1:39" x14ac:dyDescent="0.3">
      <c r="A416">
        <v>150</v>
      </c>
      <c r="B416">
        <v>5</v>
      </c>
      <c r="C416">
        <v>0.5</v>
      </c>
      <c r="D416" t="s">
        <v>18</v>
      </c>
      <c r="E416" t="s">
        <v>138</v>
      </c>
      <c r="F416" t="s">
        <v>176</v>
      </c>
      <c r="G416" t="s">
        <v>176</v>
      </c>
      <c r="H416" t="s">
        <v>176</v>
      </c>
      <c r="I416" t="s">
        <v>176</v>
      </c>
      <c r="J416" t="s">
        <v>176</v>
      </c>
      <c r="K416" t="s">
        <v>176</v>
      </c>
      <c r="L416">
        <v>4.012939999995524E-2</v>
      </c>
      <c r="M416" s="16"/>
      <c r="N416" s="16"/>
    </row>
    <row r="417" spans="1:14" x14ac:dyDescent="0.3">
      <c r="A417">
        <v>150</v>
      </c>
      <c r="B417">
        <v>5</v>
      </c>
      <c r="C417">
        <v>0.5</v>
      </c>
      <c r="D417" t="s">
        <v>18</v>
      </c>
      <c r="E417" t="s">
        <v>139</v>
      </c>
      <c r="F417" t="s">
        <v>176</v>
      </c>
      <c r="G417" t="s">
        <v>176</v>
      </c>
      <c r="H417" t="s">
        <v>176</v>
      </c>
      <c r="I417" t="s">
        <v>176</v>
      </c>
      <c r="J417" t="s">
        <v>176</v>
      </c>
      <c r="K417" t="s">
        <v>176</v>
      </c>
      <c r="L417">
        <v>3.445289999990564E-2</v>
      </c>
      <c r="M417" s="16"/>
      <c r="N417" s="16"/>
    </row>
    <row r="418" spans="1:14" x14ac:dyDescent="0.3">
      <c r="A418">
        <v>150</v>
      </c>
      <c r="B418">
        <v>5</v>
      </c>
      <c r="C418">
        <v>0.5</v>
      </c>
      <c r="D418" t="s">
        <v>18</v>
      </c>
      <c r="E418" t="s">
        <v>140</v>
      </c>
      <c r="F418" t="s">
        <v>176</v>
      </c>
      <c r="G418" t="s">
        <v>176</v>
      </c>
      <c r="H418" t="s">
        <v>176</v>
      </c>
      <c r="I418" t="s">
        <v>176</v>
      </c>
      <c r="J418" t="s">
        <v>176</v>
      </c>
      <c r="K418" t="s">
        <v>176</v>
      </c>
      <c r="L418">
        <v>3.3730699999978242E-2</v>
      </c>
      <c r="M418" s="16"/>
      <c r="N418" s="16"/>
    </row>
    <row r="419" spans="1:14" x14ac:dyDescent="0.3">
      <c r="A419">
        <v>150</v>
      </c>
      <c r="B419">
        <v>5</v>
      </c>
      <c r="C419">
        <v>0.5</v>
      </c>
      <c r="D419" t="s">
        <v>18</v>
      </c>
      <c r="E419" t="s">
        <v>141</v>
      </c>
      <c r="F419" t="s">
        <v>176</v>
      </c>
      <c r="G419" t="s">
        <v>176</v>
      </c>
      <c r="H419" t="s">
        <v>176</v>
      </c>
      <c r="I419" t="s">
        <v>176</v>
      </c>
      <c r="J419" t="s">
        <v>176</v>
      </c>
      <c r="K419" t="s">
        <v>176</v>
      </c>
      <c r="L419">
        <v>3.7055500000064967E-2</v>
      </c>
      <c r="M419" s="16"/>
      <c r="N419" s="16"/>
    </row>
    <row r="420" spans="1:14" x14ac:dyDescent="0.3">
      <c r="A420">
        <v>150</v>
      </c>
      <c r="B420">
        <v>5</v>
      </c>
      <c r="C420">
        <v>0.5</v>
      </c>
      <c r="D420" t="s">
        <v>18</v>
      </c>
      <c r="E420" t="s">
        <v>142</v>
      </c>
      <c r="F420" t="s">
        <v>176</v>
      </c>
      <c r="G420" t="s">
        <v>176</v>
      </c>
      <c r="H420" t="s">
        <v>176</v>
      </c>
      <c r="I420" t="s">
        <v>176</v>
      </c>
      <c r="J420" t="s">
        <v>176</v>
      </c>
      <c r="K420" t="s">
        <v>176</v>
      </c>
      <c r="L420">
        <v>3.1781099999989237E-2</v>
      </c>
      <c r="M420" s="16"/>
      <c r="N420" s="16"/>
    </row>
    <row r="421" spans="1:14" x14ac:dyDescent="0.3">
      <c r="A421">
        <v>150</v>
      </c>
      <c r="B421">
        <v>5</v>
      </c>
      <c r="C421">
        <v>0.5</v>
      </c>
      <c r="D421" t="s">
        <v>18</v>
      </c>
      <c r="E421" t="s">
        <v>143</v>
      </c>
      <c r="F421" t="s">
        <v>176</v>
      </c>
      <c r="G421" t="s">
        <v>176</v>
      </c>
      <c r="H421" t="s">
        <v>176</v>
      </c>
      <c r="I421" t="s">
        <v>176</v>
      </c>
      <c r="J421" t="s">
        <v>176</v>
      </c>
      <c r="K421" t="s">
        <v>176</v>
      </c>
      <c r="L421">
        <v>2.7740900000026159E-2</v>
      </c>
      <c r="M421" s="16"/>
      <c r="N421" s="16"/>
    </row>
    <row r="422" spans="1:14" x14ac:dyDescent="0.3">
      <c r="A422">
        <v>150</v>
      </c>
      <c r="B422">
        <v>5</v>
      </c>
      <c r="C422">
        <v>0.5</v>
      </c>
      <c r="D422" t="s">
        <v>18</v>
      </c>
      <c r="E422" t="s">
        <v>144</v>
      </c>
      <c r="F422" t="s">
        <v>176</v>
      </c>
      <c r="G422" t="s">
        <v>176</v>
      </c>
      <c r="H422" t="s">
        <v>176</v>
      </c>
      <c r="I422" t="s">
        <v>176</v>
      </c>
      <c r="J422" t="s">
        <v>176</v>
      </c>
      <c r="K422" t="s">
        <v>176</v>
      </c>
      <c r="L422">
        <v>3.438210000001618E-2</v>
      </c>
      <c r="M422" s="16"/>
      <c r="N422" s="16"/>
    </row>
    <row r="423" spans="1:14" x14ac:dyDescent="0.3">
      <c r="A423">
        <v>150</v>
      </c>
      <c r="B423">
        <v>5</v>
      </c>
      <c r="C423">
        <v>0.5</v>
      </c>
      <c r="D423" t="s">
        <v>18</v>
      </c>
      <c r="E423" t="s">
        <v>145</v>
      </c>
      <c r="F423" t="s">
        <v>176</v>
      </c>
      <c r="G423" t="s">
        <v>176</v>
      </c>
      <c r="H423" t="s">
        <v>176</v>
      </c>
      <c r="I423" t="s">
        <v>176</v>
      </c>
      <c r="J423" t="s">
        <v>176</v>
      </c>
      <c r="K423" t="s">
        <v>176</v>
      </c>
      <c r="L423">
        <v>3.7409499999967011E-2</v>
      </c>
      <c r="M423" s="16"/>
      <c r="N423" s="16"/>
    </row>
    <row r="424" spans="1:14" x14ac:dyDescent="0.3">
      <c r="A424">
        <v>150</v>
      </c>
      <c r="B424">
        <v>5</v>
      </c>
      <c r="C424">
        <v>0.5</v>
      </c>
      <c r="D424" t="s">
        <v>18</v>
      </c>
      <c r="E424" t="s">
        <v>146</v>
      </c>
      <c r="F424" t="s">
        <v>176</v>
      </c>
      <c r="G424" t="s">
        <v>176</v>
      </c>
      <c r="H424" t="s">
        <v>176</v>
      </c>
      <c r="I424" t="s">
        <v>176</v>
      </c>
      <c r="J424" t="s">
        <v>176</v>
      </c>
      <c r="K424" t="s">
        <v>176</v>
      </c>
      <c r="L424">
        <v>2.678649999995741E-2</v>
      </c>
      <c r="M424" s="16"/>
      <c r="N424" s="16"/>
    </row>
    <row r="425" spans="1:14" x14ac:dyDescent="0.3">
      <c r="A425">
        <v>150</v>
      </c>
      <c r="B425">
        <v>5</v>
      </c>
      <c r="C425">
        <v>0.5</v>
      </c>
      <c r="D425" t="s">
        <v>18</v>
      </c>
      <c r="E425" t="s">
        <v>147</v>
      </c>
      <c r="F425" t="s">
        <v>176</v>
      </c>
      <c r="G425" t="s">
        <v>176</v>
      </c>
      <c r="H425" t="s">
        <v>176</v>
      </c>
      <c r="I425" t="s">
        <v>176</v>
      </c>
      <c r="J425" t="s">
        <v>176</v>
      </c>
      <c r="K425" t="s">
        <v>176</v>
      </c>
      <c r="L425">
        <v>3.6879199999930279E-2</v>
      </c>
      <c r="M425" s="16"/>
      <c r="N425" s="16"/>
    </row>
    <row r="426" spans="1:14" x14ac:dyDescent="0.3">
      <c r="A426">
        <v>150</v>
      </c>
      <c r="B426">
        <v>5</v>
      </c>
      <c r="C426">
        <v>0.5</v>
      </c>
      <c r="D426" t="s">
        <v>18</v>
      </c>
      <c r="E426" t="s">
        <v>148</v>
      </c>
      <c r="F426" t="s">
        <v>176</v>
      </c>
      <c r="G426" t="s">
        <v>176</v>
      </c>
      <c r="H426" t="s">
        <v>176</v>
      </c>
      <c r="I426" t="s">
        <v>176</v>
      </c>
      <c r="J426" t="s">
        <v>176</v>
      </c>
      <c r="K426" t="s">
        <v>176</v>
      </c>
      <c r="L426">
        <v>3.5695700000019308E-2</v>
      </c>
      <c r="M426" s="16"/>
      <c r="N426" s="16"/>
    </row>
    <row r="427" spans="1:14" x14ac:dyDescent="0.3">
      <c r="A427">
        <v>150</v>
      </c>
      <c r="B427">
        <v>5</v>
      </c>
      <c r="C427">
        <v>0.5</v>
      </c>
      <c r="D427" t="s">
        <v>18</v>
      </c>
      <c r="E427" t="s">
        <v>149</v>
      </c>
      <c r="F427" t="s">
        <v>176</v>
      </c>
      <c r="G427" t="s">
        <v>176</v>
      </c>
      <c r="H427" t="s">
        <v>176</v>
      </c>
      <c r="I427" t="s">
        <v>176</v>
      </c>
      <c r="J427" t="s">
        <v>176</v>
      </c>
      <c r="K427" t="s">
        <v>176</v>
      </c>
      <c r="L427">
        <v>3.1271399999923233E-2</v>
      </c>
      <c r="M427" s="16"/>
      <c r="N427" s="16"/>
    </row>
    <row r="428" spans="1:14" x14ac:dyDescent="0.3">
      <c r="A428">
        <v>150</v>
      </c>
      <c r="B428">
        <v>5</v>
      </c>
      <c r="C428">
        <v>0.5</v>
      </c>
      <c r="D428" t="s">
        <v>18</v>
      </c>
      <c r="E428" t="s">
        <v>150</v>
      </c>
      <c r="F428" t="s">
        <v>176</v>
      </c>
      <c r="G428" t="s">
        <v>176</v>
      </c>
      <c r="H428" t="s">
        <v>176</v>
      </c>
      <c r="I428" t="s">
        <v>176</v>
      </c>
      <c r="J428" t="s">
        <v>176</v>
      </c>
      <c r="K428" t="s">
        <v>176</v>
      </c>
      <c r="L428">
        <v>3.5801199999923483E-2</v>
      </c>
      <c r="M428" s="16"/>
      <c r="N428" s="16"/>
    </row>
    <row r="429" spans="1:14" x14ac:dyDescent="0.3">
      <c r="A429">
        <v>150</v>
      </c>
      <c r="B429">
        <v>5</v>
      </c>
      <c r="C429">
        <v>0.5</v>
      </c>
      <c r="D429" t="s">
        <v>18</v>
      </c>
      <c r="E429" t="s">
        <v>151</v>
      </c>
      <c r="F429" t="s">
        <v>176</v>
      </c>
      <c r="G429" t="s">
        <v>176</v>
      </c>
      <c r="H429" t="s">
        <v>176</v>
      </c>
      <c r="I429" t="s">
        <v>176</v>
      </c>
      <c r="J429" t="s">
        <v>176</v>
      </c>
      <c r="K429" t="s">
        <v>176</v>
      </c>
      <c r="L429">
        <v>3.7982199999987643E-2</v>
      </c>
      <c r="M429" s="16"/>
      <c r="N429" s="16"/>
    </row>
    <row r="430" spans="1:14" x14ac:dyDescent="0.3">
      <c r="A430">
        <v>150</v>
      </c>
      <c r="B430">
        <v>5</v>
      </c>
      <c r="C430">
        <v>0.5</v>
      </c>
      <c r="D430" t="s">
        <v>18</v>
      </c>
      <c r="E430" t="s">
        <v>152</v>
      </c>
      <c r="F430" t="s">
        <v>176</v>
      </c>
      <c r="G430" t="s">
        <v>176</v>
      </c>
      <c r="H430" t="s">
        <v>176</v>
      </c>
      <c r="I430" t="s">
        <v>176</v>
      </c>
      <c r="J430" t="s">
        <v>176</v>
      </c>
      <c r="K430" t="s">
        <v>176</v>
      </c>
      <c r="L430">
        <v>3.2535199999983888E-2</v>
      </c>
      <c r="M430" s="16"/>
      <c r="N430" s="16"/>
    </row>
    <row r="431" spans="1:14" x14ac:dyDescent="0.3">
      <c r="A431">
        <v>150</v>
      </c>
      <c r="B431">
        <v>5</v>
      </c>
      <c r="C431">
        <v>0.5</v>
      </c>
      <c r="D431" t="s">
        <v>18</v>
      </c>
      <c r="E431" t="s">
        <v>153</v>
      </c>
      <c r="F431" t="s">
        <v>176</v>
      </c>
      <c r="G431" t="s">
        <v>176</v>
      </c>
      <c r="H431" t="s">
        <v>176</v>
      </c>
      <c r="I431" t="s">
        <v>176</v>
      </c>
      <c r="J431" t="s">
        <v>176</v>
      </c>
      <c r="K431" t="s">
        <v>176</v>
      </c>
      <c r="L431">
        <v>3.3716199999958008E-2</v>
      </c>
      <c r="M431" s="16"/>
      <c r="N431" s="16"/>
    </row>
    <row r="432" spans="1:14" x14ac:dyDescent="0.3">
      <c r="A432">
        <v>150</v>
      </c>
      <c r="B432">
        <v>5</v>
      </c>
      <c r="C432">
        <v>0.5</v>
      </c>
      <c r="D432" t="s">
        <v>18</v>
      </c>
      <c r="E432" t="s">
        <v>154</v>
      </c>
      <c r="F432" t="s">
        <v>176</v>
      </c>
      <c r="G432" t="s">
        <v>176</v>
      </c>
      <c r="H432" t="s">
        <v>176</v>
      </c>
      <c r="I432" t="s">
        <v>176</v>
      </c>
      <c r="J432" t="s">
        <v>176</v>
      </c>
      <c r="K432" t="s">
        <v>176</v>
      </c>
      <c r="L432">
        <v>3.3712600000058053E-2</v>
      </c>
      <c r="M432" s="16"/>
      <c r="N432" s="16"/>
    </row>
    <row r="433" spans="1:14" x14ac:dyDescent="0.3">
      <c r="A433">
        <v>150</v>
      </c>
      <c r="B433">
        <v>5</v>
      </c>
      <c r="C433">
        <v>0.5</v>
      </c>
      <c r="D433" t="s">
        <v>18</v>
      </c>
      <c r="E433" t="s">
        <v>155</v>
      </c>
      <c r="F433" t="s">
        <v>176</v>
      </c>
      <c r="G433" t="s">
        <v>176</v>
      </c>
      <c r="H433" t="s">
        <v>176</v>
      </c>
      <c r="I433" t="s">
        <v>176</v>
      </c>
      <c r="J433" t="s">
        <v>176</v>
      </c>
      <c r="K433" t="s">
        <v>176</v>
      </c>
      <c r="L433">
        <v>3.4284099999922553E-2</v>
      </c>
      <c r="M433" s="16"/>
      <c r="N433" s="16"/>
    </row>
    <row r="434" spans="1:14" x14ac:dyDescent="0.3">
      <c r="A434">
        <v>150</v>
      </c>
      <c r="B434">
        <v>5</v>
      </c>
      <c r="C434">
        <v>0.5</v>
      </c>
      <c r="D434" t="s">
        <v>18</v>
      </c>
      <c r="E434" t="s">
        <v>156</v>
      </c>
      <c r="F434" t="s">
        <v>176</v>
      </c>
      <c r="G434" t="s">
        <v>176</v>
      </c>
      <c r="H434" t="s">
        <v>176</v>
      </c>
      <c r="I434" t="s">
        <v>176</v>
      </c>
      <c r="J434" t="s">
        <v>176</v>
      </c>
      <c r="K434" t="s">
        <v>176</v>
      </c>
      <c r="L434">
        <v>2.9864500000030599E-2</v>
      </c>
      <c r="M434" s="16"/>
      <c r="N434" s="16"/>
    </row>
    <row r="435" spans="1:14" x14ac:dyDescent="0.3">
      <c r="A435">
        <v>150</v>
      </c>
      <c r="B435">
        <v>5</v>
      </c>
      <c r="C435">
        <v>0.5</v>
      </c>
      <c r="D435" t="s">
        <v>18</v>
      </c>
      <c r="E435" t="s">
        <v>157</v>
      </c>
      <c r="F435" t="s">
        <v>176</v>
      </c>
      <c r="G435" t="s">
        <v>176</v>
      </c>
      <c r="H435" t="s">
        <v>176</v>
      </c>
      <c r="I435" t="s">
        <v>176</v>
      </c>
      <c r="J435" t="s">
        <v>176</v>
      </c>
      <c r="K435" t="s">
        <v>176</v>
      </c>
      <c r="L435">
        <v>3.4017400000038833E-2</v>
      </c>
      <c r="M435" s="16"/>
      <c r="N435" s="16"/>
    </row>
    <row r="436" spans="1:14" x14ac:dyDescent="0.3">
      <c r="A436">
        <v>150</v>
      </c>
      <c r="B436">
        <v>5</v>
      </c>
      <c r="C436">
        <v>0.5</v>
      </c>
      <c r="D436" t="s">
        <v>18</v>
      </c>
      <c r="E436" t="s">
        <v>158</v>
      </c>
      <c r="F436" t="s">
        <v>176</v>
      </c>
      <c r="G436" t="s">
        <v>176</v>
      </c>
      <c r="H436" t="s">
        <v>176</v>
      </c>
      <c r="I436" t="s">
        <v>176</v>
      </c>
      <c r="J436" t="s">
        <v>176</v>
      </c>
      <c r="K436" t="s">
        <v>176</v>
      </c>
      <c r="L436">
        <v>3.4977799999978743E-2</v>
      </c>
      <c r="M436" s="16"/>
      <c r="N436" s="16"/>
    </row>
    <row r="437" spans="1:14" x14ac:dyDescent="0.3">
      <c r="A437">
        <v>150</v>
      </c>
      <c r="B437">
        <v>5</v>
      </c>
      <c r="C437">
        <v>0.5</v>
      </c>
      <c r="D437" t="s">
        <v>18</v>
      </c>
      <c r="E437" t="s">
        <v>159</v>
      </c>
      <c r="F437" t="s">
        <v>176</v>
      </c>
      <c r="G437" t="s">
        <v>176</v>
      </c>
      <c r="H437" t="s">
        <v>176</v>
      </c>
      <c r="I437" t="s">
        <v>176</v>
      </c>
      <c r="J437" t="s">
        <v>176</v>
      </c>
      <c r="K437" t="s">
        <v>176</v>
      </c>
      <c r="L437">
        <v>3.4674300000006042E-2</v>
      </c>
      <c r="M437" s="16"/>
      <c r="N437" s="16"/>
    </row>
    <row r="438" spans="1:14" x14ac:dyDescent="0.3">
      <c r="A438">
        <v>150</v>
      </c>
      <c r="B438">
        <v>5</v>
      </c>
      <c r="C438">
        <v>0.5</v>
      </c>
      <c r="D438" t="s">
        <v>18</v>
      </c>
      <c r="E438" t="s">
        <v>160</v>
      </c>
      <c r="F438" t="s">
        <v>176</v>
      </c>
      <c r="G438" t="s">
        <v>176</v>
      </c>
      <c r="H438" t="s">
        <v>176</v>
      </c>
      <c r="I438" t="s">
        <v>176</v>
      </c>
      <c r="J438" t="s">
        <v>176</v>
      </c>
      <c r="K438" t="s">
        <v>176</v>
      </c>
      <c r="L438">
        <v>2.883850000011989E-2</v>
      </c>
      <c r="M438" s="16"/>
      <c r="N438" s="16"/>
    </row>
    <row r="439" spans="1:14" x14ac:dyDescent="0.3">
      <c r="A439">
        <v>150</v>
      </c>
      <c r="B439">
        <v>5</v>
      </c>
      <c r="C439">
        <v>0.5</v>
      </c>
      <c r="D439" t="s">
        <v>18</v>
      </c>
      <c r="E439" t="s">
        <v>161</v>
      </c>
      <c r="F439" t="s">
        <v>176</v>
      </c>
      <c r="G439" t="s">
        <v>176</v>
      </c>
      <c r="H439" t="s">
        <v>176</v>
      </c>
      <c r="I439" t="s">
        <v>176</v>
      </c>
      <c r="J439" t="s">
        <v>176</v>
      </c>
      <c r="K439" t="s">
        <v>176</v>
      </c>
      <c r="L439">
        <v>4.1717600000083621E-2</v>
      </c>
      <c r="M439" s="16"/>
      <c r="N439" s="16"/>
    </row>
    <row r="440" spans="1:14" x14ac:dyDescent="0.3">
      <c r="A440">
        <v>150</v>
      </c>
      <c r="B440">
        <v>5</v>
      </c>
      <c r="C440">
        <v>0.5</v>
      </c>
      <c r="D440" t="s">
        <v>18</v>
      </c>
      <c r="E440" t="s">
        <v>162</v>
      </c>
      <c r="F440" t="s">
        <v>176</v>
      </c>
      <c r="G440" t="s">
        <v>176</v>
      </c>
      <c r="H440" t="s">
        <v>176</v>
      </c>
      <c r="I440" t="s">
        <v>176</v>
      </c>
      <c r="J440" t="s">
        <v>176</v>
      </c>
      <c r="K440" t="s">
        <v>176</v>
      </c>
      <c r="L440">
        <v>3.7039499999991683E-2</v>
      </c>
      <c r="M440" s="16"/>
      <c r="N440" s="16"/>
    </row>
    <row r="441" spans="1:14" x14ac:dyDescent="0.3">
      <c r="A441">
        <v>150</v>
      </c>
      <c r="B441">
        <v>5</v>
      </c>
      <c r="C441">
        <v>0.5</v>
      </c>
      <c r="D441" t="s">
        <v>18</v>
      </c>
      <c r="E441" t="s">
        <v>163</v>
      </c>
      <c r="F441" t="s">
        <v>176</v>
      </c>
      <c r="G441" t="s">
        <v>176</v>
      </c>
      <c r="H441" t="s">
        <v>176</v>
      </c>
      <c r="I441" t="s">
        <v>176</v>
      </c>
      <c r="J441" t="s">
        <v>176</v>
      </c>
      <c r="K441" t="s">
        <v>176</v>
      </c>
      <c r="L441">
        <v>3.6441899999999812E-2</v>
      </c>
      <c r="M441" s="16"/>
      <c r="N441" s="16"/>
    </row>
    <row r="442" spans="1:14" x14ac:dyDescent="0.3">
      <c r="A442">
        <v>150</v>
      </c>
      <c r="B442">
        <v>5</v>
      </c>
      <c r="C442">
        <v>0.5</v>
      </c>
      <c r="D442" t="s">
        <v>18</v>
      </c>
      <c r="E442" t="s">
        <v>164</v>
      </c>
      <c r="F442" t="s">
        <v>176</v>
      </c>
      <c r="G442" t="s">
        <v>176</v>
      </c>
      <c r="H442" t="s">
        <v>176</v>
      </c>
      <c r="I442" t="s">
        <v>176</v>
      </c>
      <c r="J442" t="s">
        <v>176</v>
      </c>
      <c r="K442" t="s">
        <v>176</v>
      </c>
      <c r="L442">
        <v>0.20441840000012229</v>
      </c>
      <c r="M442" s="16"/>
      <c r="N442" s="16"/>
    </row>
    <row r="443" spans="1:14" x14ac:dyDescent="0.3">
      <c r="A443">
        <v>150</v>
      </c>
      <c r="B443">
        <v>5</v>
      </c>
      <c r="C443">
        <v>0.5</v>
      </c>
      <c r="D443" t="s">
        <v>18</v>
      </c>
      <c r="E443" t="s">
        <v>165</v>
      </c>
      <c r="F443" t="s">
        <v>176</v>
      </c>
      <c r="G443" t="s">
        <v>176</v>
      </c>
      <c r="H443" t="s">
        <v>176</v>
      </c>
      <c r="I443" t="s">
        <v>176</v>
      </c>
      <c r="J443" t="s">
        <v>176</v>
      </c>
      <c r="K443" t="s">
        <v>176</v>
      </c>
      <c r="L443">
        <v>3.3247500000015862E-2</v>
      </c>
      <c r="M443" s="16"/>
      <c r="N443" s="16"/>
    </row>
    <row r="444" spans="1:14" x14ac:dyDescent="0.3">
      <c r="A444">
        <v>150</v>
      </c>
      <c r="B444">
        <v>5</v>
      </c>
      <c r="C444">
        <v>0.5</v>
      </c>
      <c r="D444" t="s">
        <v>18</v>
      </c>
      <c r="E444" t="s">
        <v>166</v>
      </c>
      <c r="F444" t="s">
        <v>176</v>
      </c>
      <c r="G444" t="s">
        <v>176</v>
      </c>
      <c r="H444" t="s">
        <v>176</v>
      </c>
      <c r="I444" t="s">
        <v>176</v>
      </c>
      <c r="J444" t="s">
        <v>176</v>
      </c>
      <c r="K444" t="s">
        <v>176</v>
      </c>
      <c r="L444">
        <v>3.3492699999897013E-2</v>
      </c>
      <c r="M444" s="16"/>
      <c r="N444" s="16"/>
    </row>
    <row r="445" spans="1:14" x14ac:dyDescent="0.3">
      <c r="A445">
        <v>150</v>
      </c>
      <c r="B445">
        <v>5</v>
      </c>
      <c r="C445">
        <v>0.5</v>
      </c>
      <c r="D445" t="s">
        <v>18</v>
      </c>
      <c r="E445" t="s">
        <v>167</v>
      </c>
      <c r="F445" t="s">
        <v>176</v>
      </c>
      <c r="G445" t="s">
        <v>176</v>
      </c>
      <c r="H445" t="s">
        <v>176</v>
      </c>
      <c r="I445" t="s">
        <v>176</v>
      </c>
      <c r="J445" t="s">
        <v>176</v>
      </c>
      <c r="K445" t="s">
        <v>176</v>
      </c>
      <c r="L445">
        <v>3.2993199999964418E-2</v>
      </c>
      <c r="M445" s="16"/>
      <c r="N445" s="16"/>
    </row>
    <row r="446" spans="1:14" x14ac:dyDescent="0.3">
      <c r="A446">
        <v>150</v>
      </c>
      <c r="B446">
        <v>5</v>
      </c>
      <c r="C446">
        <v>0.5</v>
      </c>
      <c r="D446" t="s">
        <v>18</v>
      </c>
      <c r="E446" t="s">
        <v>168</v>
      </c>
      <c r="F446" t="s">
        <v>176</v>
      </c>
      <c r="G446" t="s">
        <v>176</v>
      </c>
      <c r="H446" t="s">
        <v>176</v>
      </c>
      <c r="I446" t="s">
        <v>176</v>
      </c>
      <c r="J446" t="s">
        <v>176</v>
      </c>
      <c r="K446" t="s">
        <v>176</v>
      </c>
      <c r="L446">
        <v>3.6461799999869982E-2</v>
      </c>
      <c r="M446" s="16"/>
      <c r="N446" s="16"/>
    </row>
    <row r="447" spans="1:14" x14ac:dyDescent="0.3">
      <c r="A447">
        <v>150</v>
      </c>
      <c r="B447">
        <v>5</v>
      </c>
      <c r="C447">
        <v>0.5</v>
      </c>
      <c r="D447" t="s">
        <v>18</v>
      </c>
      <c r="E447" t="s">
        <v>169</v>
      </c>
      <c r="F447" t="s">
        <v>176</v>
      </c>
      <c r="G447" t="s">
        <v>176</v>
      </c>
      <c r="H447" t="s">
        <v>176</v>
      </c>
      <c r="I447" t="s">
        <v>176</v>
      </c>
      <c r="J447" t="s">
        <v>176</v>
      </c>
      <c r="K447" t="s">
        <v>176</v>
      </c>
      <c r="L447">
        <v>3.6568699999861558E-2</v>
      </c>
      <c r="M447" s="16"/>
      <c r="N447" s="16"/>
    </row>
    <row r="448" spans="1:14" x14ac:dyDescent="0.3">
      <c r="A448">
        <v>150</v>
      </c>
      <c r="B448">
        <v>5</v>
      </c>
      <c r="C448">
        <v>0.5</v>
      </c>
      <c r="D448" t="s">
        <v>18</v>
      </c>
      <c r="E448" t="s">
        <v>170</v>
      </c>
      <c r="F448" t="s">
        <v>176</v>
      </c>
      <c r="G448" t="s">
        <v>176</v>
      </c>
      <c r="H448" t="s">
        <v>176</v>
      </c>
      <c r="I448" t="s">
        <v>176</v>
      </c>
      <c r="J448" t="s">
        <v>176</v>
      </c>
      <c r="K448" t="s">
        <v>176</v>
      </c>
      <c r="L448">
        <v>3.7628400000130569E-2</v>
      </c>
      <c r="M448" s="16"/>
      <c r="N448" s="16"/>
    </row>
    <row r="449" spans="1:39" x14ac:dyDescent="0.3">
      <c r="A449">
        <v>150</v>
      </c>
      <c r="B449">
        <v>5</v>
      </c>
      <c r="C449">
        <v>0.5</v>
      </c>
      <c r="D449" t="s">
        <v>18</v>
      </c>
      <c r="E449" t="s">
        <v>171</v>
      </c>
      <c r="F449" t="s">
        <v>176</v>
      </c>
      <c r="G449" t="s">
        <v>176</v>
      </c>
      <c r="H449" t="s">
        <v>176</v>
      </c>
      <c r="I449" t="s">
        <v>176</v>
      </c>
      <c r="J449" t="s">
        <v>176</v>
      </c>
      <c r="K449" t="s">
        <v>176</v>
      </c>
      <c r="L449">
        <v>3.2244699999864679E-2</v>
      </c>
      <c r="M449" s="16"/>
      <c r="N449" s="16"/>
    </row>
    <row r="450" spans="1:39" x14ac:dyDescent="0.3">
      <c r="A450">
        <v>150</v>
      </c>
      <c r="B450">
        <v>5</v>
      </c>
      <c r="C450">
        <v>0.5</v>
      </c>
      <c r="D450" t="s">
        <v>18</v>
      </c>
      <c r="E450" t="s">
        <v>172</v>
      </c>
      <c r="F450" t="s">
        <v>176</v>
      </c>
      <c r="G450" t="s">
        <v>176</v>
      </c>
      <c r="H450" t="s">
        <v>176</v>
      </c>
      <c r="I450" t="s">
        <v>176</v>
      </c>
      <c r="J450" t="s">
        <v>176</v>
      </c>
      <c r="K450" t="s">
        <v>176</v>
      </c>
      <c r="L450">
        <v>4.1986299999962277E-2</v>
      </c>
      <c r="M450" s="16"/>
      <c r="N450" s="16"/>
    </row>
    <row r="451" spans="1:39" x14ac:dyDescent="0.3">
      <c r="A451">
        <v>150</v>
      </c>
      <c r="B451">
        <v>5</v>
      </c>
      <c r="C451">
        <v>0.5</v>
      </c>
      <c r="D451" t="s">
        <v>18</v>
      </c>
      <c r="E451" t="s">
        <v>173</v>
      </c>
      <c r="F451" t="s">
        <v>176</v>
      </c>
      <c r="G451" t="s">
        <v>176</v>
      </c>
      <c r="H451" t="s">
        <v>176</v>
      </c>
      <c r="I451" t="s">
        <v>176</v>
      </c>
      <c r="J451" t="s">
        <v>176</v>
      </c>
      <c r="K451" t="s">
        <v>176</v>
      </c>
      <c r="L451">
        <v>3.075720000015281E-2</v>
      </c>
      <c r="M451" s="16"/>
      <c r="N451" s="16"/>
    </row>
    <row r="452" spans="1:39" ht="15.6" x14ac:dyDescent="0.3">
      <c r="A452">
        <v>150</v>
      </c>
      <c r="B452">
        <v>5</v>
      </c>
      <c r="C452">
        <v>0.5</v>
      </c>
      <c r="D452" t="s">
        <v>18</v>
      </c>
      <c r="E452" t="s">
        <v>174</v>
      </c>
      <c r="F452" t="s">
        <v>176</v>
      </c>
      <c r="G452" t="s">
        <v>176</v>
      </c>
      <c r="H452" t="s">
        <v>176</v>
      </c>
      <c r="I452" t="s">
        <v>176</v>
      </c>
      <c r="J452" t="s">
        <v>176</v>
      </c>
      <c r="K452" t="s">
        <v>176</v>
      </c>
      <c r="L452">
        <v>4.410080000002381E-2</v>
      </c>
      <c r="M452" s="16"/>
      <c r="N452" s="1" t="s">
        <v>1</v>
      </c>
      <c r="O452" s="1" t="s">
        <v>2</v>
      </c>
      <c r="P452" s="1" t="s">
        <v>3</v>
      </c>
      <c r="Q452" s="1" t="s">
        <v>4</v>
      </c>
      <c r="R452" s="1" t="s">
        <v>5</v>
      </c>
      <c r="S452" s="1" t="s">
        <v>6</v>
      </c>
      <c r="T452" s="1" t="s">
        <v>7</v>
      </c>
      <c r="W452" s="1"/>
      <c r="X452" s="1"/>
      <c r="Y452" s="1"/>
      <c r="Z452" s="1"/>
      <c r="AA452" s="1"/>
      <c r="AB452" s="1"/>
      <c r="AH452" s="1"/>
      <c r="AI452" s="1"/>
      <c r="AJ452" s="1"/>
      <c r="AK452" s="1"/>
      <c r="AL452" s="1"/>
      <c r="AM452" s="1"/>
    </row>
    <row r="453" spans="1:39" x14ac:dyDescent="0.3">
      <c r="A453">
        <v>500</v>
      </c>
      <c r="B453">
        <v>10</v>
      </c>
      <c r="C453">
        <v>0.5</v>
      </c>
      <c r="D453" t="s">
        <v>18</v>
      </c>
      <c r="E453" t="s">
        <v>936</v>
      </c>
      <c r="F453" t="s">
        <v>176</v>
      </c>
      <c r="G453" t="s">
        <v>176</v>
      </c>
      <c r="H453" t="s">
        <v>176</v>
      </c>
      <c r="I453" t="s">
        <v>176</v>
      </c>
      <c r="J453" t="s">
        <v>176</v>
      </c>
      <c r="K453" t="s">
        <v>176</v>
      </c>
      <c r="L453">
        <v>4.1690300000027491E-2</v>
      </c>
      <c r="M453" s="16"/>
      <c r="N453" s="16" t="e">
        <f t="shared" ref="N453:T453" si="30">AVERAGE(F453:F502)</f>
        <v>#DIV/0!</v>
      </c>
      <c r="O453" s="16" t="e">
        <f t="shared" si="30"/>
        <v>#DIV/0!</v>
      </c>
      <c r="P453" s="16" t="e">
        <f t="shared" si="30"/>
        <v>#DIV/0!</v>
      </c>
      <c r="Q453" s="16" t="e">
        <f t="shared" si="30"/>
        <v>#DIV/0!</v>
      </c>
      <c r="R453" s="16" t="e">
        <f t="shared" si="30"/>
        <v>#DIV/0!</v>
      </c>
      <c r="S453" s="16" t="e">
        <f t="shared" si="30"/>
        <v>#DIV/0!</v>
      </c>
      <c r="T453" s="16">
        <f t="shared" si="30"/>
        <v>7.4243574000006446E-2</v>
      </c>
    </row>
    <row r="454" spans="1:39" x14ac:dyDescent="0.3">
      <c r="A454">
        <v>500</v>
      </c>
      <c r="B454">
        <v>10</v>
      </c>
      <c r="C454">
        <v>0.5</v>
      </c>
      <c r="D454" t="s">
        <v>18</v>
      </c>
      <c r="E454" t="s">
        <v>937</v>
      </c>
      <c r="F454" t="s">
        <v>176</v>
      </c>
      <c r="G454" t="s">
        <v>176</v>
      </c>
      <c r="H454" t="s">
        <v>176</v>
      </c>
      <c r="I454" t="s">
        <v>176</v>
      </c>
      <c r="J454" t="s">
        <v>176</v>
      </c>
      <c r="K454" t="s">
        <v>176</v>
      </c>
      <c r="L454">
        <v>0.12907949999998891</v>
      </c>
      <c r="M454" s="16"/>
      <c r="N454" s="16"/>
    </row>
    <row r="455" spans="1:39" x14ac:dyDescent="0.3">
      <c r="A455">
        <v>500</v>
      </c>
      <c r="B455">
        <v>10</v>
      </c>
      <c r="C455">
        <v>0.5</v>
      </c>
      <c r="D455" t="s">
        <v>18</v>
      </c>
      <c r="E455" t="s">
        <v>938</v>
      </c>
      <c r="F455" t="s">
        <v>176</v>
      </c>
      <c r="G455" t="s">
        <v>176</v>
      </c>
      <c r="H455" t="s">
        <v>176</v>
      </c>
      <c r="I455" t="s">
        <v>176</v>
      </c>
      <c r="J455" t="s">
        <v>176</v>
      </c>
      <c r="K455" t="s">
        <v>176</v>
      </c>
      <c r="L455">
        <v>4.241079999997055E-2</v>
      </c>
      <c r="M455" s="16"/>
      <c r="N455" s="16"/>
    </row>
    <row r="456" spans="1:39" x14ac:dyDescent="0.3">
      <c r="A456">
        <v>500</v>
      </c>
      <c r="B456">
        <v>10</v>
      </c>
      <c r="C456">
        <v>0.5</v>
      </c>
      <c r="D456" t="s">
        <v>18</v>
      </c>
      <c r="E456" t="s">
        <v>939</v>
      </c>
      <c r="F456" t="s">
        <v>176</v>
      </c>
      <c r="G456" t="s">
        <v>176</v>
      </c>
      <c r="H456" t="s">
        <v>176</v>
      </c>
      <c r="I456" t="s">
        <v>176</v>
      </c>
      <c r="J456" t="s">
        <v>176</v>
      </c>
      <c r="K456" t="s">
        <v>176</v>
      </c>
      <c r="L456">
        <v>4.0996899999981913E-2</v>
      </c>
      <c r="M456" s="16"/>
      <c r="N456" s="16"/>
    </row>
    <row r="457" spans="1:39" x14ac:dyDescent="0.3">
      <c r="A457">
        <v>500</v>
      </c>
      <c r="B457">
        <v>10</v>
      </c>
      <c r="C457">
        <v>0.5</v>
      </c>
      <c r="D457" t="s">
        <v>18</v>
      </c>
      <c r="E457" t="s">
        <v>940</v>
      </c>
      <c r="F457" t="s">
        <v>176</v>
      </c>
      <c r="G457" t="s">
        <v>176</v>
      </c>
      <c r="H457" t="s">
        <v>176</v>
      </c>
      <c r="I457" t="s">
        <v>176</v>
      </c>
      <c r="J457" t="s">
        <v>176</v>
      </c>
      <c r="K457" t="s">
        <v>176</v>
      </c>
      <c r="L457">
        <v>4.8759400000108137E-2</v>
      </c>
      <c r="M457" s="16"/>
      <c r="N457" s="16"/>
    </row>
    <row r="458" spans="1:39" x14ac:dyDescent="0.3">
      <c r="A458">
        <v>500</v>
      </c>
      <c r="B458">
        <v>10</v>
      </c>
      <c r="C458">
        <v>0.5</v>
      </c>
      <c r="D458" t="s">
        <v>18</v>
      </c>
      <c r="E458" t="s">
        <v>941</v>
      </c>
      <c r="F458" t="s">
        <v>176</v>
      </c>
      <c r="G458" t="s">
        <v>176</v>
      </c>
      <c r="H458" t="s">
        <v>176</v>
      </c>
      <c r="I458" t="s">
        <v>176</v>
      </c>
      <c r="J458" t="s">
        <v>176</v>
      </c>
      <c r="K458" t="s">
        <v>176</v>
      </c>
      <c r="L458">
        <v>4.0828500000088752E-2</v>
      </c>
      <c r="M458" s="16"/>
      <c r="N458" s="16"/>
    </row>
    <row r="459" spans="1:39" x14ac:dyDescent="0.3">
      <c r="A459">
        <v>500</v>
      </c>
      <c r="B459">
        <v>10</v>
      </c>
      <c r="C459">
        <v>0.5</v>
      </c>
      <c r="D459" t="s">
        <v>18</v>
      </c>
      <c r="E459" t="s">
        <v>942</v>
      </c>
      <c r="F459" t="s">
        <v>176</v>
      </c>
      <c r="G459" t="s">
        <v>176</v>
      </c>
      <c r="H459" t="s">
        <v>176</v>
      </c>
      <c r="I459" t="s">
        <v>176</v>
      </c>
      <c r="J459" t="s">
        <v>176</v>
      </c>
      <c r="K459" t="s">
        <v>176</v>
      </c>
      <c r="L459">
        <v>4.4384199999967677E-2</v>
      </c>
      <c r="M459" s="16"/>
      <c r="N459" s="16"/>
    </row>
    <row r="460" spans="1:39" x14ac:dyDescent="0.3">
      <c r="A460">
        <v>500</v>
      </c>
      <c r="B460">
        <v>10</v>
      </c>
      <c r="C460">
        <v>0.5</v>
      </c>
      <c r="D460" t="s">
        <v>18</v>
      </c>
      <c r="E460" t="s">
        <v>943</v>
      </c>
      <c r="F460" t="s">
        <v>176</v>
      </c>
      <c r="G460" t="s">
        <v>176</v>
      </c>
      <c r="H460" t="s">
        <v>176</v>
      </c>
      <c r="I460" t="s">
        <v>176</v>
      </c>
      <c r="J460" t="s">
        <v>176</v>
      </c>
      <c r="K460" t="s">
        <v>176</v>
      </c>
      <c r="L460">
        <v>5.9830300000157877E-2</v>
      </c>
      <c r="M460" s="16"/>
      <c r="N460" s="16"/>
    </row>
    <row r="461" spans="1:39" x14ac:dyDescent="0.3">
      <c r="A461">
        <v>500</v>
      </c>
      <c r="B461">
        <v>10</v>
      </c>
      <c r="C461">
        <v>0.5</v>
      </c>
      <c r="D461" t="s">
        <v>18</v>
      </c>
      <c r="E461" t="s">
        <v>944</v>
      </c>
      <c r="F461" t="s">
        <v>176</v>
      </c>
      <c r="G461" t="s">
        <v>176</v>
      </c>
      <c r="H461" t="s">
        <v>176</v>
      </c>
      <c r="I461" t="s">
        <v>176</v>
      </c>
      <c r="J461" t="s">
        <v>176</v>
      </c>
      <c r="K461" t="s">
        <v>176</v>
      </c>
      <c r="L461">
        <v>5.2692600000000311E-2</v>
      </c>
      <c r="M461" s="16"/>
      <c r="N461" s="16"/>
    </row>
    <row r="462" spans="1:39" x14ac:dyDescent="0.3">
      <c r="A462">
        <v>500</v>
      </c>
      <c r="B462">
        <v>10</v>
      </c>
      <c r="C462">
        <v>0.5</v>
      </c>
      <c r="D462" t="s">
        <v>18</v>
      </c>
      <c r="E462" t="s">
        <v>945</v>
      </c>
      <c r="F462" t="s">
        <v>176</v>
      </c>
      <c r="G462" t="s">
        <v>176</v>
      </c>
      <c r="H462" t="s">
        <v>176</v>
      </c>
      <c r="I462" t="s">
        <v>176</v>
      </c>
      <c r="J462" t="s">
        <v>176</v>
      </c>
      <c r="K462" t="s">
        <v>176</v>
      </c>
      <c r="L462">
        <v>5.1892200000111188E-2</v>
      </c>
      <c r="M462" s="16"/>
      <c r="N462" s="16"/>
    </row>
    <row r="463" spans="1:39" x14ac:dyDescent="0.3">
      <c r="A463">
        <v>500</v>
      </c>
      <c r="B463">
        <v>10</v>
      </c>
      <c r="C463">
        <v>0.5</v>
      </c>
      <c r="D463" t="s">
        <v>18</v>
      </c>
      <c r="E463" t="s">
        <v>946</v>
      </c>
      <c r="F463" t="s">
        <v>176</v>
      </c>
      <c r="G463" t="s">
        <v>176</v>
      </c>
      <c r="H463" t="s">
        <v>176</v>
      </c>
      <c r="I463" t="s">
        <v>176</v>
      </c>
      <c r="J463" t="s">
        <v>176</v>
      </c>
      <c r="K463" t="s">
        <v>176</v>
      </c>
      <c r="L463">
        <v>4.1005799999993542E-2</v>
      </c>
      <c r="M463" s="16"/>
      <c r="N463" s="16"/>
    </row>
    <row r="464" spans="1:39" x14ac:dyDescent="0.3">
      <c r="A464">
        <v>500</v>
      </c>
      <c r="B464">
        <v>10</v>
      </c>
      <c r="C464">
        <v>0.5</v>
      </c>
      <c r="D464" t="s">
        <v>18</v>
      </c>
      <c r="E464" t="s">
        <v>947</v>
      </c>
      <c r="F464" t="s">
        <v>176</v>
      </c>
      <c r="G464" t="s">
        <v>176</v>
      </c>
      <c r="H464" t="s">
        <v>176</v>
      </c>
      <c r="I464" t="s">
        <v>176</v>
      </c>
      <c r="J464" t="s">
        <v>176</v>
      </c>
      <c r="K464" t="s">
        <v>176</v>
      </c>
      <c r="L464">
        <v>5.6559299999889838E-2</v>
      </c>
      <c r="M464" s="16"/>
      <c r="N464" s="16"/>
    </row>
    <row r="465" spans="1:14" x14ac:dyDescent="0.3">
      <c r="A465">
        <v>500</v>
      </c>
      <c r="B465">
        <v>10</v>
      </c>
      <c r="C465">
        <v>0.5</v>
      </c>
      <c r="D465" t="s">
        <v>18</v>
      </c>
      <c r="E465" t="s">
        <v>948</v>
      </c>
      <c r="F465" t="s">
        <v>176</v>
      </c>
      <c r="G465" t="s">
        <v>176</v>
      </c>
      <c r="H465" t="s">
        <v>176</v>
      </c>
      <c r="I465" t="s">
        <v>176</v>
      </c>
      <c r="J465" t="s">
        <v>176</v>
      </c>
      <c r="K465" t="s">
        <v>176</v>
      </c>
      <c r="L465">
        <v>4.2265799999995579E-2</v>
      </c>
      <c r="M465" s="16"/>
      <c r="N465" s="16"/>
    </row>
    <row r="466" spans="1:14" x14ac:dyDescent="0.3">
      <c r="A466">
        <v>500</v>
      </c>
      <c r="B466">
        <v>10</v>
      </c>
      <c r="C466">
        <v>0.5</v>
      </c>
      <c r="D466" t="s">
        <v>18</v>
      </c>
      <c r="E466" t="s">
        <v>949</v>
      </c>
      <c r="F466" t="s">
        <v>176</v>
      </c>
      <c r="G466" t="s">
        <v>176</v>
      </c>
      <c r="H466" t="s">
        <v>176</v>
      </c>
      <c r="I466" t="s">
        <v>176</v>
      </c>
      <c r="J466" t="s">
        <v>176</v>
      </c>
      <c r="K466" t="s">
        <v>176</v>
      </c>
      <c r="L466">
        <v>4.2636800000082083E-2</v>
      </c>
      <c r="M466" s="16"/>
      <c r="N466" s="16"/>
    </row>
    <row r="467" spans="1:14" x14ac:dyDescent="0.3">
      <c r="A467">
        <v>500</v>
      </c>
      <c r="B467">
        <v>10</v>
      </c>
      <c r="C467">
        <v>0.5</v>
      </c>
      <c r="D467" t="s">
        <v>18</v>
      </c>
      <c r="E467" t="s">
        <v>950</v>
      </c>
      <c r="F467" t="s">
        <v>176</v>
      </c>
      <c r="G467" t="s">
        <v>176</v>
      </c>
      <c r="H467" t="s">
        <v>176</v>
      </c>
      <c r="I467" t="s">
        <v>176</v>
      </c>
      <c r="J467" t="s">
        <v>176</v>
      </c>
      <c r="K467" t="s">
        <v>176</v>
      </c>
      <c r="L467">
        <v>5.1888299999973242E-2</v>
      </c>
      <c r="M467" s="16"/>
      <c r="N467" s="16"/>
    </row>
    <row r="468" spans="1:14" x14ac:dyDescent="0.3">
      <c r="A468">
        <v>500</v>
      </c>
      <c r="B468">
        <v>10</v>
      </c>
      <c r="C468">
        <v>0.5</v>
      </c>
      <c r="D468" t="s">
        <v>18</v>
      </c>
      <c r="E468" t="s">
        <v>951</v>
      </c>
      <c r="F468" t="s">
        <v>176</v>
      </c>
      <c r="G468" t="s">
        <v>176</v>
      </c>
      <c r="H468" t="s">
        <v>176</v>
      </c>
      <c r="I468" t="s">
        <v>176</v>
      </c>
      <c r="J468" t="s">
        <v>176</v>
      </c>
      <c r="K468" t="s">
        <v>176</v>
      </c>
      <c r="L468">
        <v>5.0244999999904387E-2</v>
      </c>
      <c r="M468" s="16"/>
      <c r="N468" s="16"/>
    </row>
    <row r="469" spans="1:14" x14ac:dyDescent="0.3">
      <c r="A469">
        <v>500</v>
      </c>
      <c r="B469">
        <v>10</v>
      </c>
      <c r="C469">
        <v>0.5</v>
      </c>
      <c r="D469" t="s">
        <v>18</v>
      </c>
      <c r="E469" t="s">
        <v>952</v>
      </c>
      <c r="F469" t="s">
        <v>176</v>
      </c>
      <c r="G469" t="s">
        <v>176</v>
      </c>
      <c r="H469" t="s">
        <v>176</v>
      </c>
      <c r="I469" t="s">
        <v>176</v>
      </c>
      <c r="J469" t="s">
        <v>176</v>
      </c>
      <c r="K469" t="s">
        <v>176</v>
      </c>
      <c r="L469">
        <v>5.6024900000011257E-2</v>
      </c>
      <c r="M469" s="16"/>
      <c r="N469" s="16"/>
    </row>
    <row r="470" spans="1:14" x14ac:dyDescent="0.3">
      <c r="A470">
        <v>500</v>
      </c>
      <c r="B470">
        <v>10</v>
      </c>
      <c r="C470">
        <v>0.5</v>
      </c>
      <c r="D470" t="s">
        <v>18</v>
      </c>
      <c r="E470" t="s">
        <v>953</v>
      </c>
      <c r="F470" t="s">
        <v>176</v>
      </c>
      <c r="G470" t="s">
        <v>176</v>
      </c>
      <c r="H470" t="s">
        <v>176</v>
      </c>
      <c r="I470" t="s">
        <v>176</v>
      </c>
      <c r="J470" t="s">
        <v>176</v>
      </c>
      <c r="K470" t="s">
        <v>176</v>
      </c>
      <c r="L470">
        <v>0.12609889999998811</v>
      </c>
      <c r="M470" s="16"/>
      <c r="N470" s="16"/>
    </row>
    <row r="471" spans="1:14" x14ac:dyDescent="0.3">
      <c r="A471">
        <v>500</v>
      </c>
      <c r="B471">
        <v>10</v>
      </c>
      <c r="C471">
        <v>0.5</v>
      </c>
      <c r="D471" t="s">
        <v>18</v>
      </c>
      <c r="E471" t="s">
        <v>954</v>
      </c>
      <c r="F471" t="s">
        <v>176</v>
      </c>
      <c r="G471" t="s">
        <v>176</v>
      </c>
      <c r="H471" t="s">
        <v>176</v>
      </c>
      <c r="I471" t="s">
        <v>176</v>
      </c>
      <c r="J471" t="s">
        <v>176</v>
      </c>
      <c r="K471" t="s">
        <v>176</v>
      </c>
      <c r="L471">
        <v>5.059609999989334E-2</v>
      </c>
      <c r="M471" s="16"/>
      <c r="N471" s="16"/>
    </row>
    <row r="472" spans="1:14" x14ac:dyDescent="0.3">
      <c r="A472">
        <v>500</v>
      </c>
      <c r="B472">
        <v>10</v>
      </c>
      <c r="C472">
        <v>0.5</v>
      </c>
      <c r="D472" t="s">
        <v>18</v>
      </c>
      <c r="E472" t="s">
        <v>955</v>
      </c>
      <c r="F472" t="s">
        <v>176</v>
      </c>
      <c r="G472" t="s">
        <v>176</v>
      </c>
      <c r="H472" t="s">
        <v>176</v>
      </c>
      <c r="I472" t="s">
        <v>176</v>
      </c>
      <c r="J472" t="s">
        <v>176</v>
      </c>
      <c r="K472" t="s">
        <v>176</v>
      </c>
      <c r="L472">
        <v>4.8429400000031819E-2</v>
      </c>
      <c r="M472" s="16"/>
      <c r="N472" s="16"/>
    </row>
    <row r="473" spans="1:14" x14ac:dyDescent="0.3">
      <c r="A473">
        <v>500</v>
      </c>
      <c r="B473">
        <v>10</v>
      </c>
      <c r="C473">
        <v>0.5</v>
      </c>
      <c r="D473" t="s">
        <v>18</v>
      </c>
      <c r="E473" t="s">
        <v>956</v>
      </c>
      <c r="F473" t="s">
        <v>176</v>
      </c>
      <c r="G473" t="s">
        <v>176</v>
      </c>
      <c r="H473" t="s">
        <v>176</v>
      </c>
      <c r="I473" t="s">
        <v>176</v>
      </c>
      <c r="J473" t="s">
        <v>176</v>
      </c>
      <c r="K473" t="s">
        <v>176</v>
      </c>
      <c r="L473">
        <v>4.4594200000119599E-2</v>
      </c>
      <c r="M473" s="16"/>
      <c r="N473" s="16"/>
    </row>
    <row r="474" spans="1:14" x14ac:dyDescent="0.3">
      <c r="A474">
        <v>500</v>
      </c>
      <c r="B474">
        <v>10</v>
      </c>
      <c r="C474">
        <v>0.5</v>
      </c>
      <c r="D474" t="s">
        <v>18</v>
      </c>
      <c r="E474" t="s">
        <v>957</v>
      </c>
      <c r="F474" t="s">
        <v>176</v>
      </c>
      <c r="G474" t="s">
        <v>176</v>
      </c>
      <c r="H474" t="s">
        <v>176</v>
      </c>
      <c r="I474" t="s">
        <v>176</v>
      </c>
      <c r="J474" t="s">
        <v>176</v>
      </c>
      <c r="K474" t="s">
        <v>176</v>
      </c>
      <c r="L474">
        <v>4.1054300000041621E-2</v>
      </c>
      <c r="M474" s="16"/>
      <c r="N474" s="16"/>
    </row>
    <row r="475" spans="1:14" x14ac:dyDescent="0.3">
      <c r="A475">
        <v>500</v>
      </c>
      <c r="B475">
        <v>10</v>
      </c>
      <c r="C475">
        <v>0.5</v>
      </c>
      <c r="D475" t="s">
        <v>18</v>
      </c>
      <c r="E475" t="s">
        <v>958</v>
      </c>
      <c r="F475" t="s">
        <v>176</v>
      </c>
      <c r="G475" t="s">
        <v>176</v>
      </c>
      <c r="H475" t="s">
        <v>176</v>
      </c>
      <c r="I475" t="s">
        <v>176</v>
      </c>
      <c r="J475" t="s">
        <v>176</v>
      </c>
      <c r="K475" t="s">
        <v>176</v>
      </c>
      <c r="L475">
        <v>0.10423670000000131</v>
      </c>
      <c r="M475" s="16"/>
      <c r="N475" s="16"/>
    </row>
    <row r="476" spans="1:14" x14ac:dyDescent="0.3">
      <c r="A476">
        <v>500</v>
      </c>
      <c r="B476">
        <v>10</v>
      </c>
      <c r="C476">
        <v>0.5</v>
      </c>
      <c r="D476" t="s">
        <v>18</v>
      </c>
      <c r="E476" t="s">
        <v>959</v>
      </c>
      <c r="F476" t="s">
        <v>176</v>
      </c>
      <c r="G476" t="s">
        <v>176</v>
      </c>
      <c r="H476" t="s">
        <v>176</v>
      </c>
      <c r="I476" t="s">
        <v>176</v>
      </c>
      <c r="J476" t="s">
        <v>176</v>
      </c>
      <c r="K476" t="s">
        <v>176</v>
      </c>
      <c r="L476">
        <v>4.3834000000060769E-2</v>
      </c>
      <c r="M476" s="16"/>
      <c r="N476" s="16"/>
    </row>
    <row r="477" spans="1:14" x14ac:dyDescent="0.3">
      <c r="A477">
        <v>500</v>
      </c>
      <c r="B477">
        <v>10</v>
      </c>
      <c r="C477">
        <v>0.5</v>
      </c>
      <c r="D477" t="s">
        <v>18</v>
      </c>
      <c r="E477" t="s">
        <v>960</v>
      </c>
      <c r="F477" t="s">
        <v>176</v>
      </c>
      <c r="G477" t="s">
        <v>176</v>
      </c>
      <c r="H477" t="s">
        <v>176</v>
      </c>
      <c r="I477" t="s">
        <v>176</v>
      </c>
      <c r="J477" t="s">
        <v>176</v>
      </c>
      <c r="K477" t="s">
        <v>176</v>
      </c>
      <c r="L477">
        <v>4.1441600000098333E-2</v>
      </c>
      <c r="M477" s="16"/>
      <c r="N477" s="16"/>
    </row>
    <row r="478" spans="1:14" x14ac:dyDescent="0.3">
      <c r="A478">
        <v>500</v>
      </c>
      <c r="B478">
        <v>10</v>
      </c>
      <c r="C478">
        <v>0.5</v>
      </c>
      <c r="D478" t="s">
        <v>18</v>
      </c>
      <c r="E478" t="s">
        <v>961</v>
      </c>
      <c r="F478" t="s">
        <v>176</v>
      </c>
      <c r="G478" t="s">
        <v>176</v>
      </c>
      <c r="H478" t="s">
        <v>176</v>
      </c>
      <c r="I478" t="s">
        <v>176</v>
      </c>
      <c r="J478" t="s">
        <v>176</v>
      </c>
      <c r="K478" t="s">
        <v>176</v>
      </c>
      <c r="L478">
        <v>4.4664700000112127E-2</v>
      </c>
      <c r="M478" s="16"/>
      <c r="N478" s="16"/>
    </row>
    <row r="479" spans="1:14" x14ac:dyDescent="0.3">
      <c r="A479">
        <v>500</v>
      </c>
      <c r="B479">
        <v>10</v>
      </c>
      <c r="C479">
        <v>0.5</v>
      </c>
      <c r="D479" t="s">
        <v>18</v>
      </c>
      <c r="E479" t="s">
        <v>962</v>
      </c>
      <c r="F479" t="s">
        <v>176</v>
      </c>
      <c r="G479" t="s">
        <v>176</v>
      </c>
      <c r="H479" t="s">
        <v>176</v>
      </c>
      <c r="I479" t="s">
        <v>176</v>
      </c>
      <c r="J479" t="s">
        <v>176</v>
      </c>
      <c r="K479" t="s">
        <v>176</v>
      </c>
      <c r="L479">
        <v>4.0773200000103323E-2</v>
      </c>
      <c r="M479" s="16"/>
      <c r="N479" s="16"/>
    </row>
    <row r="480" spans="1:14" x14ac:dyDescent="0.3">
      <c r="A480">
        <v>500</v>
      </c>
      <c r="B480">
        <v>10</v>
      </c>
      <c r="C480">
        <v>0.5</v>
      </c>
      <c r="D480" t="s">
        <v>18</v>
      </c>
      <c r="E480" t="s">
        <v>963</v>
      </c>
      <c r="F480" t="s">
        <v>176</v>
      </c>
      <c r="G480" t="s">
        <v>176</v>
      </c>
      <c r="H480" t="s">
        <v>176</v>
      </c>
      <c r="I480" t="s">
        <v>176</v>
      </c>
      <c r="J480" t="s">
        <v>176</v>
      </c>
      <c r="K480" t="s">
        <v>176</v>
      </c>
      <c r="L480">
        <v>4.9245100000007369E-2</v>
      </c>
      <c r="M480" s="16"/>
      <c r="N480" s="16"/>
    </row>
    <row r="481" spans="1:14" x14ac:dyDescent="0.3">
      <c r="A481">
        <v>500</v>
      </c>
      <c r="B481">
        <v>10</v>
      </c>
      <c r="C481">
        <v>0.5</v>
      </c>
      <c r="D481" t="s">
        <v>18</v>
      </c>
      <c r="E481" t="s">
        <v>964</v>
      </c>
      <c r="F481" t="s">
        <v>176</v>
      </c>
      <c r="G481" t="s">
        <v>176</v>
      </c>
      <c r="H481" t="s">
        <v>176</v>
      </c>
      <c r="I481" t="s">
        <v>176</v>
      </c>
      <c r="J481" t="s">
        <v>176</v>
      </c>
      <c r="K481" t="s">
        <v>176</v>
      </c>
      <c r="L481">
        <v>4.2942900000070949E-2</v>
      </c>
      <c r="M481" s="16"/>
      <c r="N481" s="16"/>
    </row>
    <row r="482" spans="1:14" x14ac:dyDescent="0.3">
      <c r="A482">
        <v>500</v>
      </c>
      <c r="B482">
        <v>10</v>
      </c>
      <c r="C482">
        <v>0.5</v>
      </c>
      <c r="D482" t="s">
        <v>18</v>
      </c>
      <c r="E482" t="s">
        <v>965</v>
      </c>
      <c r="F482" t="s">
        <v>176</v>
      </c>
      <c r="G482" t="s">
        <v>176</v>
      </c>
      <c r="H482" t="s">
        <v>176</v>
      </c>
      <c r="I482" t="s">
        <v>176</v>
      </c>
      <c r="J482" t="s">
        <v>176</v>
      </c>
      <c r="K482" t="s">
        <v>176</v>
      </c>
      <c r="L482">
        <v>3.7233300000025338E-2</v>
      </c>
      <c r="M482" s="16"/>
      <c r="N482" s="16"/>
    </row>
    <row r="483" spans="1:14" x14ac:dyDescent="0.3">
      <c r="A483">
        <v>500</v>
      </c>
      <c r="B483">
        <v>10</v>
      </c>
      <c r="C483">
        <v>0.5</v>
      </c>
      <c r="D483" t="s">
        <v>18</v>
      </c>
      <c r="E483" t="s">
        <v>966</v>
      </c>
      <c r="F483" t="s">
        <v>176</v>
      </c>
      <c r="G483" t="s">
        <v>176</v>
      </c>
      <c r="H483" t="s">
        <v>176</v>
      </c>
      <c r="I483" t="s">
        <v>176</v>
      </c>
      <c r="J483" t="s">
        <v>176</v>
      </c>
      <c r="K483" t="s">
        <v>176</v>
      </c>
      <c r="L483">
        <v>1.004957699999977</v>
      </c>
      <c r="M483" s="16"/>
      <c r="N483" s="16"/>
    </row>
    <row r="484" spans="1:14" x14ac:dyDescent="0.3">
      <c r="A484">
        <v>500</v>
      </c>
      <c r="B484">
        <v>10</v>
      </c>
      <c r="C484">
        <v>0.5</v>
      </c>
      <c r="D484" t="s">
        <v>18</v>
      </c>
      <c r="E484" t="s">
        <v>967</v>
      </c>
      <c r="F484" t="s">
        <v>176</v>
      </c>
      <c r="G484" t="s">
        <v>176</v>
      </c>
      <c r="H484" t="s">
        <v>176</v>
      </c>
      <c r="I484" t="s">
        <v>176</v>
      </c>
      <c r="J484" t="s">
        <v>176</v>
      </c>
      <c r="K484" t="s">
        <v>176</v>
      </c>
      <c r="L484">
        <v>4.3486399999892462E-2</v>
      </c>
      <c r="M484" s="16"/>
      <c r="N484" s="16"/>
    </row>
    <row r="485" spans="1:14" x14ac:dyDescent="0.3">
      <c r="A485">
        <v>500</v>
      </c>
      <c r="B485">
        <v>10</v>
      </c>
      <c r="C485">
        <v>0.5</v>
      </c>
      <c r="D485" t="s">
        <v>18</v>
      </c>
      <c r="E485" t="s">
        <v>968</v>
      </c>
      <c r="F485" t="s">
        <v>176</v>
      </c>
      <c r="G485" t="s">
        <v>176</v>
      </c>
      <c r="H485" t="s">
        <v>176</v>
      </c>
      <c r="I485" t="s">
        <v>176</v>
      </c>
      <c r="J485" t="s">
        <v>176</v>
      </c>
      <c r="K485" t="s">
        <v>176</v>
      </c>
      <c r="L485">
        <v>4.6609300000000083E-2</v>
      </c>
      <c r="M485" s="16"/>
      <c r="N485" s="16"/>
    </row>
    <row r="486" spans="1:14" x14ac:dyDescent="0.3">
      <c r="A486">
        <v>500</v>
      </c>
      <c r="B486">
        <v>10</v>
      </c>
      <c r="C486">
        <v>0.5</v>
      </c>
      <c r="D486" t="s">
        <v>18</v>
      </c>
      <c r="E486" t="s">
        <v>969</v>
      </c>
      <c r="F486" t="s">
        <v>176</v>
      </c>
      <c r="G486" t="s">
        <v>176</v>
      </c>
      <c r="H486" t="s">
        <v>176</v>
      </c>
      <c r="I486" t="s">
        <v>176</v>
      </c>
      <c r="J486" t="s">
        <v>176</v>
      </c>
      <c r="K486" t="s">
        <v>176</v>
      </c>
      <c r="L486">
        <v>4.1415299999925992E-2</v>
      </c>
      <c r="M486" s="16"/>
      <c r="N486" s="16"/>
    </row>
    <row r="487" spans="1:14" x14ac:dyDescent="0.3">
      <c r="A487">
        <v>500</v>
      </c>
      <c r="B487">
        <v>10</v>
      </c>
      <c r="C487">
        <v>0.5</v>
      </c>
      <c r="D487" t="s">
        <v>18</v>
      </c>
      <c r="E487" t="s">
        <v>970</v>
      </c>
      <c r="F487" t="s">
        <v>176</v>
      </c>
      <c r="G487" t="s">
        <v>176</v>
      </c>
      <c r="H487" t="s">
        <v>176</v>
      </c>
      <c r="I487" t="s">
        <v>176</v>
      </c>
      <c r="J487" t="s">
        <v>176</v>
      </c>
      <c r="K487" t="s">
        <v>176</v>
      </c>
      <c r="L487">
        <v>4.969770000002427E-2</v>
      </c>
      <c r="M487" s="16"/>
      <c r="N487" s="16"/>
    </row>
    <row r="488" spans="1:14" x14ac:dyDescent="0.3">
      <c r="A488">
        <v>500</v>
      </c>
      <c r="B488">
        <v>10</v>
      </c>
      <c r="C488">
        <v>0.5</v>
      </c>
      <c r="D488" t="s">
        <v>18</v>
      </c>
      <c r="E488" t="s">
        <v>971</v>
      </c>
      <c r="F488" t="s">
        <v>176</v>
      </c>
      <c r="G488" t="s">
        <v>176</v>
      </c>
      <c r="H488" t="s">
        <v>176</v>
      </c>
      <c r="I488" t="s">
        <v>176</v>
      </c>
      <c r="J488" t="s">
        <v>176</v>
      </c>
      <c r="K488" t="s">
        <v>176</v>
      </c>
      <c r="L488">
        <v>4.3092099999967097E-2</v>
      </c>
      <c r="M488" s="16"/>
      <c r="N488" s="16"/>
    </row>
    <row r="489" spans="1:14" x14ac:dyDescent="0.3">
      <c r="A489">
        <v>500</v>
      </c>
      <c r="B489">
        <v>10</v>
      </c>
      <c r="C489">
        <v>0.5</v>
      </c>
      <c r="D489" t="s">
        <v>18</v>
      </c>
      <c r="E489" t="s">
        <v>972</v>
      </c>
      <c r="F489" t="s">
        <v>176</v>
      </c>
      <c r="G489" t="s">
        <v>176</v>
      </c>
      <c r="H489" t="s">
        <v>176</v>
      </c>
      <c r="I489" t="s">
        <v>176</v>
      </c>
      <c r="J489" t="s">
        <v>176</v>
      </c>
      <c r="K489" t="s">
        <v>176</v>
      </c>
      <c r="L489">
        <v>3.7519599999995989E-2</v>
      </c>
      <c r="M489" s="16"/>
      <c r="N489" s="16"/>
    </row>
    <row r="490" spans="1:14" x14ac:dyDescent="0.3">
      <c r="A490">
        <v>500</v>
      </c>
      <c r="B490">
        <v>10</v>
      </c>
      <c r="C490">
        <v>0.5</v>
      </c>
      <c r="D490" t="s">
        <v>18</v>
      </c>
      <c r="E490" t="s">
        <v>973</v>
      </c>
      <c r="F490" t="s">
        <v>176</v>
      </c>
      <c r="G490" t="s">
        <v>176</v>
      </c>
      <c r="H490" t="s">
        <v>176</v>
      </c>
      <c r="I490" t="s">
        <v>176</v>
      </c>
      <c r="J490" t="s">
        <v>176</v>
      </c>
      <c r="K490" t="s">
        <v>176</v>
      </c>
      <c r="L490">
        <v>5.5937500000027278E-2</v>
      </c>
      <c r="M490" s="16"/>
      <c r="N490" s="16"/>
    </row>
    <row r="491" spans="1:14" x14ac:dyDescent="0.3">
      <c r="A491">
        <v>500</v>
      </c>
      <c r="B491">
        <v>10</v>
      </c>
      <c r="C491">
        <v>0.5</v>
      </c>
      <c r="D491" t="s">
        <v>18</v>
      </c>
      <c r="E491" t="s">
        <v>974</v>
      </c>
      <c r="F491" t="s">
        <v>176</v>
      </c>
      <c r="G491" t="s">
        <v>176</v>
      </c>
      <c r="H491" t="s">
        <v>176</v>
      </c>
      <c r="I491" t="s">
        <v>176</v>
      </c>
      <c r="J491" t="s">
        <v>176</v>
      </c>
      <c r="K491" t="s">
        <v>176</v>
      </c>
      <c r="L491">
        <v>4.3603900000107387E-2</v>
      </c>
      <c r="M491" s="16"/>
      <c r="N491" s="16"/>
    </row>
    <row r="492" spans="1:14" x14ac:dyDescent="0.3">
      <c r="A492">
        <v>500</v>
      </c>
      <c r="B492">
        <v>10</v>
      </c>
      <c r="C492">
        <v>0.5</v>
      </c>
      <c r="D492" t="s">
        <v>18</v>
      </c>
      <c r="E492" t="s">
        <v>975</v>
      </c>
      <c r="F492" t="s">
        <v>176</v>
      </c>
      <c r="G492" t="s">
        <v>176</v>
      </c>
      <c r="H492" t="s">
        <v>176</v>
      </c>
      <c r="I492" t="s">
        <v>176</v>
      </c>
      <c r="J492" t="s">
        <v>176</v>
      </c>
      <c r="K492" t="s">
        <v>176</v>
      </c>
      <c r="L492">
        <v>0.16601650000006879</v>
      </c>
      <c r="M492" s="16"/>
      <c r="N492" s="16"/>
    </row>
    <row r="493" spans="1:14" x14ac:dyDescent="0.3">
      <c r="A493">
        <v>500</v>
      </c>
      <c r="B493">
        <v>10</v>
      </c>
      <c r="C493">
        <v>0.5</v>
      </c>
      <c r="D493" t="s">
        <v>18</v>
      </c>
      <c r="E493" t="s">
        <v>976</v>
      </c>
      <c r="F493" t="s">
        <v>176</v>
      </c>
      <c r="G493" t="s">
        <v>176</v>
      </c>
      <c r="H493" t="s">
        <v>176</v>
      </c>
      <c r="I493" t="s">
        <v>176</v>
      </c>
      <c r="J493" t="s">
        <v>176</v>
      </c>
      <c r="K493" t="s">
        <v>176</v>
      </c>
      <c r="L493">
        <v>4.0574699999979202E-2</v>
      </c>
      <c r="M493" s="16"/>
      <c r="N493" s="16"/>
    </row>
    <row r="494" spans="1:14" x14ac:dyDescent="0.3">
      <c r="A494">
        <v>500</v>
      </c>
      <c r="B494">
        <v>10</v>
      </c>
      <c r="C494">
        <v>0.5</v>
      </c>
      <c r="D494" t="s">
        <v>18</v>
      </c>
      <c r="E494" t="s">
        <v>977</v>
      </c>
      <c r="F494" t="s">
        <v>176</v>
      </c>
      <c r="G494" t="s">
        <v>176</v>
      </c>
      <c r="H494" t="s">
        <v>176</v>
      </c>
      <c r="I494" t="s">
        <v>176</v>
      </c>
      <c r="J494" t="s">
        <v>176</v>
      </c>
      <c r="K494" t="s">
        <v>176</v>
      </c>
      <c r="L494">
        <v>3.978570000003856E-2</v>
      </c>
      <c r="M494" s="16"/>
      <c r="N494" s="16"/>
    </row>
    <row r="495" spans="1:14" x14ac:dyDescent="0.3">
      <c r="A495">
        <v>500</v>
      </c>
      <c r="B495">
        <v>10</v>
      </c>
      <c r="C495">
        <v>0.5</v>
      </c>
      <c r="D495" t="s">
        <v>18</v>
      </c>
      <c r="E495" t="s">
        <v>978</v>
      </c>
      <c r="F495" t="s">
        <v>176</v>
      </c>
      <c r="G495" t="s">
        <v>176</v>
      </c>
      <c r="H495" t="s">
        <v>176</v>
      </c>
      <c r="I495" t="s">
        <v>176</v>
      </c>
      <c r="J495" t="s">
        <v>176</v>
      </c>
      <c r="K495" t="s">
        <v>176</v>
      </c>
      <c r="L495">
        <v>7.4454699999932927E-2</v>
      </c>
      <c r="M495" s="16"/>
      <c r="N495" s="16"/>
    </row>
    <row r="496" spans="1:14" x14ac:dyDescent="0.3">
      <c r="A496">
        <v>500</v>
      </c>
      <c r="B496">
        <v>10</v>
      </c>
      <c r="C496">
        <v>0.5</v>
      </c>
      <c r="D496" t="s">
        <v>18</v>
      </c>
      <c r="E496" t="s">
        <v>979</v>
      </c>
      <c r="F496" t="s">
        <v>176</v>
      </c>
      <c r="G496" t="s">
        <v>176</v>
      </c>
      <c r="H496" t="s">
        <v>176</v>
      </c>
      <c r="I496" t="s">
        <v>176</v>
      </c>
      <c r="J496" t="s">
        <v>176</v>
      </c>
      <c r="K496" t="s">
        <v>176</v>
      </c>
      <c r="L496">
        <v>4.0144999999938591E-2</v>
      </c>
      <c r="M496" s="16"/>
      <c r="N496" s="16"/>
    </row>
    <row r="497" spans="1:39" x14ac:dyDescent="0.3">
      <c r="A497">
        <v>500</v>
      </c>
      <c r="B497">
        <v>10</v>
      </c>
      <c r="C497">
        <v>0.5</v>
      </c>
      <c r="D497" t="s">
        <v>18</v>
      </c>
      <c r="E497" t="s">
        <v>980</v>
      </c>
      <c r="F497" t="s">
        <v>176</v>
      </c>
      <c r="G497" t="s">
        <v>176</v>
      </c>
      <c r="H497" t="s">
        <v>176</v>
      </c>
      <c r="I497" t="s">
        <v>176</v>
      </c>
      <c r="J497" t="s">
        <v>176</v>
      </c>
      <c r="K497" t="s">
        <v>176</v>
      </c>
      <c r="L497">
        <v>7.0141299999932016E-2</v>
      </c>
      <c r="M497" s="16"/>
      <c r="N497" s="16"/>
    </row>
    <row r="498" spans="1:39" x14ac:dyDescent="0.3">
      <c r="A498">
        <v>500</v>
      </c>
      <c r="B498">
        <v>10</v>
      </c>
      <c r="C498">
        <v>0.5</v>
      </c>
      <c r="D498" t="s">
        <v>18</v>
      </c>
      <c r="E498" t="s">
        <v>981</v>
      </c>
      <c r="F498" t="s">
        <v>176</v>
      </c>
      <c r="G498" t="s">
        <v>176</v>
      </c>
      <c r="H498" t="s">
        <v>176</v>
      </c>
      <c r="I498" t="s">
        <v>176</v>
      </c>
      <c r="J498" t="s">
        <v>176</v>
      </c>
      <c r="K498" t="s">
        <v>176</v>
      </c>
      <c r="L498">
        <v>4.2819600000029823E-2</v>
      </c>
      <c r="M498" s="16"/>
      <c r="N498" s="16"/>
    </row>
    <row r="499" spans="1:39" x14ac:dyDescent="0.3">
      <c r="A499">
        <v>500</v>
      </c>
      <c r="B499">
        <v>10</v>
      </c>
      <c r="C499">
        <v>0.5</v>
      </c>
      <c r="D499" t="s">
        <v>18</v>
      </c>
      <c r="E499" t="s">
        <v>982</v>
      </c>
      <c r="F499" t="s">
        <v>176</v>
      </c>
      <c r="G499" t="s">
        <v>176</v>
      </c>
      <c r="H499" t="s">
        <v>176</v>
      </c>
      <c r="I499" t="s">
        <v>176</v>
      </c>
      <c r="J499" t="s">
        <v>176</v>
      </c>
      <c r="K499" t="s">
        <v>176</v>
      </c>
      <c r="L499">
        <v>4.5453100000031547E-2</v>
      </c>
      <c r="M499" s="16"/>
      <c r="N499" s="16"/>
    </row>
    <row r="500" spans="1:39" x14ac:dyDescent="0.3">
      <c r="A500">
        <v>500</v>
      </c>
      <c r="B500">
        <v>10</v>
      </c>
      <c r="C500">
        <v>0.5</v>
      </c>
      <c r="D500" t="s">
        <v>18</v>
      </c>
      <c r="E500" t="s">
        <v>983</v>
      </c>
      <c r="F500" t="s">
        <v>176</v>
      </c>
      <c r="G500" t="s">
        <v>176</v>
      </c>
      <c r="H500" t="s">
        <v>176</v>
      </c>
      <c r="I500" t="s">
        <v>176</v>
      </c>
      <c r="J500" t="s">
        <v>176</v>
      </c>
      <c r="K500" t="s">
        <v>176</v>
      </c>
      <c r="L500">
        <v>9.6120999999811829E-2</v>
      </c>
      <c r="M500" s="16"/>
      <c r="N500" s="16"/>
    </row>
    <row r="501" spans="1:39" x14ac:dyDescent="0.3">
      <c r="A501">
        <v>500</v>
      </c>
      <c r="B501">
        <v>10</v>
      </c>
      <c r="C501">
        <v>0.5</v>
      </c>
      <c r="D501" t="s">
        <v>18</v>
      </c>
      <c r="E501" t="s">
        <v>984</v>
      </c>
      <c r="F501" t="s">
        <v>176</v>
      </c>
      <c r="G501" t="s">
        <v>176</v>
      </c>
      <c r="H501" t="s">
        <v>176</v>
      </c>
      <c r="I501" t="s">
        <v>176</v>
      </c>
      <c r="J501" t="s">
        <v>176</v>
      </c>
      <c r="K501" t="s">
        <v>176</v>
      </c>
      <c r="L501">
        <v>8.3582599999999729E-2</v>
      </c>
      <c r="M501" s="16"/>
      <c r="N501" s="16"/>
    </row>
    <row r="502" spans="1:39" ht="15.6" x14ac:dyDescent="0.3">
      <c r="A502">
        <v>500</v>
      </c>
      <c r="B502">
        <v>10</v>
      </c>
      <c r="C502">
        <v>0.5</v>
      </c>
      <c r="D502" t="s">
        <v>18</v>
      </c>
      <c r="E502" t="s">
        <v>985</v>
      </c>
      <c r="F502" t="s">
        <v>176</v>
      </c>
      <c r="G502" t="s">
        <v>176</v>
      </c>
      <c r="H502" t="s">
        <v>176</v>
      </c>
      <c r="I502" t="s">
        <v>176</v>
      </c>
      <c r="J502" t="s">
        <v>176</v>
      </c>
      <c r="K502" t="s">
        <v>176</v>
      </c>
      <c r="L502">
        <v>3.8429999999834763E-2</v>
      </c>
      <c r="M502" s="16"/>
      <c r="N502" s="1" t="s">
        <v>1</v>
      </c>
      <c r="O502" s="1" t="s">
        <v>2</v>
      </c>
      <c r="P502" s="1" t="s">
        <v>3</v>
      </c>
      <c r="Q502" s="1" t="s">
        <v>4</v>
      </c>
      <c r="R502" s="1" t="s">
        <v>5</v>
      </c>
      <c r="S502" s="1" t="s">
        <v>6</v>
      </c>
      <c r="T502" s="1" t="s">
        <v>7</v>
      </c>
      <c r="W502" s="1"/>
      <c r="X502" s="1"/>
      <c r="Y502" s="1"/>
      <c r="Z502" s="1"/>
      <c r="AA502" s="1"/>
      <c r="AB502" s="1"/>
      <c r="AH502" s="1"/>
      <c r="AI502" s="1"/>
      <c r="AJ502" s="1"/>
      <c r="AK502" s="1"/>
      <c r="AL502" s="1"/>
      <c r="AM502" s="1"/>
    </row>
    <row r="503" spans="1:39" x14ac:dyDescent="0.3">
      <c r="A503">
        <v>1000</v>
      </c>
      <c r="B503">
        <v>20</v>
      </c>
      <c r="C503">
        <v>0.5</v>
      </c>
      <c r="D503" t="s">
        <v>18</v>
      </c>
      <c r="E503" t="s">
        <v>986</v>
      </c>
      <c r="F503" t="s">
        <v>176</v>
      </c>
      <c r="G503" t="s">
        <v>176</v>
      </c>
      <c r="H503" t="s">
        <v>176</v>
      </c>
      <c r="I503" t="s">
        <v>176</v>
      </c>
      <c r="J503" t="s">
        <v>176</v>
      </c>
      <c r="K503" t="s">
        <v>176</v>
      </c>
      <c r="L503">
        <v>0.15308840000011509</v>
      </c>
      <c r="M503" s="16"/>
      <c r="N503" s="16" t="e">
        <f t="shared" ref="N503:T503" si="31">AVERAGE(F503:F552)</f>
        <v>#DIV/0!</v>
      </c>
      <c r="O503" s="16" t="e">
        <f t="shared" si="31"/>
        <v>#DIV/0!</v>
      </c>
      <c r="P503" s="16" t="e">
        <f t="shared" si="31"/>
        <v>#DIV/0!</v>
      </c>
      <c r="Q503" s="16" t="e">
        <f t="shared" si="31"/>
        <v>#DIV/0!</v>
      </c>
      <c r="R503" s="16" t="e">
        <f t="shared" si="31"/>
        <v>#DIV/0!</v>
      </c>
      <c r="S503" s="16" t="e">
        <f t="shared" si="31"/>
        <v>#DIV/0!</v>
      </c>
      <c r="T503" s="16">
        <f t="shared" si="31"/>
        <v>7.6400318000005421E-2</v>
      </c>
    </row>
    <row r="504" spans="1:39" x14ac:dyDescent="0.3">
      <c r="A504">
        <v>1000</v>
      </c>
      <c r="B504">
        <v>20</v>
      </c>
      <c r="C504">
        <v>0.5</v>
      </c>
      <c r="D504" t="s">
        <v>18</v>
      </c>
      <c r="E504" t="s">
        <v>987</v>
      </c>
      <c r="F504" t="s">
        <v>176</v>
      </c>
      <c r="G504" t="s">
        <v>176</v>
      </c>
      <c r="H504" t="s">
        <v>176</v>
      </c>
      <c r="I504" t="s">
        <v>176</v>
      </c>
      <c r="J504" t="s">
        <v>176</v>
      </c>
      <c r="K504" t="s">
        <v>176</v>
      </c>
      <c r="L504">
        <v>6.3761399999975765E-2</v>
      </c>
      <c r="M504" s="16"/>
      <c r="N504" s="16"/>
    </row>
    <row r="505" spans="1:39" x14ac:dyDescent="0.3">
      <c r="A505">
        <v>1000</v>
      </c>
      <c r="B505">
        <v>20</v>
      </c>
      <c r="C505">
        <v>0.5</v>
      </c>
      <c r="D505" t="s">
        <v>18</v>
      </c>
      <c r="E505" t="s">
        <v>988</v>
      </c>
      <c r="F505" t="s">
        <v>176</v>
      </c>
      <c r="G505" t="s">
        <v>176</v>
      </c>
      <c r="H505" t="s">
        <v>176</v>
      </c>
      <c r="I505" t="s">
        <v>176</v>
      </c>
      <c r="J505" t="s">
        <v>176</v>
      </c>
      <c r="K505" t="s">
        <v>176</v>
      </c>
      <c r="L505">
        <v>6.1422900000025038E-2</v>
      </c>
      <c r="M505" s="16"/>
      <c r="N505" s="16"/>
    </row>
    <row r="506" spans="1:39" x14ac:dyDescent="0.3">
      <c r="A506">
        <v>1000</v>
      </c>
      <c r="B506">
        <v>20</v>
      </c>
      <c r="C506">
        <v>0.5</v>
      </c>
      <c r="D506" t="s">
        <v>18</v>
      </c>
      <c r="E506" t="s">
        <v>989</v>
      </c>
      <c r="F506" t="s">
        <v>176</v>
      </c>
      <c r="G506" t="s">
        <v>176</v>
      </c>
      <c r="H506" t="s">
        <v>176</v>
      </c>
      <c r="I506" t="s">
        <v>176</v>
      </c>
      <c r="J506" t="s">
        <v>176</v>
      </c>
      <c r="K506" t="s">
        <v>176</v>
      </c>
      <c r="L506">
        <v>6.6968399999950634E-2</v>
      </c>
      <c r="M506" s="16"/>
      <c r="N506" s="16"/>
    </row>
    <row r="507" spans="1:39" x14ac:dyDescent="0.3">
      <c r="A507">
        <v>1000</v>
      </c>
      <c r="B507">
        <v>20</v>
      </c>
      <c r="C507">
        <v>0.5</v>
      </c>
      <c r="D507" t="s">
        <v>18</v>
      </c>
      <c r="E507" t="s">
        <v>990</v>
      </c>
      <c r="F507" t="s">
        <v>176</v>
      </c>
      <c r="G507" t="s">
        <v>176</v>
      </c>
      <c r="H507" t="s">
        <v>176</v>
      </c>
      <c r="I507" t="s">
        <v>176</v>
      </c>
      <c r="J507" t="s">
        <v>176</v>
      </c>
      <c r="K507" t="s">
        <v>176</v>
      </c>
      <c r="L507">
        <v>6.5023999999993976E-2</v>
      </c>
      <c r="M507" s="16"/>
      <c r="N507" s="16"/>
    </row>
    <row r="508" spans="1:39" x14ac:dyDescent="0.3">
      <c r="A508">
        <v>1000</v>
      </c>
      <c r="B508">
        <v>20</v>
      </c>
      <c r="C508">
        <v>0.5</v>
      </c>
      <c r="D508" t="s">
        <v>18</v>
      </c>
      <c r="E508" t="s">
        <v>991</v>
      </c>
      <c r="F508" t="s">
        <v>176</v>
      </c>
      <c r="G508" t="s">
        <v>176</v>
      </c>
      <c r="H508" t="s">
        <v>176</v>
      </c>
      <c r="I508" t="s">
        <v>176</v>
      </c>
      <c r="J508" t="s">
        <v>176</v>
      </c>
      <c r="K508" t="s">
        <v>176</v>
      </c>
      <c r="L508">
        <v>6.5079599999990023E-2</v>
      </c>
      <c r="M508" s="16"/>
      <c r="N508" s="16"/>
    </row>
    <row r="509" spans="1:39" x14ac:dyDescent="0.3">
      <c r="A509">
        <v>1000</v>
      </c>
      <c r="B509">
        <v>20</v>
      </c>
      <c r="C509">
        <v>0.5</v>
      </c>
      <c r="D509" t="s">
        <v>18</v>
      </c>
      <c r="E509" t="s">
        <v>992</v>
      </c>
      <c r="F509" t="s">
        <v>176</v>
      </c>
      <c r="G509" t="s">
        <v>176</v>
      </c>
      <c r="H509" t="s">
        <v>176</v>
      </c>
      <c r="I509" t="s">
        <v>176</v>
      </c>
      <c r="J509" t="s">
        <v>176</v>
      </c>
      <c r="K509" t="s">
        <v>176</v>
      </c>
      <c r="L509">
        <v>8.6623800000097617E-2</v>
      </c>
      <c r="M509" s="16"/>
      <c r="N509" s="16"/>
    </row>
    <row r="510" spans="1:39" x14ac:dyDescent="0.3">
      <c r="A510">
        <v>1000</v>
      </c>
      <c r="B510">
        <v>20</v>
      </c>
      <c r="C510">
        <v>0.5</v>
      </c>
      <c r="D510" t="s">
        <v>18</v>
      </c>
      <c r="E510" t="s">
        <v>993</v>
      </c>
      <c r="F510" t="s">
        <v>176</v>
      </c>
      <c r="G510" t="s">
        <v>176</v>
      </c>
      <c r="H510" t="s">
        <v>176</v>
      </c>
      <c r="I510" t="s">
        <v>176</v>
      </c>
      <c r="J510" t="s">
        <v>176</v>
      </c>
      <c r="K510" t="s">
        <v>176</v>
      </c>
      <c r="L510">
        <v>6.9044000000076267E-2</v>
      </c>
      <c r="M510" s="16"/>
      <c r="N510" s="16"/>
    </row>
    <row r="511" spans="1:39" x14ac:dyDescent="0.3">
      <c r="A511">
        <v>1000</v>
      </c>
      <c r="B511">
        <v>20</v>
      </c>
      <c r="C511">
        <v>0.5</v>
      </c>
      <c r="D511" t="s">
        <v>18</v>
      </c>
      <c r="E511" t="s">
        <v>994</v>
      </c>
      <c r="F511" t="s">
        <v>176</v>
      </c>
      <c r="G511" t="s">
        <v>176</v>
      </c>
      <c r="H511" t="s">
        <v>176</v>
      </c>
      <c r="I511" t="s">
        <v>176</v>
      </c>
      <c r="J511" t="s">
        <v>176</v>
      </c>
      <c r="K511" t="s">
        <v>176</v>
      </c>
      <c r="L511">
        <v>7.2522699999808538E-2</v>
      </c>
      <c r="M511" s="16"/>
      <c r="N511" s="16"/>
    </row>
    <row r="512" spans="1:39" x14ac:dyDescent="0.3">
      <c r="A512">
        <v>1000</v>
      </c>
      <c r="B512">
        <v>20</v>
      </c>
      <c r="C512">
        <v>0.5</v>
      </c>
      <c r="D512" t="s">
        <v>18</v>
      </c>
      <c r="E512" t="s">
        <v>995</v>
      </c>
      <c r="F512" t="s">
        <v>176</v>
      </c>
      <c r="G512" t="s">
        <v>176</v>
      </c>
      <c r="H512" t="s">
        <v>176</v>
      </c>
      <c r="I512" t="s">
        <v>176</v>
      </c>
      <c r="J512" t="s">
        <v>176</v>
      </c>
      <c r="K512" t="s">
        <v>176</v>
      </c>
      <c r="L512">
        <v>5.4641899999978698E-2</v>
      </c>
      <c r="M512" s="16"/>
      <c r="N512" s="16"/>
    </row>
    <row r="513" spans="1:14" x14ac:dyDescent="0.3">
      <c r="A513">
        <v>1000</v>
      </c>
      <c r="B513">
        <v>20</v>
      </c>
      <c r="C513">
        <v>0.5</v>
      </c>
      <c r="D513" t="s">
        <v>18</v>
      </c>
      <c r="E513" t="s">
        <v>996</v>
      </c>
      <c r="F513" t="s">
        <v>176</v>
      </c>
      <c r="G513" t="s">
        <v>176</v>
      </c>
      <c r="H513" t="s">
        <v>176</v>
      </c>
      <c r="I513" t="s">
        <v>176</v>
      </c>
      <c r="J513" t="s">
        <v>176</v>
      </c>
      <c r="K513" t="s">
        <v>176</v>
      </c>
      <c r="L513">
        <v>6.3705700000127763E-2</v>
      </c>
      <c r="M513" s="16"/>
      <c r="N513" s="16"/>
    </row>
    <row r="514" spans="1:14" x14ac:dyDescent="0.3">
      <c r="A514">
        <v>1000</v>
      </c>
      <c r="B514">
        <v>20</v>
      </c>
      <c r="C514">
        <v>0.5</v>
      </c>
      <c r="D514" t="s">
        <v>18</v>
      </c>
      <c r="E514" t="s">
        <v>997</v>
      </c>
      <c r="F514" t="s">
        <v>176</v>
      </c>
      <c r="G514" t="s">
        <v>176</v>
      </c>
      <c r="H514" t="s">
        <v>176</v>
      </c>
      <c r="I514" t="s">
        <v>176</v>
      </c>
      <c r="J514" t="s">
        <v>176</v>
      </c>
      <c r="K514" t="s">
        <v>176</v>
      </c>
      <c r="L514">
        <v>6.7155200000115656E-2</v>
      </c>
      <c r="M514" s="16"/>
      <c r="N514" s="16"/>
    </row>
    <row r="515" spans="1:14" x14ac:dyDescent="0.3">
      <c r="A515">
        <v>1000</v>
      </c>
      <c r="B515">
        <v>20</v>
      </c>
      <c r="C515">
        <v>0.5</v>
      </c>
      <c r="D515" t="s">
        <v>18</v>
      </c>
      <c r="E515" t="s">
        <v>998</v>
      </c>
      <c r="F515" t="s">
        <v>176</v>
      </c>
      <c r="G515" t="s">
        <v>176</v>
      </c>
      <c r="H515" t="s">
        <v>176</v>
      </c>
      <c r="I515" t="s">
        <v>176</v>
      </c>
      <c r="J515" t="s">
        <v>176</v>
      </c>
      <c r="K515" t="s">
        <v>176</v>
      </c>
      <c r="L515">
        <v>5.1849299999958021E-2</v>
      </c>
      <c r="M515" s="16"/>
      <c r="N515" s="16"/>
    </row>
    <row r="516" spans="1:14" x14ac:dyDescent="0.3">
      <c r="A516">
        <v>1000</v>
      </c>
      <c r="B516">
        <v>20</v>
      </c>
      <c r="C516">
        <v>0.5</v>
      </c>
      <c r="D516" t="s">
        <v>18</v>
      </c>
      <c r="E516" t="s">
        <v>999</v>
      </c>
      <c r="F516" t="s">
        <v>176</v>
      </c>
      <c r="G516" t="s">
        <v>176</v>
      </c>
      <c r="H516" t="s">
        <v>176</v>
      </c>
      <c r="I516" t="s">
        <v>176</v>
      </c>
      <c r="J516" t="s">
        <v>176</v>
      </c>
      <c r="K516" t="s">
        <v>176</v>
      </c>
      <c r="L516">
        <v>6.6172800000003917E-2</v>
      </c>
      <c r="M516" s="16"/>
      <c r="N516" s="16"/>
    </row>
    <row r="517" spans="1:14" x14ac:dyDescent="0.3">
      <c r="A517">
        <v>1000</v>
      </c>
      <c r="B517">
        <v>20</v>
      </c>
      <c r="C517">
        <v>0.5</v>
      </c>
      <c r="D517" t="s">
        <v>18</v>
      </c>
      <c r="E517" t="s">
        <v>1000</v>
      </c>
      <c r="F517" t="s">
        <v>176</v>
      </c>
      <c r="G517" t="s">
        <v>176</v>
      </c>
      <c r="H517" t="s">
        <v>176</v>
      </c>
      <c r="I517" t="s">
        <v>176</v>
      </c>
      <c r="J517" t="s">
        <v>176</v>
      </c>
      <c r="K517" t="s">
        <v>176</v>
      </c>
      <c r="L517">
        <v>6.3196500000003653E-2</v>
      </c>
      <c r="M517" s="16"/>
      <c r="N517" s="16"/>
    </row>
    <row r="518" spans="1:14" x14ac:dyDescent="0.3">
      <c r="A518">
        <v>1000</v>
      </c>
      <c r="B518">
        <v>20</v>
      </c>
      <c r="C518">
        <v>0.5</v>
      </c>
      <c r="D518" t="s">
        <v>18</v>
      </c>
      <c r="E518" t="s">
        <v>1001</v>
      </c>
      <c r="F518" t="s">
        <v>176</v>
      </c>
      <c r="G518" t="s">
        <v>176</v>
      </c>
      <c r="H518" t="s">
        <v>176</v>
      </c>
      <c r="I518" t="s">
        <v>176</v>
      </c>
      <c r="J518" t="s">
        <v>176</v>
      </c>
      <c r="K518" t="s">
        <v>176</v>
      </c>
      <c r="L518">
        <v>5.4124000000001622E-2</v>
      </c>
      <c r="M518" s="16"/>
      <c r="N518" s="16"/>
    </row>
    <row r="519" spans="1:14" x14ac:dyDescent="0.3">
      <c r="A519">
        <v>1000</v>
      </c>
      <c r="B519">
        <v>20</v>
      </c>
      <c r="C519">
        <v>0.5</v>
      </c>
      <c r="D519" t="s">
        <v>18</v>
      </c>
      <c r="E519" t="s">
        <v>1002</v>
      </c>
      <c r="F519" t="s">
        <v>176</v>
      </c>
      <c r="G519" t="s">
        <v>176</v>
      </c>
      <c r="H519" t="s">
        <v>176</v>
      </c>
      <c r="I519" t="s">
        <v>176</v>
      </c>
      <c r="J519" t="s">
        <v>176</v>
      </c>
      <c r="K519" t="s">
        <v>176</v>
      </c>
      <c r="L519">
        <v>5.479309999986981E-2</v>
      </c>
      <c r="M519" s="16"/>
      <c r="N519" s="16"/>
    </row>
    <row r="520" spans="1:14" x14ac:dyDescent="0.3">
      <c r="A520">
        <v>1000</v>
      </c>
      <c r="B520">
        <v>20</v>
      </c>
      <c r="C520">
        <v>0.5</v>
      </c>
      <c r="D520" t="s">
        <v>18</v>
      </c>
      <c r="E520" t="s">
        <v>1003</v>
      </c>
      <c r="F520" t="s">
        <v>176</v>
      </c>
      <c r="G520" t="s">
        <v>176</v>
      </c>
      <c r="H520" t="s">
        <v>176</v>
      </c>
      <c r="I520" t="s">
        <v>176</v>
      </c>
      <c r="J520" t="s">
        <v>176</v>
      </c>
      <c r="K520" t="s">
        <v>176</v>
      </c>
      <c r="L520">
        <v>6.4883600000030128E-2</v>
      </c>
      <c r="M520" s="16"/>
      <c r="N520" s="16"/>
    </row>
    <row r="521" spans="1:14" x14ac:dyDescent="0.3">
      <c r="A521">
        <v>1000</v>
      </c>
      <c r="B521">
        <v>20</v>
      </c>
      <c r="C521">
        <v>0.5</v>
      </c>
      <c r="D521" t="s">
        <v>18</v>
      </c>
      <c r="E521" t="s">
        <v>1004</v>
      </c>
      <c r="F521" t="s">
        <v>176</v>
      </c>
      <c r="G521" t="s">
        <v>176</v>
      </c>
      <c r="H521" t="s">
        <v>176</v>
      </c>
      <c r="I521" t="s">
        <v>176</v>
      </c>
      <c r="J521" t="s">
        <v>176</v>
      </c>
      <c r="K521" t="s">
        <v>176</v>
      </c>
      <c r="L521">
        <v>5.6089599999950217E-2</v>
      </c>
      <c r="M521" s="16"/>
      <c r="N521" s="16"/>
    </row>
    <row r="522" spans="1:14" x14ac:dyDescent="0.3">
      <c r="A522">
        <v>1000</v>
      </c>
      <c r="B522">
        <v>20</v>
      </c>
      <c r="C522">
        <v>0.5</v>
      </c>
      <c r="D522" t="s">
        <v>18</v>
      </c>
      <c r="E522" t="s">
        <v>1005</v>
      </c>
      <c r="F522" t="s">
        <v>176</v>
      </c>
      <c r="G522" t="s">
        <v>176</v>
      </c>
      <c r="H522" t="s">
        <v>176</v>
      </c>
      <c r="I522" t="s">
        <v>176</v>
      </c>
      <c r="J522" t="s">
        <v>176</v>
      </c>
      <c r="K522" t="s">
        <v>176</v>
      </c>
      <c r="L522">
        <v>5.5406299999958719E-2</v>
      </c>
      <c r="M522" s="16"/>
      <c r="N522" s="16"/>
    </row>
    <row r="523" spans="1:14" x14ac:dyDescent="0.3">
      <c r="A523">
        <v>1000</v>
      </c>
      <c r="B523">
        <v>20</v>
      </c>
      <c r="C523">
        <v>0.5</v>
      </c>
      <c r="D523" t="s">
        <v>18</v>
      </c>
      <c r="E523" t="s">
        <v>1006</v>
      </c>
      <c r="F523" t="s">
        <v>176</v>
      </c>
      <c r="G523" t="s">
        <v>176</v>
      </c>
      <c r="H523" t="s">
        <v>176</v>
      </c>
      <c r="I523" t="s">
        <v>176</v>
      </c>
      <c r="J523" t="s">
        <v>176</v>
      </c>
      <c r="K523" t="s">
        <v>176</v>
      </c>
      <c r="L523">
        <v>6.3795199999958641E-2</v>
      </c>
      <c r="M523" s="16"/>
      <c r="N523" s="16"/>
    </row>
    <row r="524" spans="1:14" x14ac:dyDescent="0.3">
      <c r="A524">
        <v>1000</v>
      </c>
      <c r="B524">
        <v>20</v>
      </c>
      <c r="C524">
        <v>0.5</v>
      </c>
      <c r="D524" t="s">
        <v>18</v>
      </c>
      <c r="E524" t="s">
        <v>1007</v>
      </c>
      <c r="F524" t="s">
        <v>176</v>
      </c>
      <c r="G524" t="s">
        <v>176</v>
      </c>
      <c r="H524" t="s">
        <v>176</v>
      </c>
      <c r="I524" t="s">
        <v>176</v>
      </c>
      <c r="J524" t="s">
        <v>176</v>
      </c>
      <c r="K524" t="s">
        <v>176</v>
      </c>
      <c r="L524">
        <v>6.2674100000094768E-2</v>
      </c>
      <c r="M524" s="16"/>
      <c r="N524" s="16"/>
    </row>
    <row r="525" spans="1:14" x14ac:dyDescent="0.3">
      <c r="A525">
        <v>1000</v>
      </c>
      <c r="B525">
        <v>20</v>
      </c>
      <c r="C525">
        <v>0.5</v>
      </c>
      <c r="D525" t="s">
        <v>18</v>
      </c>
      <c r="E525" t="s">
        <v>1008</v>
      </c>
      <c r="F525" t="s">
        <v>176</v>
      </c>
      <c r="G525" t="s">
        <v>176</v>
      </c>
      <c r="H525" t="s">
        <v>176</v>
      </c>
      <c r="I525" t="s">
        <v>176</v>
      </c>
      <c r="J525" t="s">
        <v>176</v>
      </c>
      <c r="K525" t="s">
        <v>176</v>
      </c>
      <c r="L525">
        <v>6.751910000002681E-2</v>
      </c>
      <c r="M525" s="16"/>
      <c r="N525" s="16"/>
    </row>
    <row r="526" spans="1:14" x14ac:dyDescent="0.3">
      <c r="A526">
        <v>1000</v>
      </c>
      <c r="B526">
        <v>20</v>
      </c>
      <c r="C526">
        <v>0.5</v>
      </c>
      <c r="D526" t="s">
        <v>18</v>
      </c>
      <c r="E526" t="s">
        <v>1009</v>
      </c>
      <c r="F526" t="s">
        <v>176</v>
      </c>
      <c r="G526" t="s">
        <v>176</v>
      </c>
      <c r="H526" t="s">
        <v>176</v>
      </c>
      <c r="I526" t="s">
        <v>176</v>
      </c>
      <c r="J526" t="s">
        <v>176</v>
      </c>
      <c r="K526" t="s">
        <v>176</v>
      </c>
      <c r="L526">
        <v>7.0035400000051595E-2</v>
      </c>
      <c r="M526" s="16"/>
      <c r="N526" s="16"/>
    </row>
    <row r="527" spans="1:14" x14ac:dyDescent="0.3">
      <c r="A527">
        <v>1000</v>
      </c>
      <c r="B527">
        <v>20</v>
      </c>
      <c r="C527">
        <v>0.5</v>
      </c>
      <c r="D527" t="s">
        <v>18</v>
      </c>
      <c r="E527" t="s">
        <v>1010</v>
      </c>
      <c r="F527" t="s">
        <v>176</v>
      </c>
      <c r="G527" t="s">
        <v>176</v>
      </c>
      <c r="H527" t="s">
        <v>176</v>
      </c>
      <c r="I527" t="s">
        <v>176</v>
      </c>
      <c r="J527" t="s">
        <v>176</v>
      </c>
      <c r="K527" t="s">
        <v>176</v>
      </c>
      <c r="L527">
        <v>6.2948499999947671E-2</v>
      </c>
      <c r="M527" s="16"/>
      <c r="N527" s="16"/>
    </row>
    <row r="528" spans="1:14" x14ac:dyDescent="0.3">
      <c r="A528">
        <v>1000</v>
      </c>
      <c r="B528">
        <v>20</v>
      </c>
      <c r="C528">
        <v>0.5</v>
      </c>
      <c r="D528" t="s">
        <v>18</v>
      </c>
      <c r="E528" t="s">
        <v>1011</v>
      </c>
      <c r="F528" t="s">
        <v>176</v>
      </c>
      <c r="G528" t="s">
        <v>176</v>
      </c>
      <c r="H528" t="s">
        <v>176</v>
      </c>
      <c r="I528" t="s">
        <v>176</v>
      </c>
      <c r="J528" t="s">
        <v>176</v>
      </c>
      <c r="K528" t="s">
        <v>176</v>
      </c>
      <c r="L528">
        <v>7.5200900000027104E-2</v>
      </c>
      <c r="M528" s="16"/>
      <c r="N528" s="16"/>
    </row>
    <row r="529" spans="1:14" x14ac:dyDescent="0.3">
      <c r="A529">
        <v>1000</v>
      </c>
      <c r="B529">
        <v>20</v>
      </c>
      <c r="C529">
        <v>0.5</v>
      </c>
      <c r="D529" t="s">
        <v>18</v>
      </c>
      <c r="E529" t="s">
        <v>1012</v>
      </c>
      <c r="F529" t="s">
        <v>176</v>
      </c>
      <c r="G529" t="s">
        <v>176</v>
      </c>
      <c r="H529" t="s">
        <v>176</v>
      </c>
      <c r="I529" t="s">
        <v>176</v>
      </c>
      <c r="J529" t="s">
        <v>176</v>
      </c>
      <c r="K529" t="s">
        <v>176</v>
      </c>
      <c r="L529">
        <v>6.473920000007638E-2</v>
      </c>
      <c r="M529" s="16"/>
      <c r="N529" s="16"/>
    </row>
    <row r="530" spans="1:14" x14ac:dyDescent="0.3">
      <c r="A530">
        <v>1000</v>
      </c>
      <c r="B530">
        <v>20</v>
      </c>
      <c r="C530">
        <v>0.5</v>
      </c>
      <c r="D530" t="s">
        <v>18</v>
      </c>
      <c r="E530" t="s">
        <v>1013</v>
      </c>
      <c r="F530" t="s">
        <v>176</v>
      </c>
      <c r="G530" t="s">
        <v>176</v>
      </c>
      <c r="H530" t="s">
        <v>176</v>
      </c>
      <c r="I530" t="s">
        <v>176</v>
      </c>
      <c r="J530" t="s">
        <v>176</v>
      </c>
      <c r="K530" t="s">
        <v>176</v>
      </c>
      <c r="L530">
        <v>5.9173900000132562E-2</v>
      </c>
      <c r="M530" s="16"/>
      <c r="N530" s="16"/>
    </row>
    <row r="531" spans="1:14" x14ac:dyDescent="0.3">
      <c r="A531">
        <v>1000</v>
      </c>
      <c r="B531">
        <v>20</v>
      </c>
      <c r="C531">
        <v>0.5</v>
      </c>
      <c r="D531" t="s">
        <v>18</v>
      </c>
      <c r="E531" t="s">
        <v>1014</v>
      </c>
      <c r="F531" t="s">
        <v>176</v>
      </c>
      <c r="G531" t="s">
        <v>176</v>
      </c>
      <c r="H531" t="s">
        <v>176</v>
      </c>
      <c r="I531" t="s">
        <v>176</v>
      </c>
      <c r="J531" t="s">
        <v>176</v>
      </c>
      <c r="K531" t="s">
        <v>176</v>
      </c>
      <c r="L531">
        <v>5.2370300000120551E-2</v>
      </c>
      <c r="M531" s="16"/>
      <c r="N531" s="16"/>
    </row>
    <row r="532" spans="1:14" x14ac:dyDescent="0.3">
      <c r="A532">
        <v>1000</v>
      </c>
      <c r="B532">
        <v>20</v>
      </c>
      <c r="C532">
        <v>0.5</v>
      </c>
      <c r="D532" t="s">
        <v>18</v>
      </c>
      <c r="E532" t="s">
        <v>1015</v>
      </c>
      <c r="F532" t="s">
        <v>176</v>
      </c>
      <c r="G532" t="s">
        <v>176</v>
      </c>
      <c r="H532" t="s">
        <v>176</v>
      </c>
      <c r="I532" t="s">
        <v>176</v>
      </c>
      <c r="J532" t="s">
        <v>176</v>
      </c>
      <c r="K532" t="s">
        <v>176</v>
      </c>
      <c r="L532">
        <v>6.253500000002532E-2</v>
      </c>
      <c r="M532" s="16"/>
      <c r="N532" s="16"/>
    </row>
    <row r="533" spans="1:14" x14ac:dyDescent="0.3">
      <c r="A533">
        <v>1000</v>
      </c>
      <c r="B533">
        <v>20</v>
      </c>
      <c r="C533">
        <v>0.5</v>
      </c>
      <c r="D533" t="s">
        <v>18</v>
      </c>
      <c r="E533" t="s">
        <v>1016</v>
      </c>
      <c r="F533" t="s">
        <v>176</v>
      </c>
      <c r="G533" t="s">
        <v>176</v>
      </c>
      <c r="H533" t="s">
        <v>176</v>
      </c>
      <c r="I533" t="s">
        <v>176</v>
      </c>
      <c r="J533" t="s">
        <v>176</v>
      </c>
      <c r="K533" t="s">
        <v>176</v>
      </c>
      <c r="L533">
        <v>6.0826399999996283E-2</v>
      </c>
      <c r="M533" s="16"/>
      <c r="N533" s="16"/>
    </row>
    <row r="534" spans="1:14" x14ac:dyDescent="0.3">
      <c r="A534">
        <v>1000</v>
      </c>
      <c r="B534">
        <v>20</v>
      </c>
      <c r="C534">
        <v>0.5</v>
      </c>
      <c r="D534" t="s">
        <v>18</v>
      </c>
      <c r="E534" t="s">
        <v>1017</v>
      </c>
      <c r="F534" t="s">
        <v>176</v>
      </c>
      <c r="G534" t="s">
        <v>176</v>
      </c>
      <c r="H534" t="s">
        <v>176</v>
      </c>
      <c r="I534" t="s">
        <v>176</v>
      </c>
      <c r="J534" t="s">
        <v>176</v>
      </c>
      <c r="K534" t="s">
        <v>176</v>
      </c>
      <c r="L534">
        <v>0.49143809999986843</v>
      </c>
      <c r="M534" s="16"/>
      <c r="N534" s="16"/>
    </row>
    <row r="535" spans="1:14" x14ac:dyDescent="0.3">
      <c r="A535">
        <v>1000</v>
      </c>
      <c r="B535">
        <v>20</v>
      </c>
      <c r="C535">
        <v>0.5</v>
      </c>
      <c r="D535" t="s">
        <v>18</v>
      </c>
      <c r="E535" t="s">
        <v>1018</v>
      </c>
      <c r="F535" t="s">
        <v>176</v>
      </c>
      <c r="G535" t="s">
        <v>176</v>
      </c>
      <c r="H535" t="s">
        <v>176</v>
      </c>
      <c r="I535" t="s">
        <v>176</v>
      </c>
      <c r="J535" t="s">
        <v>176</v>
      </c>
      <c r="K535" t="s">
        <v>176</v>
      </c>
      <c r="L535">
        <v>5.7720300000028153E-2</v>
      </c>
      <c r="M535" s="16"/>
      <c r="N535" s="16"/>
    </row>
    <row r="536" spans="1:14" x14ac:dyDescent="0.3">
      <c r="A536">
        <v>1000</v>
      </c>
      <c r="B536">
        <v>20</v>
      </c>
      <c r="C536">
        <v>0.5</v>
      </c>
      <c r="D536" t="s">
        <v>18</v>
      </c>
      <c r="E536" t="s">
        <v>1019</v>
      </c>
      <c r="F536" t="s">
        <v>176</v>
      </c>
      <c r="G536" t="s">
        <v>176</v>
      </c>
      <c r="H536" t="s">
        <v>176</v>
      </c>
      <c r="I536" t="s">
        <v>176</v>
      </c>
      <c r="J536" t="s">
        <v>176</v>
      </c>
      <c r="K536" t="s">
        <v>176</v>
      </c>
      <c r="L536">
        <v>5.9329599999955462E-2</v>
      </c>
      <c r="M536" s="16"/>
      <c r="N536" s="16"/>
    </row>
    <row r="537" spans="1:14" x14ac:dyDescent="0.3">
      <c r="A537">
        <v>1000</v>
      </c>
      <c r="B537">
        <v>20</v>
      </c>
      <c r="C537">
        <v>0.5</v>
      </c>
      <c r="D537" t="s">
        <v>18</v>
      </c>
      <c r="E537" t="s">
        <v>1020</v>
      </c>
      <c r="F537" t="s">
        <v>176</v>
      </c>
      <c r="G537" t="s">
        <v>176</v>
      </c>
      <c r="H537" t="s">
        <v>176</v>
      </c>
      <c r="I537" t="s">
        <v>176</v>
      </c>
      <c r="J537" t="s">
        <v>176</v>
      </c>
      <c r="K537" t="s">
        <v>176</v>
      </c>
      <c r="L537">
        <v>6.047420000004422E-2</v>
      </c>
      <c r="M537" s="16"/>
      <c r="N537" s="16"/>
    </row>
    <row r="538" spans="1:14" x14ac:dyDescent="0.3">
      <c r="A538">
        <v>1000</v>
      </c>
      <c r="B538">
        <v>20</v>
      </c>
      <c r="C538">
        <v>0.5</v>
      </c>
      <c r="D538" t="s">
        <v>18</v>
      </c>
      <c r="E538" t="s">
        <v>1021</v>
      </c>
      <c r="F538" t="s">
        <v>176</v>
      </c>
      <c r="G538" t="s">
        <v>176</v>
      </c>
      <c r="H538" t="s">
        <v>176</v>
      </c>
      <c r="I538" t="s">
        <v>176</v>
      </c>
      <c r="J538" t="s">
        <v>176</v>
      </c>
      <c r="K538" t="s">
        <v>176</v>
      </c>
      <c r="L538">
        <v>5.7544199999938428E-2</v>
      </c>
      <c r="M538" s="16"/>
      <c r="N538" s="16"/>
    </row>
    <row r="539" spans="1:14" x14ac:dyDescent="0.3">
      <c r="A539">
        <v>1000</v>
      </c>
      <c r="B539">
        <v>20</v>
      </c>
      <c r="C539">
        <v>0.5</v>
      </c>
      <c r="D539" t="s">
        <v>18</v>
      </c>
      <c r="E539" t="s">
        <v>1022</v>
      </c>
      <c r="F539" t="s">
        <v>176</v>
      </c>
      <c r="G539" t="s">
        <v>176</v>
      </c>
      <c r="H539" t="s">
        <v>176</v>
      </c>
      <c r="I539" t="s">
        <v>176</v>
      </c>
      <c r="J539" t="s">
        <v>176</v>
      </c>
      <c r="K539" t="s">
        <v>176</v>
      </c>
      <c r="L539">
        <v>7.1116800000027069E-2</v>
      </c>
      <c r="M539" s="16"/>
      <c r="N539" s="16"/>
    </row>
    <row r="540" spans="1:14" x14ac:dyDescent="0.3">
      <c r="A540">
        <v>1000</v>
      </c>
      <c r="B540">
        <v>20</v>
      </c>
      <c r="C540">
        <v>0.5</v>
      </c>
      <c r="D540" t="s">
        <v>18</v>
      </c>
      <c r="E540" t="s">
        <v>1023</v>
      </c>
      <c r="F540" t="s">
        <v>176</v>
      </c>
      <c r="G540" t="s">
        <v>176</v>
      </c>
      <c r="H540" t="s">
        <v>176</v>
      </c>
      <c r="I540" t="s">
        <v>176</v>
      </c>
      <c r="J540" t="s">
        <v>176</v>
      </c>
      <c r="K540" t="s">
        <v>176</v>
      </c>
      <c r="L540">
        <v>6.1721099999886057E-2</v>
      </c>
      <c r="M540" s="16"/>
      <c r="N540" s="16"/>
    </row>
    <row r="541" spans="1:14" x14ac:dyDescent="0.3">
      <c r="A541">
        <v>1000</v>
      </c>
      <c r="B541">
        <v>20</v>
      </c>
      <c r="C541">
        <v>0.5</v>
      </c>
      <c r="D541" t="s">
        <v>18</v>
      </c>
      <c r="E541" t="s">
        <v>1024</v>
      </c>
      <c r="F541" t="s">
        <v>176</v>
      </c>
      <c r="G541" t="s">
        <v>176</v>
      </c>
      <c r="H541" t="s">
        <v>176</v>
      </c>
      <c r="I541" t="s">
        <v>176</v>
      </c>
      <c r="J541" t="s">
        <v>176</v>
      </c>
      <c r="K541" t="s">
        <v>176</v>
      </c>
      <c r="L541">
        <v>5.8890100000098762E-2</v>
      </c>
      <c r="M541" s="16"/>
      <c r="N541" s="16"/>
    </row>
    <row r="542" spans="1:14" x14ac:dyDescent="0.3">
      <c r="A542">
        <v>1000</v>
      </c>
      <c r="B542">
        <v>20</v>
      </c>
      <c r="C542">
        <v>0.5</v>
      </c>
      <c r="D542" t="s">
        <v>18</v>
      </c>
      <c r="E542" t="s">
        <v>1025</v>
      </c>
      <c r="F542" t="s">
        <v>176</v>
      </c>
      <c r="G542" t="s">
        <v>176</v>
      </c>
      <c r="H542" t="s">
        <v>176</v>
      </c>
      <c r="I542" t="s">
        <v>176</v>
      </c>
      <c r="J542" t="s">
        <v>176</v>
      </c>
      <c r="K542" t="s">
        <v>176</v>
      </c>
      <c r="L542">
        <v>6.1867800000072748E-2</v>
      </c>
      <c r="M542" s="16"/>
      <c r="N542" s="16"/>
    </row>
    <row r="543" spans="1:14" x14ac:dyDescent="0.3">
      <c r="A543">
        <v>1000</v>
      </c>
      <c r="B543">
        <v>20</v>
      </c>
      <c r="C543">
        <v>0.5</v>
      </c>
      <c r="D543" t="s">
        <v>18</v>
      </c>
      <c r="E543" t="s">
        <v>1026</v>
      </c>
      <c r="F543" t="s">
        <v>176</v>
      </c>
      <c r="G543" t="s">
        <v>176</v>
      </c>
      <c r="H543" t="s">
        <v>176</v>
      </c>
      <c r="I543" t="s">
        <v>176</v>
      </c>
      <c r="J543" t="s">
        <v>176</v>
      </c>
      <c r="K543" t="s">
        <v>176</v>
      </c>
      <c r="L543">
        <v>0.1203009000000748</v>
      </c>
      <c r="M543" s="16"/>
      <c r="N543" s="16"/>
    </row>
    <row r="544" spans="1:14" x14ac:dyDescent="0.3">
      <c r="A544">
        <v>1000</v>
      </c>
      <c r="B544">
        <v>20</v>
      </c>
      <c r="C544">
        <v>0.5</v>
      </c>
      <c r="D544" t="s">
        <v>18</v>
      </c>
      <c r="E544" t="s">
        <v>1027</v>
      </c>
      <c r="F544" t="s">
        <v>176</v>
      </c>
      <c r="G544" t="s">
        <v>176</v>
      </c>
      <c r="H544" t="s">
        <v>176</v>
      </c>
      <c r="I544" t="s">
        <v>176</v>
      </c>
      <c r="J544" t="s">
        <v>176</v>
      </c>
      <c r="K544" t="s">
        <v>176</v>
      </c>
      <c r="L544">
        <v>5.7538199999953583E-2</v>
      </c>
      <c r="M544" s="16"/>
      <c r="N544" s="16"/>
    </row>
    <row r="545" spans="1:39" x14ac:dyDescent="0.3">
      <c r="A545">
        <v>1000</v>
      </c>
      <c r="B545">
        <v>20</v>
      </c>
      <c r="C545">
        <v>0.5</v>
      </c>
      <c r="D545" t="s">
        <v>18</v>
      </c>
      <c r="E545" t="s">
        <v>1028</v>
      </c>
      <c r="F545" t="s">
        <v>176</v>
      </c>
      <c r="G545" t="s">
        <v>176</v>
      </c>
      <c r="H545" t="s">
        <v>176</v>
      </c>
      <c r="I545" t="s">
        <v>176</v>
      </c>
      <c r="J545" t="s">
        <v>176</v>
      </c>
      <c r="K545" t="s">
        <v>176</v>
      </c>
      <c r="L545">
        <v>5.693280000014056E-2</v>
      </c>
      <c r="M545" s="16"/>
      <c r="N545" s="16"/>
    </row>
    <row r="546" spans="1:39" x14ac:dyDescent="0.3">
      <c r="A546">
        <v>1000</v>
      </c>
      <c r="B546">
        <v>20</v>
      </c>
      <c r="C546">
        <v>0.5</v>
      </c>
      <c r="D546" t="s">
        <v>18</v>
      </c>
      <c r="E546" t="s">
        <v>1029</v>
      </c>
      <c r="F546" t="s">
        <v>176</v>
      </c>
      <c r="G546" t="s">
        <v>176</v>
      </c>
      <c r="H546" t="s">
        <v>176</v>
      </c>
      <c r="I546" t="s">
        <v>176</v>
      </c>
      <c r="J546" t="s">
        <v>176</v>
      </c>
      <c r="K546" t="s">
        <v>176</v>
      </c>
      <c r="L546">
        <v>0.18494879999980179</v>
      </c>
      <c r="M546" s="16"/>
      <c r="N546" s="16"/>
    </row>
    <row r="547" spans="1:39" x14ac:dyDescent="0.3">
      <c r="A547">
        <v>1000</v>
      </c>
      <c r="B547">
        <v>20</v>
      </c>
      <c r="C547">
        <v>0.5</v>
      </c>
      <c r="D547" t="s">
        <v>18</v>
      </c>
      <c r="E547" t="s">
        <v>1030</v>
      </c>
      <c r="F547" t="s">
        <v>176</v>
      </c>
      <c r="G547" t="s">
        <v>176</v>
      </c>
      <c r="H547" t="s">
        <v>176</v>
      </c>
      <c r="I547" t="s">
        <v>176</v>
      </c>
      <c r="J547" t="s">
        <v>176</v>
      </c>
      <c r="K547" t="s">
        <v>176</v>
      </c>
      <c r="L547">
        <v>6.3160700000025827E-2</v>
      </c>
      <c r="M547" s="16"/>
      <c r="N547" s="16"/>
    </row>
    <row r="548" spans="1:39" x14ac:dyDescent="0.3">
      <c r="A548">
        <v>1000</v>
      </c>
      <c r="B548">
        <v>20</v>
      </c>
      <c r="C548">
        <v>0.5</v>
      </c>
      <c r="D548" t="s">
        <v>18</v>
      </c>
      <c r="E548" t="s">
        <v>1031</v>
      </c>
      <c r="F548" t="s">
        <v>176</v>
      </c>
      <c r="G548" t="s">
        <v>176</v>
      </c>
      <c r="H548" t="s">
        <v>176</v>
      </c>
      <c r="I548" t="s">
        <v>176</v>
      </c>
      <c r="J548" t="s">
        <v>176</v>
      </c>
      <c r="K548" t="s">
        <v>176</v>
      </c>
      <c r="L548">
        <v>6.0552499999857901E-2</v>
      </c>
      <c r="M548" s="16"/>
      <c r="N548" s="16"/>
    </row>
    <row r="549" spans="1:39" x14ac:dyDescent="0.3">
      <c r="A549">
        <v>1000</v>
      </c>
      <c r="B549">
        <v>20</v>
      </c>
      <c r="C549">
        <v>0.5</v>
      </c>
      <c r="D549" t="s">
        <v>18</v>
      </c>
      <c r="E549" t="s">
        <v>1032</v>
      </c>
      <c r="F549" t="s">
        <v>176</v>
      </c>
      <c r="G549" t="s">
        <v>176</v>
      </c>
      <c r="H549" t="s">
        <v>176</v>
      </c>
      <c r="I549" t="s">
        <v>176</v>
      </c>
      <c r="J549" t="s">
        <v>176</v>
      </c>
      <c r="K549" t="s">
        <v>176</v>
      </c>
      <c r="L549">
        <v>6.301660000008269E-2</v>
      </c>
      <c r="M549" s="16"/>
      <c r="N549" s="16"/>
    </row>
    <row r="550" spans="1:39" x14ac:dyDescent="0.3">
      <c r="A550">
        <v>1000</v>
      </c>
      <c r="B550">
        <v>20</v>
      </c>
      <c r="C550">
        <v>0.5</v>
      </c>
      <c r="D550" t="s">
        <v>18</v>
      </c>
      <c r="E550" t="s">
        <v>1033</v>
      </c>
      <c r="F550" t="s">
        <v>176</v>
      </c>
      <c r="G550" t="s">
        <v>176</v>
      </c>
      <c r="H550" t="s">
        <v>176</v>
      </c>
      <c r="I550" t="s">
        <v>176</v>
      </c>
      <c r="J550" t="s">
        <v>176</v>
      </c>
      <c r="K550" t="s">
        <v>176</v>
      </c>
      <c r="L550">
        <v>5.4266800000050353E-2</v>
      </c>
      <c r="M550" s="16"/>
      <c r="N550" s="16"/>
    </row>
    <row r="551" spans="1:39" x14ac:dyDescent="0.3">
      <c r="A551">
        <v>1000</v>
      </c>
      <c r="B551">
        <v>20</v>
      </c>
      <c r="C551">
        <v>0.5</v>
      </c>
      <c r="D551" t="s">
        <v>18</v>
      </c>
      <c r="E551" t="s">
        <v>1034</v>
      </c>
      <c r="F551" t="s">
        <v>176</v>
      </c>
      <c r="G551" t="s">
        <v>176</v>
      </c>
      <c r="H551" t="s">
        <v>176</v>
      </c>
      <c r="I551" t="s">
        <v>176</v>
      </c>
      <c r="J551" t="s">
        <v>176</v>
      </c>
      <c r="K551" t="s">
        <v>176</v>
      </c>
      <c r="L551">
        <v>6.4438500000051135E-2</v>
      </c>
      <c r="M551" s="16"/>
      <c r="N551" s="16"/>
    </row>
    <row r="552" spans="1:39" ht="15.6" x14ac:dyDescent="0.3">
      <c r="A552">
        <v>1000</v>
      </c>
      <c r="B552">
        <v>20</v>
      </c>
      <c r="C552">
        <v>0.5</v>
      </c>
      <c r="D552" t="s">
        <v>18</v>
      </c>
      <c r="E552" t="s">
        <v>1035</v>
      </c>
      <c r="F552" t="s">
        <v>176</v>
      </c>
      <c r="G552" t="s">
        <v>176</v>
      </c>
      <c r="H552" t="s">
        <v>176</v>
      </c>
      <c r="I552" t="s">
        <v>176</v>
      </c>
      <c r="J552" t="s">
        <v>176</v>
      </c>
      <c r="K552" t="s">
        <v>176</v>
      </c>
      <c r="L552">
        <v>5.7386699999824493E-2</v>
      </c>
      <c r="M552" s="16"/>
      <c r="N552" s="1" t="s">
        <v>1</v>
      </c>
      <c r="O552" s="1" t="s">
        <v>2</v>
      </c>
      <c r="P552" s="1" t="s">
        <v>3</v>
      </c>
      <c r="Q552" s="1" t="s">
        <v>4</v>
      </c>
      <c r="R552" s="1" t="s">
        <v>5</v>
      </c>
      <c r="S552" s="1" t="s">
        <v>6</v>
      </c>
      <c r="T552" s="1" t="s">
        <v>7</v>
      </c>
      <c r="W552" s="1"/>
      <c r="X552" s="1"/>
      <c r="Y552" s="1"/>
      <c r="Z552" s="1"/>
      <c r="AA552" s="1"/>
      <c r="AB552" s="1"/>
      <c r="AH552" s="1"/>
      <c r="AI552" s="1"/>
      <c r="AJ552" s="1"/>
      <c r="AK552" s="1"/>
      <c r="AL552" s="1"/>
      <c r="AM552" s="1"/>
    </row>
    <row r="553" spans="1:39" x14ac:dyDescent="0.3">
      <c r="A553">
        <v>2000</v>
      </c>
      <c r="B553">
        <v>50</v>
      </c>
      <c r="C553">
        <v>0.5</v>
      </c>
      <c r="D553" t="s">
        <v>18</v>
      </c>
      <c r="E553" t="s">
        <v>1036</v>
      </c>
      <c r="F553" t="s">
        <v>176</v>
      </c>
      <c r="G553" t="s">
        <v>176</v>
      </c>
      <c r="H553" t="s">
        <v>176</v>
      </c>
      <c r="I553" t="s">
        <v>176</v>
      </c>
      <c r="J553" t="s">
        <v>176</v>
      </c>
      <c r="K553" t="s">
        <v>176</v>
      </c>
      <c r="L553">
        <v>0.1081652000000304</v>
      </c>
      <c r="M553" s="16"/>
      <c r="N553" s="16" t="e">
        <f t="shared" ref="N553:T553" si="32">AVERAGE(F553:F602)</f>
        <v>#DIV/0!</v>
      </c>
      <c r="O553" s="16" t="e">
        <f t="shared" si="32"/>
        <v>#DIV/0!</v>
      </c>
      <c r="P553" s="16" t="e">
        <f t="shared" si="32"/>
        <v>#DIV/0!</v>
      </c>
      <c r="Q553" s="16" t="e">
        <f t="shared" si="32"/>
        <v>#DIV/0!</v>
      </c>
      <c r="R553" s="16" t="e">
        <f t="shared" si="32"/>
        <v>#DIV/0!</v>
      </c>
      <c r="S553" s="16" t="e">
        <f t="shared" si="32"/>
        <v>#DIV/0!</v>
      </c>
      <c r="T553" s="16">
        <f t="shared" si="32"/>
        <v>0.15697936600000048</v>
      </c>
    </row>
    <row r="554" spans="1:39" x14ac:dyDescent="0.3">
      <c r="A554">
        <v>2000</v>
      </c>
      <c r="B554">
        <v>50</v>
      </c>
      <c r="C554">
        <v>0.5</v>
      </c>
      <c r="D554" t="s">
        <v>18</v>
      </c>
      <c r="E554" t="s">
        <v>1037</v>
      </c>
      <c r="F554" t="s">
        <v>176</v>
      </c>
      <c r="G554" t="s">
        <v>176</v>
      </c>
      <c r="H554" t="s">
        <v>176</v>
      </c>
      <c r="I554" t="s">
        <v>176</v>
      </c>
      <c r="J554" t="s">
        <v>176</v>
      </c>
      <c r="K554" t="s">
        <v>176</v>
      </c>
      <c r="L554">
        <v>0.1335579999999936</v>
      </c>
      <c r="M554" s="16"/>
      <c r="N554" s="16"/>
    </row>
    <row r="555" spans="1:39" x14ac:dyDescent="0.3">
      <c r="A555">
        <v>2000</v>
      </c>
      <c r="B555">
        <v>50</v>
      </c>
      <c r="C555">
        <v>0.5</v>
      </c>
      <c r="D555" t="s">
        <v>18</v>
      </c>
      <c r="E555" t="s">
        <v>1038</v>
      </c>
      <c r="F555" t="s">
        <v>176</v>
      </c>
      <c r="G555" t="s">
        <v>176</v>
      </c>
      <c r="H555" t="s">
        <v>176</v>
      </c>
      <c r="I555" t="s">
        <v>176</v>
      </c>
      <c r="J555" t="s">
        <v>176</v>
      </c>
      <c r="K555" t="s">
        <v>176</v>
      </c>
      <c r="L555">
        <v>9.2233200000009674E-2</v>
      </c>
      <c r="M555" s="16"/>
      <c r="N555" s="16"/>
    </row>
    <row r="556" spans="1:39" x14ac:dyDescent="0.3">
      <c r="A556">
        <v>2000</v>
      </c>
      <c r="B556">
        <v>50</v>
      </c>
      <c r="C556">
        <v>0.5</v>
      </c>
      <c r="D556" t="s">
        <v>18</v>
      </c>
      <c r="E556" t="s">
        <v>1039</v>
      </c>
      <c r="F556" t="s">
        <v>176</v>
      </c>
      <c r="G556" t="s">
        <v>176</v>
      </c>
      <c r="H556" t="s">
        <v>176</v>
      </c>
      <c r="I556" t="s">
        <v>176</v>
      </c>
      <c r="J556" t="s">
        <v>176</v>
      </c>
      <c r="K556" t="s">
        <v>176</v>
      </c>
      <c r="L556">
        <v>9.0035200000102122E-2</v>
      </c>
      <c r="M556" s="16"/>
      <c r="N556" s="16"/>
    </row>
    <row r="557" spans="1:39" x14ac:dyDescent="0.3">
      <c r="A557">
        <v>2000</v>
      </c>
      <c r="B557">
        <v>50</v>
      </c>
      <c r="C557">
        <v>0.5</v>
      </c>
      <c r="D557" t="s">
        <v>18</v>
      </c>
      <c r="E557" t="s">
        <v>1040</v>
      </c>
      <c r="F557" t="s">
        <v>176</v>
      </c>
      <c r="G557" t="s">
        <v>176</v>
      </c>
      <c r="H557" t="s">
        <v>176</v>
      </c>
      <c r="I557" t="s">
        <v>176</v>
      </c>
      <c r="J557" t="s">
        <v>176</v>
      </c>
      <c r="K557" t="s">
        <v>176</v>
      </c>
      <c r="L557">
        <v>0.1154865999999402</v>
      </c>
      <c r="M557" s="16"/>
      <c r="N557" s="16"/>
    </row>
    <row r="558" spans="1:39" x14ac:dyDescent="0.3">
      <c r="A558">
        <v>2000</v>
      </c>
      <c r="B558">
        <v>50</v>
      </c>
      <c r="C558">
        <v>0.5</v>
      </c>
      <c r="D558" t="s">
        <v>18</v>
      </c>
      <c r="E558" t="s">
        <v>1041</v>
      </c>
      <c r="F558" t="s">
        <v>176</v>
      </c>
      <c r="G558" t="s">
        <v>176</v>
      </c>
      <c r="H558" t="s">
        <v>176</v>
      </c>
      <c r="I558" t="s">
        <v>176</v>
      </c>
      <c r="J558" t="s">
        <v>176</v>
      </c>
      <c r="K558" t="s">
        <v>176</v>
      </c>
      <c r="L558">
        <v>9.2782100000022183E-2</v>
      </c>
      <c r="M558" s="16"/>
      <c r="N558" s="16"/>
    </row>
    <row r="559" spans="1:39" x14ac:dyDescent="0.3">
      <c r="A559">
        <v>2000</v>
      </c>
      <c r="B559">
        <v>50</v>
      </c>
      <c r="C559">
        <v>0.5</v>
      </c>
      <c r="D559" t="s">
        <v>18</v>
      </c>
      <c r="E559" t="s">
        <v>1042</v>
      </c>
      <c r="F559" t="s">
        <v>176</v>
      </c>
      <c r="G559" t="s">
        <v>176</v>
      </c>
      <c r="H559" t="s">
        <v>176</v>
      </c>
      <c r="I559" t="s">
        <v>176</v>
      </c>
      <c r="J559" t="s">
        <v>176</v>
      </c>
      <c r="K559" t="s">
        <v>176</v>
      </c>
      <c r="L559">
        <v>9.5109500000035041E-2</v>
      </c>
      <c r="M559" s="16"/>
      <c r="N559" s="16"/>
    </row>
    <row r="560" spans="1:39" x14ac:dyDescent="0.3">
      <c r="A560">
        <v>2000</v>
      </c>
      <c r="B560">
        <v>50</v>
      </c>
      <c r="C560">
        <v>0.5</v>
      </c>
      <c r="D560" t="s">
        <v>18</v>
      </c>
      <c r="E560" t="s">
        <v>1043</v>
      </c>
      <c r="F560" t="s">
        <v>176</v>
      </c>
      <c r="G560" t="s">
        <v>176</v>
      </c>
      <c r="H560" t="s">
        <v>176</v>
      </c>
      <c r="I560" t="s">
        <v>176</v>
      </c>
      <c r="J560" t="s">
        <v>176</v>
      </c>
      <c r="K560" t="s">
        <v>176</v>
      </c>
      <c r="L560">
        <v>0.1124439999998685</v>
      </c>
      <c r="M560" s="16"/>
      <c r="N560" s="16"/>
    </row>
    <row r="561" spans="1:14" x14ac:dyDescent="0.3">
      <c r="A561">
        <v>2000</v>
      </c>
      <c r="B561">
        <v>50</v>
      </c>
      <c r="C561">
        <v>0.5</v>
      </c>
      <c r="D561" t="s">
        <v>18</v>
      </c>
      <c r="E561" t="s">
        <v>1044</v>
      </c>
      <c r="F561" t="s">
        <v>176</v>
      </c>
      <c r="G561" t="s">
        <v>176</v>
      </c>
      <c r="H561" t="s">
        <v>176</v>
      </c>
      <c r="I561" t="s">
        <v>176</v>
      </c>
      <c r="J561" t="s">
        <v>176</v>
      </c>
      <c r="K561" t="s">
        <v>176</v>
      </c>
      <c r="L561">
        <v>9.6147199999904842E-2</v>
      </c>
      <c r="M561" s="16"/>
      <c r="N561" s="16"/>
    </row>
    <row r="562" spans="1:14" x14ac:dyDescent="0.3">
      <c r="A562">
        <v>2000</v>
      </c>
      <c r="B562">
        <v>50</v>
      </c>
      <c r="C562">
        <v>0.5</v>
      </c>
      <c r="D562" t="s">
        <v>18</v>
      </c>
      <c r="E562" t="s">
        <v>1045</v>
      </c>
      <c r="F562" t="s">
        <v>176</v>
      </c>
      <c r="G562" t="s">
        <v>176</v>
      </c>
      <c r="H562" t="s">
        <v>176</v>
      </c>
      <c r="I562" t="s">
        <v>176</v>
      </c>
      <c r="J562" t="s">
        <v>176</v>
      </c>
      <c r="K562" t="s">
        <v>176</v>
      </c>
      <c r="L562">
        <v>0.1073876999998902</v>
      </c>
      <c r="M562" s="16"/>
      <c r="N562" s="16"/>
    </row>
    <row r="563" spans="1:14" x14ac:dyDescent="0.3">
      <c r="A563">
        <v>2000</v>
      </c>
      <c r="B563">
        <v>50</v>
      </c>
      <c r="C563">
        <v>0.5</v>
      </c>
      <c r="D563" t="s">
        <v>18</v>
      </c>
      <c r="E563" t="s">
        <v>1046</v>
      </c>
      <c r="F563" t="s">
        <v>176</v>
      </c>
      <c r="G563" t="s">
        <v>176</v>
      </c>
      <c r="H563" t="s">
        <v>176</v>
      </c>
      <c r="I563" t="s">
        <v>176</v>
      </c>
      <c r="J563" t="s">
        <v>176</v>
      </c>
      <c r="K563" t="s">
        <v>176</v>
      </c>
      <c r="L563">
        <v>9.294169999998303E-2</v>
      </c>
      <c r="M563" s="16"/>
      <c r="N563" s="16"/>
    </row>
    <row r="564" spans="1:14" x14ac:dyDescent="0.3">
      <c r="A564">
        <v>2000</v>
      </c>
      <c r="B564">
        <v>50</v>
      </c>
      <c r="C564">
        <v>0.5</v>
      </c>
      <c r="D564" t="s">
        <v>18</v>
      </c>
      <c r="E564" t="s">
        <v>1047</v>
      </c>
      <c r="F564" t="s">
        <v>176</v>
      </c>
      <c r="G564" t="s">
        <v>176</v>
      </c>
      <c r="H564" t="s">
        <v>176</v>
      </c>
      <c r="I564" t="s">
        <v>176</v>
      </c>
      <c r="J564" t="s">
        <v>176</v>
      </c>
      <c r="K564" t="s">
        <v>176</v>
      </c>
      <c r="L564">
        <v>8.9835300000004281E-2</v>
      </c>
      <c r="M564" s="16"/>
      <c r="N564" s="16"/>
    </row>
    <row r="565" spans="1:14" x14ac:dyDescent="0.3">
      <c r="A565">
        <v>2000</v>
      </c>
      <c r="B565">
        <v>50</v>
      </c>
      <c r="C565">
        <v>0.5</v>
      </c>
      <c r="D565" t="s">
        <v>18</v>
      </c>
      <c r="E565" t="s">
        <v>1048</v>
      </c>
      <c r="F565" t="s">
        <v>176</v>
      </c>
      <c r="G565" t="s">
        <v>176</v>
      </c>
      <c r="H565" t="s">
        <v>176</v>
      </c>
      <c r="I565" t="s">
        <v>176</v>
      </c>
      <c r="J565" t="s">
        <v>176</v>
      </c>
      <c r="K565" t="s">
        <v>176</v>
      </c>
      <c r="L565">
        <v>0.12386829999991281</v>
      </c>
      <c r="M565" s="16"/>
      <c r="N565" s="16"/>
    </row>
    <row r="566" spans="1:14" x14ac:dyDescent="0.3">
      <c r="A566">
        <v>2000</v>
      </c>
      <c r="B566">
        <v>50</v>
      </c>
      <c r="C566">
        <v>0.5</v>
      </c>
      <c r="D566" t="s">
        <v>18</v>
      </c>
      <c r="E566" t="s">
        <v>1049</v>
      </c>
      <c r="F566" t="s">
        <v>176</v>
      </c>
      <c r="G566" t="s">
        <v>176</v>
      </c>
      <c r="H566" t="s">
        <v>176</v>
      </c>
      <c r="I566" t="s">
        <v>176</v>
      </c>
      <c r="J566" t="s">
        <v>176</v>
      </c>
      <c r="K566" t="s">
        <v>176</v>
      </c>
      <c r="L566">
        <v>0.1010969999999816</v>
      </c>
      <c r="M566" s="16"/>
      <c r="N566" s="16"/>
    </row>
    <row r="567" spans="1:14" x14ac:dyDescent="0.3">
      <c r="A567">
        <v>2000</v>
      </c>
      <c r="B567">
        <v>50</v>
      </c>
      <c r="C567">
        <v>0.5</v>
      </c>
      <c r="D567" t="s">
        <v>18</v>
      </c>
      <c r="E567" t="s">
        <v>1050</v>
      </c>
      <c r="F567" t="s">
        <v>176</v>
      </c>
      <c r="G567" t="s">
        <v>176</v>
      </c>
      <c r="H567" t="s">
        <v>176</v>
      </c>
      <c r="I567" t="s">
        <v>176</v>
      </c>
      <c r="J567" t="s">
        <v>176</v>
      </c>
      <c r="K567" t="s">
        <v>176</v>
      </c>
      <c r="L567">
        <v>8.8955500000110987E-2</v>
      </c>
      <c r="M567" s="16"/>
      <c r="N567" s="16"/>
    </row>
    <row r="568" spans="1:14" x14ac:dyDescent="0.3">
      <c r="A568">
        <v>2000</v>
      </c>
      <c r="B568">
        <v>50</v>
      </c>
      <c r="C568">
        <v>0.5</v>
      </c>
      <c r="D568" t="s">
        <v>18</v>
      </c>
      <c r="E568" t="s">
        <v>1051</v>
      </c>
      <c r="F568" t="s">
        <v>176</v>
      </c>
      <c r="G568" t="s">
        <v>176</v>
      </c>
      <c r="H568" t="s">
        <v>176</v>
      </c>
      <c r="I568" t="s">
        <v>176</v>
      </c>
      <c r="J568" t="s">
        <v>176</v>
      </c>
      <c r="K568" t="s">
        <v>176</v>
      </c>
      <c r="L568">
        <v>0.1067872999999508</v>
      </c>
      <c r="M568" s="16"/>
      <c r="N568" s="16"/>
    </row>
    <row r="569" spans="1:14" x14ac:dyDescent="0.3">
      <c r="A569">
        <v>2000</v>
      </c>
      <c r="B569">
        <v>50</v>
      </c>
      <c r="C569">
        <v>0.5</v>
      </c>
      <c r="D569" t="s">
        <v>18</v>
      </c>
      <c r="E569" t="s">
        <v>1052</v>
      </c>
      <c r="F569" t="s">
        <v>176</v>
      </c>
      <c r="G569" t="s">
        <v>176</v>
      </c>
      <c r="H569" t="s">
        <v>176</v>
      </c>
      <c r="I569" t="s">
        <v>176</v>
      </c>
      <c r="J569" t="s">
        <v>176</v>
      </c>
      <c r="K569" t="s">
        <v>176</v>
      </c>
      <c r="L569">
        <v>0.1019720000001598</v>
      </c>
      <c r="M569" s="16"/>
      <c r="N569" s="16"/>
    </row>
    <row r="570" spans="1:14" x14ac:dyDescent="0.3">
      <c r="A570">
        <v>2000</v>
      </c>
      <c r="B570">
        <v>50</v>
      </c>
      <c r="C570">
        <v>0.5</v>
      </c>
      <c r="D570" t="s">
        <v>18</v>
      </c>
      <c r="E570" t="s">
        <v>1053</v>
      </c>
      <c r="F570" t="s">
        <v>176</v>
      </c>
      <c r="G570" t="s">
        <v>176</v>
      </c>
      <c r="H570" t="s">
        <v>176</v>
      </c>
      <c r="I570" t="s">
        <v>176</v>
      </c>
      <c r="J570" t="s">
        <v>176</v>
      </c>
      <c r="K570" t="s">
        <v>176</v>
      </c>
      <c r="L570">
        <v>0.10111029999984571</v>
      </c>
      <c r="M570" s="16"/>
      <c r="N570" s="16"/>
    </row>
    <row r="571" spans="1:14" x14ac:dyDescent="0.3">
      <c r="A571">
        <v>2000</v>
      </c>
      <c r="B571">
        <v>50</v>
      </c>
      <c r="C571">
        <v>0.5</v>
      </c>
      <c r="D571" t="s">
        <v>18</v>
      </c>
      <c r="E571" t="s">
        <v>1054</v>
      </c>
      <c r="F571" t="s">
        <v>176</v>
      </c>
      <c r="G571" t="s">
        <v>176</v>
      </c>
      <c r="H571" t="s">
        <v>176</v>
      </c>
      <c r="I571" t="s">
        <v>176</v>
      </c>
      <c r="J571" t="s">
        <v>176</v>
      </c>
      <c r="K571" t="s">
        <v>176</v>
      </c>
      <c r="L571">
        <v>0.21215649999999189</v>
      </c>
      <c r="M571" s="16"/>
      <c r="N571" s="16"/>
    </row>
    <row r="572" spans="1:14" x14ac:dyDescent="0.3">
      <c r="A572">
        <v>2000</v>
      </c>
      <c r="B572">
        <v>50</v>
      </c>
      <c r="C572">
        <v>0.5</v>
      </c>
      <c r="D572" t="s">
        <v>18</v>
      </c>
      <c r="E572" t="s">
        <v>1055</v>
      </c>
      <c r="F572" t="s">
        <v>176</v>
      </c>
      <c r="G572" t="s">
        <v>176</v>
      </c>
      <c r="H572" t="s">
        <v>176</v>
      </c>
      <c r="I572" t="s">
        <v>176</v>
      </c>
      <c r="J572" t="s">
        <v>176</v>
      </c>
      <c r="K572" t="s">
        <v>176</v>
      </c>
      <c r="L572">
        <v>9.9122300000090036E-2</v>
      </c>
      <c r="M572" s="16"/>
      <c r="N572" s="16"/>
    </row>
    <row r="573" spans="1:14" x14ac:dyDescent="0.3">
      <c r="A573">
        <v>2000</v>
      </c>
      <c r="B573">
        <v>50</v>
      </c>
      <c r="C573">
        <v>0.5</v>
      </c>
      <c r="D573" t="s">
        <v>18</v>
      </c>
      <c r="E573" t="s">
        <v>1056</v>
      </c>
      <c r="F573" t="s">
        <v>176</v>
      </c>
      <c r="G573" t="s">
        <v>176</v>
      </c>
      <c r="H573" t="s">
        <v>176</v>
      </c>
      <c r="I573" t="s">
        <v>176</v>
      </c>
      <c r="J573" t="s">
        <v>176</v>
      </c>
      <c r="K573" t="s">
        <v>176</v>
      </c>
      <c r="L573">
        <v>8.1633499999952619E-2</v>
      </c>
      <c r="M573" s="16"/>
      <c r="N573" s="16"/>
    </row>
    <row r="574" spans="1:14" x14ac:dyDescent="0.3">
      <c r="A574">
        <v>2000</v>
      </c>
      <c r="B574">
        <v>50</v>
      </c>
      <c r="C574">
        <v>0.5</v>
      </c>
      <c r="D574" t="s">
        <v>18</v>
      </c>
      <c r="E574" t="s">
        <v>1057</v>
      </c>
      <c r="F574" t="s">
        <v>176</v>
      </c>
      <c r="G574" t="s">
        <v>176</v>
      </c>
      <c r="H574" t="s">
        <v>176</v>
      </c>
      <c r="I574" t="s">
        <v>176</v>
      </c>
      <c r="J574" t="s">
        <v>176</v>
      </c>
      <c r="K574" t="s">
        <v>176</v>
      </c>
      <c r="L574">
        <v>0.1042049000000134</v>
      </c>
      <c r="M574" s="16"/>
      <c r="N574" s="16"/>
    </row>
    <row r="575" spans="1:14" x14ac:dyDescent="0.3">
      <c r="A575">
        <v>2000</v>
      </c>
      <c r="B575">
        <v>50</v>
      </c>
      <c r="C575">
        <v>0.5</v>
      </c>
      <c r="D575" t="s">
        <v>18</v>
      </c>
      <c r="E575" t="s">
        <v>1058</v>
      </c>
      <c r="F575" t="s">
        <v>176</v>
      </c>
      <c r="G575" t="s">
        <v>176</v>
      </c>
      <c r="H575" t="s">
        <v>176</v>
      </c>
      <c r="I575" t="s">
        <v>176</v>
      </c>
      <c r="J575" t="s">
        <v>176</v>
      </c>
      <c r="K575" t="s">
        <v>176</v>
      </c>
      <c r="L575">
        <v>0.10110510000004071</v>
      </c>
      <c r="M575" s="16"/>
      <c r="N575" s="16"/>
    </row>
    <row r="576" spans="1:14" x14ac:dyDescent="0.3">
      <c r="A576">
        <v>2000</v>
      </c>
      <c r="B576">
        <v>50</v>
      </c>
      <c r="C576">
        <v>0.5</v>
      </c>
      <c r="D576" t="s">
        <v>18</v>
      </c>
      <c r="E576" t="s">
        <v>1059</v>
      </c>
      <c r="F576" t="s">
        <v>176</v>
      </c>
      <c r="G576" t="s">
        <v>176</v>
      </c>
      <c r="H576" t="s">
        <v>176</v>
      </c>
      <c r="I576" t="s">
        <v>176</v>
      </c>
      <c r="J576" t="s">
        <v>176</v>
      </c>
      <c r="K576" t="s">
        <v>176</v>
      </c>
      <c r="L576">
        <v>0.1308874999999716</v>
      </c>
      <c r="M576" s="16"/>
      <c r="N576" s="16"/>
    </row>
    <row r="577" spans="1:14" x14ac:dyDescent="0.3">
      <c r="A577">
        <v>2000</v>
      </c>
      <c r="B577">
        <v>50</v>
      </c>
      <c r="C577">
        <v>0.5</v>
      </c>
      <c r="D577" t="s">
        <v>18</v>
      </c>
      <c r="E577" t="s">
        <v>1060</v>
      </c>
      <c r="F577" t="s">
        <v>176</v>
      </c>
      <c r="G577" t="s">
        <v>176</v>
      </c>
      <c r="H577" t="s">
        <v>176</v>
      </c>
      <c r="I577" t="s">
        <v>176</v>
      </c>
      <c r="J577" t="s">
        <v>176</v>
      </c>
      <c r="K577" t="s">
        <v>176</v>
      </c>
      <c r="L577">
        <v>0.1257614999999532</v>
      </c>
      <c r="M577" s="16"/>
      <c r="N577" s="16"/>
    </row>
    <row r="578" spans="1:14" x14ac:dyDescent="0.3">
      <c r="A578">
        <v>2000</v>
      </c>
      <c r="B578">
        <v>50</v>
      </c>
      <c r="C578">
        <v>0.5</v>
      </c>
      <c r="D578" t="s">
        <v>18</v>
      </c>
      <c r="E578" t="s">
        <v>1061</v>
      </c>
      <c r="F578" t="s">
        <v>176</v>
      </c>
      <c r="G578" t="s">
        <v>176</v>
      </c>
      <c r="H578" t="s">
        <v>176</v>
      </c>
      <c r="I578" t="s">
        <v>176</v>
      </c>
      <c r="J578" t="s">
        <v>176</v>
      </c>
      <c r="K578" t="s">
        <v>176</v>
      </c>
      <c r="L578">
        <v>9.3188100000134E-2</v>
      </c>
      <c r="M578" s="16"/>
      <c r="N578" s="16"/>
    </row>
    <row r="579" spans="1:14" x14ac:dyDescent="0.3">
      <c r="A579">
        <v>2000</v>
      </c>
      <c r="B579">
        <v>50</v>
      </c>
      <c r="C579">
        <v>0.5</v>
      </c>
      <c r="D579" t="s">
        <v>18</v>
      </c>
      <c r="E579" t="s">
        <v>1062</v>
      </c>
      <c r="F579" t="s">
        <v>176</v>
      </c>
      <c r="G579" t="s">
        <v>176</v>
      </c>
      <c r="H579" t="s">
        <v>176</v>
      </c>
      <c r="I579" t="s">
        <v>176</v>
      </c>
      <c r="J579" t="s">
        <v>176</v>
      </c>
      <c r="K579" t="s">
        <v>176</v>
      </c>
      <c r="L579">
        <v>0.1292052000001149</v>
      </c>
      <c r="M579" s="16"/>
      <c r="N579" s="16"/>
    </row>
    <row r="580" spans="1:14" x14ac:dyDescent="0.3">
      <c r="A580">
        <v>2000</v>
      </c>
      <c r="B580">
        <v>50</v>
      </c>
      <c r="C580">
        <v>0.5</v>
      </c>
      <c r="D580" t="s">
        <v>18</v>
      </c>
      <c r="E580" t="s">
        <v>1063</v>
      </c>
      <c r="F580" t="s">
        <v>176</v>
      </c>
      <c r="G580" t="s">
        <v>176</v>
      </c>
      <c r="H580" t="s">
        <v>176</v>
      </c>
      <c r="I580" t="s">
        <v>176</v>
      </c>
      <c r="J580" t="s">
        <v>176</v>
      </c>
      <c r="K580" t="s">
        <v>176</v>
      </c>
      <c r="L580">
        <v>0.96338709999986349</v>
      </c>
      <c r="M580" s="16"/>
      <c r="N580" s="16"/>
    </row>
    <row r="581" spans="1:14" x14ac:dyDescent="0.3">
      <c r="A581">
        <v>2000</v>
      </c>
      <c r="B581">
        <v>50</v>
      </c>
      <c r="C581">
        <v>0.5</v>
      </c>
      <c r="D581" t="s">
        <v>18</v>
      </c>
      <c r="E581" t="s">
        <v>1064</v>
      </c>
      <c r="F581" t="s">
        <v>176</v>
      </c>
      <c r="G581" t="s">
        <v>176</v>
      </c>
      <c r="H581" t="s">
        <v>176</v>
      </c>
      <c r="I581" t="s">
        <v>176</v>
      </c>
      <c r="J581" t="s">
        <v>176</v>
      </c>
      <c r="K581" t="s">
        <v>176</v>
      </c>
      <c r="L581">
        <v>9.7795800000085364E-2</v>
      </c>
      <c r="M581" s="16"/>
      <c r="N581" s="16"/>
    </row>
    <row r="582" spans="1:14" x14ac:dyDescent="0.3">
      <c r="A582">
        <v>2000</v>
      </c>
      <c r="B582">
        <v>50</v>
      </c>
      <c r="C582">
        <v>0.5</v>
      </c>
      <c r="D582" t="s">
        <v>18</v>
      </c>
      <c r="E582" t="s">
        <v>1065</v>
      </c>
      <c r="F582" t="s">
        <v>176</v>
      </c>
      <c r="G582" t="s">
        <v>176</v>
      </c>
      <c r="H582" t="s">
        <v>176</v>
      </c>
      <c r="I582" t="s">
        <v>176</v>
      </c>
      <c r="J582" t="s">
        <v>176</v>
      </c>
      <c r="K582" t="s">
        <v>176</v>
      </c>
      <c r="L582">
        <v>9.9616399999831629E-2</v>
      </c>
      <c r="M582" s="16"/>
      <c r="N582" s="16"/>
    </row>
    <row r="583" spans="1:14" x14ac:dyDescent="0.3">
      <c r="A583">
        <v>2000</v>
      </c>
      <c r="B583">
        <v>50</v>
      </c>
      <c r="C583">
        <v>0.5</v>
      </c>
      <c r="D583" t="s">
        <v>18</v>
      </c>
      <c r="E583" t="s">
        <v>1066</v>
      </c>
      <c r="F583" t="s">
        <v>176</v>
      </c>
      <c r="G583" t="s">
        <v>176</v>
      </c>
      <c r="H583" t="s">
        <v>176</v>
      </c>
      <c r="I583" t="s">
        <v>176</v>
      </c>
      <c r="J583" t="s">
        <v>176</v>
      </c>
      <c r="K583" t="s">
        <v>176</v>
      </c>
      <c r="L583">
        <v>8.907069999986561E-2</v>
      </c>
      <c r="M583" s="16"/>
      <c r="N583" s="16"/>
    </row>
    <row r="584" spans="1:14" x14ac:dyDescent="0.3">
      <c r="A584">
        <v>2000</v>
      </c>
      <c r="B584">
        <v>50</v>
      </c>
      <c r="C584">
        <v>0.5</v>
      </c>
      <c r="D584" t="s">
        <v>18</v>
      </c>
      <c r="E584" t="s">
        <v>1067</v>
      </c>
      <c r="F584" t="s">
        <v>176</v>
      </c>
      <c r="G584" t="s">
        <v>176</v>
      </c>
      <c r="H584" t="s">
        <v>176</v>
      </c>
      <c r="I584" t="s">
        <v>176</v>
      </c>
      <c r="J584" t="s">
        <v>176</v>
      </c>
      <c r="K584" t="s">
        <v>176</v>
      </c>
      <c r="L584">
        <v>0.1010624000000462</v>
      </c>
      <c r="M584" s="16"/>
      <c r="N584" s="16"/>
    </row>
    <row r="585" spans="1:14" x14ac:dyDescent="0.3">
      <c r="A585">
        <v>2000</v>
      </c>
      <c r="B585">
        <v>50</v>
      </c>
      <c r="C585">
        <v>0.5</v>
      </c>
      <c r="D585" t="s">
        <v>18</v>
      </c>
      <c r="E585" t="s">
        <v>1068</v>
      </c>
      <c r="F585" t="s">
        <v>176</v>
      </c>
      <c r="G585" t="s">
        <v>176</v>
      </c>
      <c r="H585" t="s">
        <v>176</v>
      </c>
      <c r="I585" t="s">
        <v>176</v>
      </c>
      <c r="J585" t="s">
        <v>176</v>
      </c>
      <c r="K585" t="s">
        <v>176</v>
      </c>
      <c r="L585">
        <v>9.869999999978063E-2</v>
      </c>
      <c r="M585" s="16"/>
      <c r="N585" s="16"/>
    </row>
    <row r="586" spans="1:14" x14ac:dyDescent="0.3">
      <c r="A586">
        <v>2000</v>
      </c>
      <c r="B586">
        <v>50</v>
      </c>
      <c r="C586">
        <v>0.5</v>
      </c>
      <c r="D586" t="s">
        <v>18</v>
      </c>
      <c r="E586" t="s">
        <v>1069</v>
      </c>
      <c r="F586" t="s">
        <v>176</v>
      </c>
      <c r="G586" t="s">
        <v>176</v>
      </c>
      <c r="H586" t="s">
        <v>176</v>
      </c>
      <c r="I586" t="s">
        <v>176</v>
      </c>
      <c r="J586" t="s">
        <v>176</v>
      </c>
      <c r="K586" t="s">
        <v>176</v>
      </c>
      <c r="L586">
        <v>9.8639300000058938E-2</v>
      </c>
      <c r="M586" s="16"/>
      <c r="N586" s="16"/>
    </row>
    <row r="587" spans="1:14" x14ac:dyDescent="0.3">
      <c r="A587">
        <v>2000</v>
      </c>
      <c r="B587">
        <v>50</v>
      </c>
      <c r="C587">
        <v>0.5</v>
      </c>
      <c r="D587" t="s">
        <v>18</v>
      </c>
      <c r="E587" t="s">
        <v>1070</v>
      </c>
      <c r="F587" t="s">
        <v>176</v>
      </c>
      <c r="G587" t="s">
        <v>176</v>
      </c>
      <c r="H587" t="s">
        <v>176</v>
      </c>
      <c r="I587" t="s">
        <v>176</v>
      </c>
      <c r="J587" t="s">
        <v>176</v>
      </c>
      <c r="K587" t="s">
        <v>176</v>
      </c>
      <c r="L587">
        <v>9.1265100000100574E-2</v>
      </c>
      <c r="M587" s="16"/>
      <c r="N587" s="16"/>
    </row>
    <row r="588" spans="1:14" x14ac:dyDescent="0.3">
      <c r="A588">
        <v>2000</v>
      </c>
      <c r="B588">
        <v>50</v>
      </c>
      <c r="C588">
        <v>0.5</v>
      </c>
      <c r="D588" t="s">
        <v>18</v>
      </c>
      <c r="E588" t="s">
        <v>1071</v>
      </c>
      <c r="F588" t="s">
        <v>176</v>
      </c>
      <c r="G588" t="s">
        <v>176</v>
      </c>
      <c r="H588" t="s">
        <v>176</v>
      </c>
      <c r="I588" t="s">
        <v>176</v>
      </c>
      <c r="J588" t="s">
        <v>176</v>
      </c>
      <c r="K588" t="s">
        <v>176</v>
      </c>
      <c r="L588">
        <v>8.0531099999916478E-2</v>
      </c>
      <c r="M588" s="16"/>
      <c r="N588" s="16"/>
    </row>
    <row r="589" spans="1:14" x14ac:dyDescent="0.3">
      <c r="A589">
        <v>2000</v>
      </c>
      <c r="B589">
        <v>50</v>
      </c>
      <c r="C589">
        <v>0.5</v>
      </c>
      <c r="D589" t="s">
        <v>18</v>
      </c>
      <c r="E589" t="s">
        <v>1072</v>
      </c>
      <c r="F589" t="s">
        <v>176</v>
      </c>
      <c r="G589" t="s">
        <v>176</v>
      </c>
      <c r="H589" t="s">
        <v>176</v>
      </c>
      <c r="I589" t="s">
        <v>176</v>
      </c>
      <c r="J589" t="s">
        <v>176</v>
      </c>
      <c r="K589" t="s">
        <v>176</v>
      </c>
      <c r="L589">
        <v>9.8218999999971857E-2</v>
      </c>
      <c r="M589" s="16"/>
      <c r="N589" s="16"/>
    </row>
    <row r="590" spans="1:14" x14ac:dyDescent="0.3">
      <c r="A590">
        <v>2000</v>
      </c>
      <c r="B590">
        <v>50</v>
      </c>
      <c r="C590">
        <v>0.5</v>
      </c>
      <c r="D590" t="s">
        <v>18</v>
      </c>
      <c r="E590" t="s">
        <v>1073</v>
      </c>
      <c r="F590" t="s">
        <v>176</v>
      </c>
      <c r="G590" t="s">
        <v>176</v>
      </c>
      <c r="H590" t="s">
        <v>176</v>
      </c>
      <c r="I590" t="s">
        <v>176</v>
      </c>
      <c r="J590" t="s">
        <v>176</v>
      </c>
      <c r="K590" t="s">
        <v>176</v>
      </c>
      <c r="L590">
        <v>9.8044399999935195E-2</v>
      </c>
      <c r="M590" s="16"/>
      <c r="N590" s="16"/>
    </row>
    <row r="591" spans="1:14" x14ac:dyDescent="0.3">
      <c r="A591">
        <v>2000</v>
      </c>
      <c r="B591">
        <v>50</v>
      </c>
      <c r="C591">
        <v>0.5</v>
      </c>
      <c r="D591" t="s">
        <v>18</v>
      </c>
      <c r="E591" t="s">
        <v>1074</v>
      </c>
      <c r="F591" t="s">
        <v>176</v>
      </c>
      <c r="G591" t="s">
        <v>176</v>
      </c>
      <c r="H591" t="s">
        <v>176</v>
      </c>
      <c r="I591" t="s">
        <v>176</v>
      </c>
      <c r="J591" t="s">
        <v>176</v>
      </c>
      <c r="K591" t="s">
        <v>176</v>
      </c>
      <c r="L591">
        <v>1.9166380000001479</v>
      </c>
      <c r="M591" s="16"/>
      <c r="N591" s="16"/>
    </row>
    <row r="592" spans="1:14" x14ac:dyDescent="0.3">
      <c r="A592">
        <v>2000</v>
      </c>
      <c r="B592">
        <v>50</v>
      </c>
      <c r="C592">
        <v>0.5</v>
      </c>
      <c r="D592" t="s">
        <v>18</v>
      </c>
      <c r="E592" t="s">
        <v>1075</v>
      </c>
      <c r="F592" t="s">
        <v>176</v>
      </c>
      <c r="G592" t="s">
        <v>176</v>
      </c>
      <c r="H592" t="s">
        <v>176</v>
      </c>
      <c r="I592" t="s">
        <v>176</v>
      </c>
      <c r="J592" t="s">
        <v>176</v>
      </c>
      <c r="K592" t="s">
        <v>176</v>
      </c>
      <c r="L592">
        <v>0.14297790000000529</v>
      </c>
      <c r="M592" s="16"/>
      <c r="N592" s="16"/>
    </row>
    <row r="593" spans="1:39" x14ac:dyDescent="0.3">
      <c r="A593">
        <v>2000</v>
      </c>
      <c r="B593">
        <v>50</v>
      </c>
      <c r="C593">
        <v>0.5</v>
      </c>
      <c r="D593" t="s">
        <v>18</v>
      </c>
      <c r="E593" t="s">
        <v>1076</v>
      </c>
      <c r="F593" t="s">
        <v>176</v>
      </c>
      <c r="G593" t="s">
        <v>176</v>
      </c>
      <c r="H593" t="s">
        <v>176</v>
      </c>
      <c r="I593" t="s">
        <v>176</v>
      </c>
      <c r="J593" t="s">
        <v>176</v>
      </c>
      <c r="K593" t="s">
        <v>176</v>
      </c>
      <c r="L593">
        <v>9.9133800000117844E-2</v>
      </c>
      <c r="M593" s="16"/>
      <c r="N593" s="16"/>
    </row>
    <row r="594" spans="1:39" x14ac:dyDescent="0.3">
      <c r="A594">
        <v>2000</v>
      </c>
      <c r="B594">
        <v>50</v>
      </c>
      <c r="C594">
        <v>0.5</v>
      </c>
      <c r="D594" t="s">
        <v>18</v>
      </c>
      <c r="E594" t="s">
        <v>1077</v>
      </c>
      <c r="F594" t="s">
        <v>176</v>
      </c>
      <c r="G594" t="s">
        <v>176</v>
      </c>
      <c r="H594" t="s">
        <v>176</v>
      </c>
      <c r="I594" t="s">
        <v>176</v>
      </c>
      <c r="J594" t="s">
        <v>176</v>
      </c>
      <c r="K594" t="s">
        <v>176</v>
      </c>
      <c r="L594">
        <v>9.6615100000008169E-2</v>
      </c>
      <c r="M594" s="16"/>
      <c r="N594" s="16"/>
    </row>
    <row r="595" spans="1:39" x14ac:dyDescent="0.3">
      <c r="A595">
        <v>2000</v>
      </c>
      <c r="B595">
        <v>50</v>
      </c>
      <c r="C595">
        <v>0.5</v>
      </c>
      <c r="D595" t="s">
        <v>18</v>
      </c>
      <c r="E595" t="s">
        <v>1078</v>
      </c>
      <c r="F595" t="s">
        <v>176</v>
      </c>
      <c r="G595" t="s">
        <v>176</v>
      </c>
      <c r="H595" t="s">
        <v>176</v>
      </c>
      <c r="I595" t="s">
        <v>176</v>
      </c>
      <c r="J595" t="s">
        <v>176</v>
      </c>
      <c r="K595" t="s">
        <v>176</v>
      </c>
      <c r="L595">
        <v>8.0411200000071403E-2</v>
      </c>
      <c r="M595" s="16"/>
      <c r="N595" s="16"/>
    </row>
    <row r="596" spans="1:39" x14ac:dyDescent="0.3">
      <c r="A596">
        <v>2000</v>
      </c>
      <c r="B596">
        <v>50</v>
      </c>
      <c r="C596">
        <v>0.5</v>
      </c>
      <c r="D596" t="s">
        <v>18</v>
      </c>
      <c r="E596" t="s">
        <v>1079</v>
      </c>
      <c r="F596" t="s">
        <v>176</v>
      </c>
      <c r="G596" t="s">
        <v>176</v>
      </c>
      <c r="H596" t="s">
        <v>176</v>
      </c>
      <c r="I596" t="s">
        <v>176</v>
      </c>
      <c r="J596" t="s">
        <v>176</v>
      </c>
      <c r="K596" t="s">
        <v>176</v>
      </c>
      <c r="L596">
        <v>9.7477400000116177E-2</v>
      </c>
      <c r="M596" s="16"/>
      <c r="N596" s="16"/>
    </row>
    <row r="597" spans="1:39" x14ac:dyDescent="0.3">
      <c r="A597">
        <v>2000</v>
      </c>
      <c r="B597">
        <v>50</v>
      </c>
      <c r="C597">
        <v>0.5</v>
      </c>
      <c r="D597" t="s">
        <v>18</v>
      </c>
      <c r="E597" t="s">
        <v>1080</v>
      </c>
      <c r="F597" t="s">
        <v>176</v>
      </c>
      <c r="G597" t="s">
        <v>176</v>
      </c>
      <c r="H597" t="s">
        <v>176</v>
      </c>
      <c r="I597" t="s">
        <v>176</v>
      </c>
      <c r="J597" t="s">
        <v>176</v>
      </c>
      <c r="K597" t="s">
        <v>176</v>
      </c>
      <c r="L597">
        <v>8.5071800000150688E-2</v>
      </c>
      <c r="M597" s="16"/>
      <c r="N597" s="16"/>
    </row>
    <row r="598" spans="1:39" x14ac:dyDescent="0.3">
      <c r="A598">
        <v>2000</v>
      </c>
      <c r="B598">
        <v>50</v>
      </c>
      <c r="C598">
        <v>0.5</v>
      </c>
      <c r="D598" t="s">
        <v>18</v>
      </c>
      <c r="E598" t="s">
        <v>1081</v>
      </c>
      <c r="F598" t="s">
        <v>176</v>
      </c>
      <c r="G598" t="s">
        <v>176</v>
      </c>
      <c r="H598" t="s">
        <v>176</v>
      </c>
      <c r="I598" t="s">
        <v>176</v>
      </c>
      <c r="J598" t="s">
        <v>176</v>
      </c>
      <c r="K598" t="s">
        <v>176</v>
      </c>
      <c r="L598">
        <v>9.4284000000016022E-2</v>
      </c>
      <c r="M598" s="16"/>
      <c r="N598" s="16"/>
    </row>
    <row r="599" spans="1:39" x14ac:dyDescent="0.3">
      <c r="A599">
        <v>2000</v>
      </c>
      <c r="B599">
        <v>50</v>
      </c>
      <c r="C599">
        <v>0.5</v>
      </c>
      <c r="D599" t="s">
        <v>18</v>
      </c>
      <c r="E599" t="s">
        <v>1082</v>
      </c>
      <c r="F599" t="s">
        <v>176</v>
      </c>
      <c r="G599" t="s">
        <v>176</v>
      </c>
      <c r="H599" t="s">
        <v>176</v>
      </c>
      <c r="I599" t="s">
        <v>176</v>
      </c>
      <c r="J599" t="s">
        <v>176</v>
      </c>
      <c r="K599" t="s">
        <v>176</v>
      </c>
      <c r="L599">
        <v>9.536589999993339E-2</v>
      </c>
      <c r="M599" s="16"/>
      <c r="N599" s="16"/>
    </row>
    <row r="600" spans="1:39" x14ac:dyDescent="0.3">
      <c r="A600">
        <v>2000</v>
      </c>
      <c r="B600">
        <v>50</v>
      </c>
      <c r="C600">
        <v>0.5</v>
      </c>
      <c r="D600" t="s">
        <v>18</v>
      </c>
      <c r="E600" t="s">
        <v>1083</v>
      </c>
      <c r="F600" t="s">
        <v>176</v>
      </c>
      <c r="G600" t="s">
        <v>176</v>
      </c>
      <c r="H600" t="s">
        <v>176</v>
      </c>
      <c r="I600" t="s">
        <v>176</v>
      </c>
      <c r="J600" t="s">
        <v>176</v>
      </c>
      <c r="K600" t="s">
        <v>176</v>
      </c>
      <c r="L600">
        <v>0.1127606000000014</v>
      </c>
      <c r="M600" s="16"/>
      <c r="N600" s="16"/>
    </row>
    <row r="601" spans="1:39" x14ac:dyDescent="0.3">
      <c r="A601">
        <v>2000</v>
      </c>
      <c r="B601">
        <v>50</v>
      </c>
      <c r="C601">
        <v>0.5</v>
      </c>
      <c r="D601" t="s">
        <v>18</v>
      </c>
      <c r="E601" t="s">
        <v>1084</v>
      </c>
      <c r="F601" t="s">
        <v>176</v>
      </c>
      <c r="G601" t="s">
        <v>176</v>
      </c>
      <c r="H601" t="s">
        <v>176</v>
      </c>
      <c r="I601" t="s">
        <v>176</v>
      </c>
      <c r="J601" t="s">
        <v>176</v>
      </c>
      <c r="K601" t="s">
        <v>176</v>
      </c>
      <c r="L601">
        <v>8.6186799999950381E-2</v>
      </c>
      <c r="M601" s="16"/>
      <c r="N601" s="16"/>
    </row>
    <row r="602" spans="1:39" ht="15.6" x14ac:dyDescent="0.3">
      <c r="A602">
        <v>2000</v>
      </c>
      <c r="B602">
        <v>50</v>
      </c>
      <c r="C602">
        <v>0.5</v>
      </c>
      <c r="D602" t="s">
        <v>18</v>
      </c>
      <c r="E602" t="s">
        <v>1085</v>
      </c>
      <c r="F602" t="s">
        <v>176</v>
      </c>
      <c r="G602" t="s">
        <v>176</v>
      </c>
      <c r="H602" t="s">
        <v>176</v>
      </c>
      <c r="I602" t="s">
        <v>176</v>
      </c>
      <c r="J602" t="s">
        <v>176</v>
      </c>
      <c r="K602" t="s">
        <v>176</v>
      </c>
      <c r="L602">
        <v>9.8533800000041083E-2</v>
      </c>
      <c r="M602" s="16"/>
      <c r="N602" s="1" t="s">
        <v>1</v>
      </c>
      <c r="O602" s="1" t="s">
        <v>2</v>
      </c>
      <c r="P602" s="1" t="s">
        <v>3</v>
      </c>
      <c r="Q602" s="1" t="s">
        <v>4</v>
      </c>
      <c r="R602" s="1" t="s">
        <v>5</v>
      </c>
      <c r="S602" s="1" t="s">
        <v>6</v>
      </c>
      <c r="T602" s="1" t="s">
        <v>7</v>
      </c>
      <c r="W602" s="1"/>
      <c r="X602" s="1"/>
      <c r="Y602" s="1"/>
      <c r="Z602" s="1"/>
      <c r="AA602" s="1"/>
      <c r="AB602" s="1"/>
      <c r="AH602" s="1"/>
      <c r="AI602" s="1"/>
      <c r="AJ602" s="1"/>
      <c r="AK602" s="1"/>
      <c r="AL602" s="1"/>
      <c r="AM602" s="1"/>
    </row>
  </sheetData>
  <autoFilter ref="A1:L319" xr:uid="{286E5D12-83A9-47E1-90A8-94D6AE91897B}">
    <sortState xmlns:xlrd2="http://schemas.microsoft.com/office/spreadsheetml/2017/richdata2" ref="A2:L602">
      <sortCondition ref="D1:D319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B0401-C6E5-422F-9D87-F63920DAA8E9}">
  <dimension ref="A1:AG84"/>
  <sheetViews>
    <sheetView topLeftCell="A13" zoomScale="85" zoomScaleNormal="85" workbookViewId="0">
      <selection activeCell="A54" sqref="A54:AG58"/>
    </sheetView>
  </sheetViews>
  <sheetFormatPr defaultRowHeight="14.4" x14ac:dyDescent="0.3"/>
  <cols>
    <col min="1" max="1" width="22.5546875" customWidth="1"/>
    <col min="4" max="4" width="11.33203125" bestFit="1" customWidth="1"/>
  </cols>
  <sheetData>
    <row r="1" spans="1:32" x14ac:dyDescent="0.3">
      <c r="A1" s="25" t="s">
        <v>1098</v>
      </c>
    </row>
    <row r="2" spans="1:32" x14ac:dyDescent="0.3">
      <c r="B2" t="s">
        <v>628</v>
      </c>
      <c r="J2" t="s">
        <v>630</v>
      </c>
      <c r="R2" t="s">
        <v>631</v>
      </c>
      <c r="Z2" t="s">
        <v>632</v>
      </c>
    </row>
    <row r="3" spans="1:32" x14ac:dyDescent="0.3">
      <c r="A3" t="s">
        <v>1088</v>
      </c>
      <c r="B3" s="2" t="s">
        <v>629</v>
      </c>
      <c r="C3" s="2" t="s">
        <v>1</v>
      </c>
      <c r="D3" s="2" t="s">
        <v>2</v>
      </c>
      <c r="E3" s="2" t="s">
        <v>1095</v>
      </c>
      <c r="F3" s="2" t="s">
        <v>1094</v>
      </c>
      <c r="G3" s="2" t="s">
        <v>1092</v>
      </c>
      <c r="H3" s="2" t="s">
        <v>1091</v>
      </c>
      <c r="J3" s="2" t="s">
        <v>629</v>
      </c>
      <c r="K3" s="2" t="s">
        <v>1</v>
      </c>
      <c r="L3" s="2" t="s">
        <v>2</v>
      </c>
      <c r="M3" s="2" t="s">
        <v>1095</v>
      </c>
      <c r="N3" s="2" t="s">
        <v>1094</v>
      </c>
      <c r="O3" s="2" t="s">
        <v>1092</v>
      </c>
      <c r="P3" s="2" t="s">
        <v>1091</v>
      </c>
      <c r="R3" s="2" t="s">
        <v>629</v>
      </c>
      <c r="S3" s="2" t="s">
        <v>1</v>
      </c>
      <c r="T3" s="2" t="s">
        <v>2</v>
      </c>
      <c r="U3" s="2" t="s">
        <v>1095</v>
      </c>
      <c r="V3" s="2" t="s">
        <v>1094</v>
      </c>
      <c r="W3" s="2" t="s">
        <v>1092</v>
      </c>
      <c r="X3" s="2" t="s">
        <v>1091</v>
      </c>
      <c r="Z3" s="2" t="s">
        <v>629</v>
      </c>
      <c r="AA3" s="2" t="s">
        <v>1</v>
      </c>
      <c r="AB3" s="2" t="s">
        <v>2</v>
      </c>
      <c r="AC3" s="2" t="s">
        <v>1095</v>
      </c>
      <c r="AD3" s="2" t="s">
        <v>1094</v>
      </c>
      <c r="AE3" s="2" t="s">
        <v>1092</v>
      </c>
      <c r="AF3" s="2" t="s">
        <v>1091</v>
      </c>
    </row>
    <row r="4" spans="1:32" x14ac:dyDescent="0.3">
      <c r="B4" s="2" t="s">
        <v>16</v>
      </c>
      <c r="C4" s="2">
        <v>1.24</v>
      </c>
      <c r="D4" s="2">
        <v>1.28</v>
      </c>
      <c r="E4" s="2"/>
      <c r="F4" s="2">
        <v>0</v>
      </c>
      <c r="G4" s="2">
        <v>0.28000000000000003</v>
      </c>
      <c r="H4" s="2">
        <v>0.16</v>
      </c>
      <c r="J4" s="2" t="s">
        <v>16</v>
      </c>
      <c r="K4" s="2">
        <v>4.34</v>
      </c>
      <c r="L4" s="2">
        <v>3.1</v>
      </c>
      <c r="M4" s="2" t="s">
        <v>176</v>
      </c>
      <c r="N4" s="2">
        <v>0</v>
      </c>
      <c r="O4" s="2">
        <v>0.6</v>
      </c>
      <c r="P4" s="2">
        <v>0.12</v>
      </c>
      <c r="R4" s="2" t="s">
        <v>16</v>
      </c>
      <c r="S4" s="2">
        <v>11.52</v>
      </c>
      <c r="T4" s="2">
        <v>6.42</v>
      </c>
      <c r="U4" s="2" t="s">
        <v>176</v>
      </c>
      <c r="V4" s="2">
        <v>0</v>
      </c>
      <c r="W4" s="2">
        <v>0.26</v>
      </c>
      <c r="X4" s="2">
        <v>0</v>
      </c>
      <c r="Z4" s="2" t="s">
        <v>16</v>
      </c>
      <c r="AA4" s="2">
        <v>33.56</v>
      </c>
      <c r="AB4" s="2">
        <v>19.100000000000001</v>
      </c>
      <c r="AC4" s="2" t="s">
        <v>176</v>
      </c>
      <c r="AD4" s="2">
        <v>0</v>
      </c>
      <c r="AE4" s="2">
        <v>0</v>
      </c>
      <c r="AF4" s="2">
        <v>0</v>
      </c>
    </row>
    <row r="5" spans="1:32" x14ac:dyDescent="0.3">
      <c r="B5" s="2" t="s">
        <v>17</v>
      </c>
      <c r="C5" s="2">
        <v>1.34</v>
      </c>
      <c r="D5" s="2">
        <v>0.66</v>
      </c>
      <c r="E5" s="2"/>
      <c r="F5" s="2">
        <v>0</v>
      </c>
      <c r="G5" s="2">
        <v>0.26</v>
      </c>
      <c r="H5" s="2">
        <v>0.1</v>
      </c>
      <c r="J5" s="2" t="s">
        <v>17</v>
      </c>
      <c r="K5" s="2">
        <v>4.58</v>
      </c>
      <c r="L5" s="2">
        <v>1.82</v>
      </c>
      <c r="M5" s="2" t="s">
        <v>176</v>
      </c>
      <c r="N5" s="2">
        <v>0</v>
      </c>
      <c r="O5" s="2">
        <v>0.16</v>
      </c>
      <c r="P5" s="2">
        <v>0.24</v>
      </c>
      <c r="R5" s="2" t="s">
        <v>17</v>
      </c>
      <c r="S5" s="2">
        <v>11.22</v>
      </c>
      <c r="T5" s="2">
        <v>2.64</v>
      </c>
      <c r="U5" s="2" t="s">
        <v>176</v>
      </c>
      <c r="V5" s="2">
        <v>0</v>
      </c>
      <c r="W5" s="2">
        <v>1.04</v>
      </c>
      <c r="X5" s="2">
        <v>0.16</v>
      </c>
      <c r="Z5" s="2" t="s">
        <v>17</v>
      </c>
      <c r="AA5" s="2">
        <v>35.1</v>
      </c>
      <c r="AB5" s="2">
        <v>7.28</v>
      </c>
      <c r="AC5" s="2" t="s">
        <v>176</v>
      </c>
      <c r="AD5" s="2">
        <v>0</v>
      </c>
      <c r="AE5" s="2">
        <v>3.42</v>
      </c>
      <c r="AF5" s="2">
        <v>0.1</v>
      </c>
    </row>
    <row r="6" spans="1:32" x14ac:dyDescent="0.3">
      <c r="B6" s="2" t="s">
        <v>18</v>
      </c>
      <c r="C6" s="2">
        <v>2.16</v>
      </c>
      <c r="D6" s="2">
        <v>1.28</v>
      </c>
      <c r="E6" s="2"/>
      <c r="F6" s="2">
        <v>0</v>
      </c>
      <c r="G6" s="2">
        <v>0.92</v>
      </c>
      <c r="H6" s="2">
        <v>0.08</v>
      </c>
      <c r="J6" s="2" t="s">
        <v>18</v>
      </c>
      <c r="K6" s="2">
        <v>8.5399999999999991</v>
      </c>
      <c r="L6" s="2">
        <v>1.78</v>
      </c>
      <c r="M6" s="2" t="s">
        <v>176</v>
      </c>
      <c r="N6" s="2">
        <v>0</v>
      </c>
      <c r="O6" s="2">
        <v>0.42</v>
      </c>
      <c r="P6" s="2">
        <v>0.22</v>
      </c>
      <c r="R6" s="2" t="s">
        <v>18</v>
      </c>
      <c r="S6" s="2">
        <v>18.72</v>
      </c>
      <c r="T6" s="2">
        <v>3.54</v>
      </c>
      <c r="U6" s="2" t="s">
        <v>176</v>
      </c>
      <c r="V6" s="2">
        <v>0</v>
      </c>
      <c r="W6" s="2">
        <v>0.12</v>
      </c>
      <c r="X6" s="2">
        <v>0.2</v>
      </c>
      <c r="Z6" s="2" t="s">
        <v>18</v>
      </c>
      <c r="AA6" s="2">
        <v>48.78</v>
      </c>
      <c r="AB6" s="2">
        <v>9.32</v>
      </c>
      <c r="AC6" s="2" t="s">
        <v>176</v>
      </c>
      <c r="AD6" s="2">
        <v>0</v>
      </c>
      <c r="AE6" s="2">
        <v>0.32</v>
      </c>
      <c r="AF6" s="2">
        <v>0.06</v>
      </c>
    </row>
    <row r="7" spans="1:32" x14ac:dyDescent="0.3">
      <c r="B7" s="2" t="s">
        <v>633</v>
      </c>
      <c r="C7" s="2">
        <f>AVERAGE(C4:C6)</f>
        <v>1.58</v>
      </c>
      <c r="D7" s="2">
        <f t="shared" ref="D7:H7" si="0">AVERAGE(D4:D6)</f>
        <v>1.0733333333333333</v>
      </c>
      <c r="E7" s="2"/>
      <c r="F7" s="2">
        <f t="shared" si="0"/>
        <v>0</v>
      </c>
      <c r="G7" s="2">
        <f t="shared" si="0"/>
        <v>0.48666666666666664</v>
      </c>
      <c r="H7" s="2">
        <f t="shared" si="0"/>
        <v>0.11333333333333334</v>
      </c>
      <c r="J7" s="2" t="s">
        <v>633</v>
      </c>
      <c r="K7" s="2">
        <f t="shared" ref="K7" si="1">AVERAGE(K4:K6)</f>
        <v>5.82</v>
      </c>
      <c r="L7" s="2">
        <f t="shared" ref="L7" si="2">AVERAGE(L4:L6)</f>
        <v>2.2333333333333334</v>
      </c>
      <c r="M7" s="2" t="e">
        <f t="shared" ref="M7" si="3">AVERAGE(M4:M6)</f>
        <v>#DIV/0!</v>
      </c>
      <c r="N7" s="2">
        <f t="shared" ref="N7" si="4">AVERAGE(N4:N6)</f>
        <v>0</v>
      </c>
      <c r="O7" s="2">
        <f t="shared" ref="O7" si="5">AVERAGE(O4:O6)</f>
        <v>0.39333333333333331</v>
      </c>
      <c r="P7" s="2">
        <f t="shared" ref="P7" si="6">AVERAGE(P4:P6)</f>
        <v>0.19333333333333333</v>
      </c>
      <c r="R7" s="2" t="s">
        <v>633</v>
      </c>
      <c r="S7" s="2">
        <f t="shared" ref="S7" si="7">AVERAGE(S4:S6)</f>
        <v>13.82</v>
      </c>
      <c r="T7" s="2">
        <f t="shared" ref="T7" si="8">AVERAGE(T4:T6)</f>
        <v>4.2</v>
      </c>
      <c r="U7" s="2" t="e">
        <f t="shared" ref="U7" si="9">AVERAGE(U4:U6)</f>
        <v>#DIV/0!</v>
      </c>
      <c r="V7" s="2">
        <f t="shared" ref="V7" si="10">AVERAGE(V4:V6)</f>
        <v>0</v>
      </c>
      <c r="W7" s="2">
        <f t="shared" ref="W7" si="11">AVERAGE(W4:W6)</f>
        <v>0.47333333333333333</v>
      </c>
      <c r="X7" s="2">
        <f t="shared" ref="X7" si="12">AVERAGE(X4:X6)</f>
        <v>0.12</v>
      </c>
      <c r="Z7" s="2" t="s">
        <v>633</v>
      </c>
      <c r="AA7" s="2">
        <f t="shared" ref="AA7" si="13">AVERAGE(AA4:AA6)</f>
        <v>39.146666666666668</v>
      </c>
      <c r="AB7" s="2">
        <f t="shared" ref="AB7" si="14">AVERAGE(AB4:AB6)</f>
        <v>11.9</v>
      </c>
      <c r="AC7" s="2" t="e">
        <f t="shared" ref="AC7" si="15">AVERAGE(AC4:AC6)</f>
        <v>#DIV/0!</v>
      </c>
      <c r="AD7" s="2">
        <f t="shared" ref="AD7" si="16">AVERAGE(AD4:AD6)</f>
        <v>0</v>
      </c>
      <c r="AE7" s="2">
        <f t="shared" ref="AE7" si="17">AVERAGE(AE4:AE6)</f>
        <v>1.2466666666666666</v>
      </c>
      <c r="AF7" s="2">
        <f t="shared" ref="AF7" si="18">AVERAGE(AF4:AF6)</f>
        <v>5.3333333333333337E-2</v>
      </c>
    </row>
    <row r="9" spans="1:32" x14ac:dyDescent="0.3">
      <c r="A9" t="s">
        <v>1089</v>
      </c>
      <c r="B9" s="2" t="s">
        <v>629</v>
      </c>
      <c r="C9" s="2" t="s">
        <v>1</v>
      </c>
      <c r="D9" s="2" t="s">
        <v>2</v>
      </c>
      <c r="E9" s="2" t="s">
        <v>1095</v>
      </c>
      <c r="F9" s="2" t="s">
        <v>1094</v>
      </c>
      <c r="G9" s="2" t="s">
        <v>1092</v>
      </c>
      <c r="H9" s="2" t="s">
        <v>1091</v>
      </c>
      <c r="J9" s="2" t="s">
        <v>629</v>
      </c>
      <c r="K9" s="2" t="s">
        <v>1</v>
      </c>
      <c r="L9" s="2" t="s">
        <v>2</v>
      </c>
      <c r="M9" s="2" t="s">
        <v>1095</v>
      </c>
      <c r="N9" s="2" t="s">
        <v>1094</v>
      </c>
      <c r="O9" s="2" t="s">
        <v>1092</v>
      </c>
      <c r="P9" s="2" t="s">
        <v>1091</v>
      </c>
      <c r="R9" s="2" t="s">
        <v>629</v>
      </c>
      <c r="S9" s="2" t="s">
        <v>1</v>
      </c>
      <c r="T9" s="2" t="s">
        <v>2</v>
      </c>
      <c r="U9" s="2" t="s">
        <v>1095</v>
      </c>
      <c r="V9" s="2" t="s">
        <v>1094</v>
      </c>
      <c r="W9" s="2" t="s">
        <v>1092</v>
      </c>
      <c r="X9" s="2" t="s">
        <v>1091</v>
      </c>
      <c r="Z9" s="2" t="s">
        <v>629</v>
      </c>
      <c r="AA9" s="2" t="s">
        <v>1</v>
      </c>
      <c r="AB9" s="2" t="s">
        <v>2</v>
      </c>
      <c r="AC9" s="2" t="s">
        <v>1095</v>
      </c>
      <c r="AD9" s="2" t="s">
        <v>1094</v>
      </c>
      <c r="AE9" s="2" t="s">
        <v>1092</v>
      </c>
      <c r="AF9" s="2" t="s">
        <v>1091</v>
      </c>
    </row>
    <row r="10" spans="1:32" x14ac:dyDescent="0.3">
      <c r="B10" s="2" t="s">
        <v>16</v>
      </c>
      <c r="C10" s="2" t="s">
        <v>176</v>
      </c>
      <c r="D10" s="2">
        <v>1.52</v>
      </c>
      <c r="E10" s="2" t="s">
        <v>176</v>
      </c>
      <c r="F10" s="2">
        <v>0</v>
      </c>
      <c r="G10" s="2" t="s">
        <v>176</v>
      </c>
      <c r="H10" s="2" t="s">
        <v>176</v>
      </c>
      <c r="J10" s="2" t="s">
        <v>16</v>
      </c>
      <c r="K10" s="2" t="s">
        <v>176</v>
      </c>
      <c r="L10" s="2">
        <v>5.26</v>
      </c>
      <c r="M10" s="2" t="s">
        <v>176</v>
      </c>
      <c r="N10" s="2">
        <v>0</v>
      </c>
      <c r="O10" s="2" t="s">
        <v>176</v>
      </c>
      <c r="P10" s="2" t="s">
        <v>176</v>
      </c>
      <c r="R10" s="2" t="s">
        <v>16</v>
      </c>
      <c r="S10" s="2" t="s">
        <v>176</v>
      </c>
      <c r="T10" s="2">
        <v>11.8</v>
      </c>
      <c r="U10" s="2" t="s">
        <v>176</v>
      </c>
      <c r="V10" s="2">
        <v>0</v>
      </c>
      <c r="W10" s="2" t="s">
        <v>176</v>
      </c>
      <c r="X10" s="2" t="s">
        <v>176</v>
      </c>
      <c r="Z10" s="2" t="s">
        <v>16</v>
      </c>
      <c r="AA10" s="2" t="s">
        <v>176</v>
      </c>
      <c r="AB10" s="2">
        <v>32.74</v>
      </c>
      <c r="AC10" s="2" t="s">
        <v>176</v>
      </c>
      <c r="AD10" s="2">
        <v>0</v>
      </c>
      <c r="AE10" s="2" t="s">
        <v>176</v>
      </c>
      <c r="AF10" s="2" t="s">
        <v>176</v>
      </c>
    </row>
    <row r="11" spans="1:32" x14ac:dyDescent="0.3">
      <c r="B11" s="2" t="s">
        <v>17</v>
      </c>
      <c r="C11" s="2" t="s">
        <v>176</v>
      </c>
      <c r="D11" s="2">
        <v>1.4</v>
      </c>
      <c r="E11" s="2" t="s">
        <v>176</v>
      </c>
      <c r="F11" s="2">
        <v>0</v>
      </c>
      <c r="G11" s="2" t="s">
        <v>176</v>
      </c>
      <c r="H11" s="2" t="s">
        <v>176</v>
      </c>
      <c r="J11" s="2" t="s">
        <v>17</v>
      </c>
      <c r="K11" s="2" t="s">
        <v>176</v>
      </c>
      <c r="L11" s="2">
        <v>4.26</v>
      </c>
      <c r="M11" s="2" t="s">
        <v>176</v>
      </c>
      <c r="N11" s="2">
        <v>0</v>
      </c>
      <c r="O11" s="2" t="s">
        <v>176</v>
      </c>
      <c r="P11" s="2" t="s">
        <v>176</v>
      </c>
      <c r="R11" s="2" t="s">
        <v>17</v>
      </c>
      <c r="S11" s="2" t="s">
        <v>176</v>
      </c>
      <c r="T11" s="2">
        <v>8.3800000000000008</v>
      </c>
      <c r="U11" s="2" t="s">
        <v>176</v>
      </c>
      <c r="V11" s="2">
        <v>0</v>
      </c>
      <c r="W11" s="2" t="s">
        <v>176</v>
      </c>
      <c r="X11" s="2" t="s">
        <v>176</v>
      </c>
      <c r="Z11" s="2" t="s">
        <v>17</v>
      </c>
      <c r="AA11" s="2" t="s">
        <v>176</v>
      </c>
      <c r="AB11" s="2">
        <v>24.1</v>
      </c>
      <c r="AC11" s="2" t="s">
        <v>176</v>
      </c>
      <c r="AD11" s="2">
        <v>0</v>
      </c>
      <c r="AE11" s="2" t="s">
        <v>176</v>
      </c>
      <c r="AF11" s="2" t="s">
        <v>176</v>
      </c>
    </row>
    <row r="12" spans="1:32" x14ac:dyDescent="0.3">
      <c r="B12" s="2" t="s">
        <v>18</v>
      </c>
      <c r="C12" s="2" t="s">
        <v>176</v>
      </c>
      <c r="D12" s="2">
        <v>1.3</v>
      </c>
      <c r="E12" s="2" t="s">
        <v>176</v>
      </c>
      <c r="F12" s="2">
        <v>0</v>
      </c>
      <c r="G12" s="2" t="s">
        <v>176</v>
      </c>
      <c r="H12" s="2" t="s">
        <v>176</v>
      </c>
      <c r="J12" s="2" t="s">
        <v>18</v>
      </c>
      <c r="K12" s="2" t="s">
        <v>176</v>
      </c>
      <c r="L12" s="2">
        <v>4.0599999999999996</v>
      </c>
      <c r="M12" s="2" t="s">
        <v>176</v>
      </c>
      <c r="N12" s="2">
        <v>0</v>
      </c>
      <c r="O12" s="2" t="s">
        <v>176</v>
      </c>
      <c r="P12" s="2" t="s">
        <v>176</v>
      </c>
      <c r="R12" s="2" t="s">
        <v>18</v>
      </c>
      <c r="S12" s="2" t="s">
        <v>176</v>
      </c>
      <c r="T12" s="2">
        <v>8.98</v>
      </c>
      <c r="U12" s="2" t="s">
        <v>176</v>
      </c>
      <c r="V12" s="2">
        <v>0</v>
      </c>
      <c r="W12" s="2" t="s">
        <v>176</v>
      </c>
      <c r="X12" s="2" t="s">
        <v>176</v>
      </c>
      <c r="Z12" s="2" t="s">
        <v>18</v>
      </c>
      <c r="AA12" s="2" t="s">
        <v>176</v>
      </c>
      <c r="AB12" s="2">
        <v>22.02</v>
      </c>
      <c r="AC12" s="2" t="s">
        <v>176</v>
      </c>
      <c r="AD12" s="2">
        <v>0</v>
      </c>
      <c r="AE12" s="2" t="s">
        <v>176</v>
      </c>
      <c r="AF12" s="2" t="s">
        <v>176</v>
      </c>
    </row>
    <row r="13" spans="1:32" x14ac:dyDescent="0.3">
      <c r="B13" s="2" t="s">
        <v>633</v>
      </c>
      <c r="C13" s="2" t="e">
        <f>AVERAGE(C10:C12)</f>
        <v>#DIV/0!</v>
      </c>
      <c r="D13" s="2">
        <f t="shared" ref="D13:H13" si="19">AVERAGE(D10:D12)</f>
        <v>1.4066666666666665</v>
      </c>
      <c r="E13" s="2" t="e">
        <f t="shared" si="19"/>
        <v>#DIV/0!</v>
      </c>
      <c r="F13" s="2">
        <f t="shared" si="19"/>
        <v>0</v>
      </c>
      <c r="G13" s="2" t="e">
        <f t="shared" si="19"/>
        <v>#DIV/0!</v>
      </c>
      <c r="H13" s="2" t="e">
        <f t="shared" si="19"/>
        <v>#DIV/0!</v>
      </c>
      <c r="J13" s="2" t="s">
        <v>633</v>
      </c>
      <c r="K13" s="2" t="e">
        <f>AVERAGE(K10:K12)</f>
        <v>#DIV/0!</v>
      </c>
      <c r="L13" s="2">
        <f t="shared" ref="L13:P13" si="20">AVERAGE(L10:L12)</f>
        <v>4.5266666666666664</v>
      </c>
      <c r="M13" s="2" t="e">
        <f t="shared" si="20"/>
        <v>#DIV/0!</v>
      </c>
      <c r="N13" s="2">
        <f t="shared" si="20"/>
        <v>0</v>
      </c>
      <c r="O13" s="2" t="e">
        <f t="shared" si="20"/>
        <v>#DIV/0!</v>
      </c>
      <c r="P13" s="2" t="e">
        <f t="shared" si="20"/>
        <v>#DIV/0!</v>
      </c>
      <c r="R13" s="2" t="s">
        <v>633</v>
      </c>
      <c r="S13" s="2" t="e">
        <f>AVERAGE(S10:S12)</f>
        <v>#DIV/0!</v>
      </c>
      <c r="T13" s="2">
        <f t="shared" ref="T13:X13" si="21">AVERAGE(T10:T12)</f>
        <v>9.7200000000000006</v>
      </c>
      <c r="U13" s="2" t="e">
        <f t="shared" si="21"/>
        <v>#DIV/0!</v>
      </c>
      <c r="V13" s="2">
        <f t="shared" si="21"/>
        <v>0</v>
      </c>
      <c r="W13" s="2" t="e">
        <f t="shared" si="21"/>
        <v>#DIV/0!</v>
      </c>
      <c r="X13" s="2" t="e">
        <f t="shared" si="21"/>
        <v>#DIV/0!</v>
      </c>
      <c r="Z13" s="2" t="s">
        <v>633</v>
      </c>
      <c r="AA13" s="2" t="e">
        <f>AVERAGE(AA10:AA12)</f>
        <v>#DIV/0!</v>
      </c>
      <c r="AB13" s="2">
        <f t="shared" ref="AB13:AF13" si="22">AVERAGE(AB10:AB12)</f>
        <v>26.286666666666665</v>
      </c>
      <c r="AC13" s="2" t="e">
        <f t="shared" si="22"/>
        <v>#DIV/0!</v>
      </c>
      <c r="AD13" s="2">
        <f t="shared" si="22"/>
        <v>0</v>
      </c>
      <c r="AE13" s="2" t="e">
        <f t="shared" si="22"/>
        <v>#DIV/0!</v>
      </c>
      <c r="AF13" s="2" t="e">
        <f t="shared" si="22"/>
        <v>#DIV/0!</v>
      </c>
    </row>
    <row r="15" spans="1:32" x14ac:dyDescent="0.3">
      <c r="A15" t="s">
        <v>1090</v>
      </c>
      <c r="B15" s="2" t="s">
        <v>629</v>
      </c>
      <c r="C15" s="2" t="s">
        <v>1</v>
      </c>
      <c r="D15" s="2" t="s">
        <v>2</v>
      </c>
      <c r="E15" s="2" t="s">
        <v>1095</v>
      </c>
      <c r="F15" s="2" t="s">
        <v>1094</v>
      </c>
      <c r="G15" s="2" t="s">
        <v>1092</v>
      </c>
      <c r="H15" s="2" t="s">
        <v>1091</v>
      </c>
      <c r="J15" s="2" t="s">
        <v>629</v>
      </c>
      <c r="K15" s="2" t="s">
        <v>1</v>
      </c>
      <c r="L15" s="2" t="s">
        <v>2</v>
      </c>
      <c r="M15" s="2" t="s">
        <v>1095</v>
      </c>
      <c r="N15" s="2" t="s">
        <v>1094</v>
      </c>
      <c r="O15" s="2" t="s">
        <v>1092</v>
      </c>
      <c r="P15" s="2" t="s">
        <v>1091</v>
      </c>
      <c r="R15" s="2" t="s">
        <v>629</v>
      </c>
      <c r="S15" s="2" t="s">
        <v>1</v>
      </c>
      <c r="T15" s="2" t="s">
        <v>2</v>
      </c>
      <c r="U15" s="2" t="s">
        <v>1095</v>
      </c>
      <c r="V15" s="2" t="s">
        <v>1094</v>
      </c>
      <c r="W15" s="2" t="s">
        <v>1092</v>
      </c>
      <c r="X15" s="2" t="s">
        <v>1091</v>
      </c>
      <c r="Z15" s="2" t="s">
        <v>629</v>
      </c>
      <c r="AA15" s="2" t="s">
        <v>1</v>
      </c>
      <c r="AB15" s="2" t="s">
        <v>2</v>
      </c>
      <c r="AC15" s="2" t="s">
        <v>1095</v>
      </c>
      <c r="AD15" s="2" t="s">
        <v>1094</v>
      </c>
      <c r="AE15" s="2" t="s">
        <v>1092</v>
      </c>
      <c r="AF15" s="2" t="s">
        <v>1091</v>
      </c>
    </row>
    <row r="16" spans="1:32" x14ac:dyDescent="0.3">
      <c r="B16" s="2" t="s">
        <v>16</v>
      </c>
      <c r="C16" s="2" t="s">
        <v>176</v>
      </c>
      <c r="D16" s="2" t="s">
        <v>176</v>
      </c>
      <c r="E16" s="2" t="s">
        <v>176</v>
      </c>
      <c r="F16" s="2" t="s">
        <v>176</v>
      </c>
      <c r="G16" s="2">
        <v>0.82</v>
      </c>
      <c r="H16" s="2">
        <v>0.46</v>
      </c>
      <c r="J16" s="2" t="s">
        <v>16</v>
      </c>
      <c r="K16" s="2" t="s">
        <v>176</v>
      </c>
      <c r="L16" s="2" t="s">
        <v>176</v>
      </c>
      <c r="M16" s="2" t="s">
        <v>176</v>
      </c>
      <c r="N16" s="2" t="s">
        <v>176</v>
      </c>
      <c r="O16" s="2">
        <v>2.58</v>
      </c>
      <c r="P16" s="2">
        <v>2.08</v>
      </c>
      <c r="R16" s="2" t="s">
        <v>16</v>
      </c>
      <c r="S16" s="2" t="s">
        <v>176</v>
      </c>
      <c r="T16" s="2" t="s">
        <v>176</v>
      </c>
      <c r="U16" s="2" t="s">
        <v>176</v>
      </c>
      <c r="V16" s="2" t="s">
        <v>176</v>
      </c>
      <c r="W16" s="2">
        <v>7.32</v>
      </c>
      <c r="X16" s="2">
        <v>6.04</v>
      </c>
      <c r="Z16" s="2" t="s">
        <v>16</v>
      </c>
      <c r="AA16" s="2" t="s">
        <v>176</v>
      </c>
      <c r="AB16" s="2" t="s">
        <v>176</v>
      </c>
      <c r="AC16" s="2" t="s">
        <v>176</v>
      </c>
      <c r="AD16" s="2" t="s">
        <v>176</v>
      </c>
      <c r="AE16" s="2">
        <v>18.559999999999999</v>
      </c>
      <c r="AF16" s="2">
        <v>18.54</v>
      </c>
    </row>
    <row r="17" spans="1:33" x14ac:dyDescent="0.3">
      <c r="B17" s="2" t="s">
        <v>17</v>
      </c>
      <c r="C17" s="2" t="s">
        <v>176</v>
      </c>
      <c r="D17" s="2" t="s">
        <v>176</v>
      </c>
      <c r="E17" s="2" t="s">
        <v>176</v>
      </c>
      <c r="F17" s="2" t="s">
        <v>176</v>
      </c>
      <c r="G17" s="2" t="s">
        <v>176</v>
      </c>
      <c r="H17" s="2" t="s">
        <v>176</v>
      </c>
      <c r="J17" s="2" t="s">
        <v>17</v>
      </c>
      <c r="K17" s="2" t="s">
        <v>176</v>
      </c>
      <c r="L17" s="2" t="s">
        <v>176</v>
      </c>
      <c r="M17" s="2" t="s">
        <v>176</v>
      </c>
      <c r="N17" s="2" t="s">
        <v>176</v>
      </c>
      <c r="O17" s="2" t="s">
        <v>176</v>
      </c>
      <c r="P17" s="2" t="s">
        <v>176</v>
      </c>
      <c r="R17" s="2" t="s">
        <v>17</v>
      </c>
      <c r="S17" s="2" t="s">
        <v>176</v>
      </c>
      <c r="T17" s="2" t="s">
        <v>176</v>
      </c>
      <c r="U17" s="2" t="s">
        <v>176</v>
      </c>
      <c r="V17" s="2" t="s">
        <v>176</v>
      </c>
      <c r="W17" s="2" t="s">
        <v>176</v>
      </c>
      <c r="X17" s="2" t="s">
        <v>176</v>
      </c>
      <c r="Z17" s="2" t="s">
        <v>17</v>
      </c>
      <c r="AA17" s="2" t="s">
        <v>176</v>
      </c>
      <c r="AB17" s="2" t="s">
        <v>176</v>
      </c>
      <c r="AC17" s="2" t="s">
        <v>176</v>
      </c>
      <c r="AD17" s="2" t="s">
        <v>176</v>
      </c>
      <c r="AE17" s="2" t="s">
        <v>176</v>
      </c>
      <c r="AF17" s="2" t="s">
        <v>176</v>
      </c>
    </row>
    <row r="18" spans="1:33" x14ac:dyDescent="0.3">
      <c r="B18" s="2" t="s">
        <v>18</v>
      </c>
      <c r="C18" s="2" t="s">
        <v>176</v>
      </c>
      <c r="D18" s="2" t="s">
        <v>176</v>
      </c>
      <c r="E18" s="2" t="s">
        <v>176</v>
      </c>
      <c r="F18" s="2" t="s">
        <v>176</v>
      </c>
      <c r="G18" s="2" t="s">
        <v>176</v>
      </c>
      <c r="H18" s="2" t="s">
        <v>176</v>
      </c>
      <c r="J18" s="2" t="s">
        <v>18</v>
      </c>
      <c r="K18" s="2" t="s">
        <v>176</v>
      </c>
      <c r="L18" s="2" t="s">
        <v>176</v>
      </c>
      <c r="M18" s="2" t="s">
        <v>176</v>
      </c>
      <c r="N18" s="2" t="s">
        <v>176</v>
      </c>
      <c r="O18" s="2" t="s">
        <v>176</v>
      </c>
      <c r="P18" s="2" t="s">
        <v>176</v>
      </c>
      <c r="R18" s="2" t="s">
        <v>18</v>
      </c>
      <c r="S18" s="2" t="s">
        <v>176</v>
      </c>
      <c r="T18" s="2" t="s">
        <v>176</v>
      </c>
      <c r="U18" s="2" t="s">
        <v>176</v>
      </c>
      <c r="V18" s="2" t="s">
        <v>176</v>
      </c>
      <c r="W18" s="2" t="s">
        <v>176</v>
      </c>
      <c r="X18" s="2" t="s">
        <v>176</v>
      </c>
      <c r="Z18" s="2" t="s">
        <v>18</v>
      </c>
      <c r="AA18" s="2" t="s">
        <v>176</v>
      </c>
      <c r="AB18" s="2" t="s">
        <v>176</v>
      </c>
      <c r="AC18" s="2" t="s">
        <v>176</v>
      </c>
      <c r="AD18" s="2" t="s">
        <v>176</v>
      </c>
      <c r="AE18" s="2" t="s">
        <v>176</v>
      </c>
      <c r="AF18" s="2" t="s">
        <v>176</v>
      </c>
    </row>
    <row r="19" spans="1:33" x14ac:dyDescent="0.3">
      <c r="B19" s="2" t="s">
        <v>633</v>
      </c>
      <c r="C19" s="2" t="e">
        <f>AVERAGE(C16:C18)</f>
        <v>#DIV/0!</v>
      </c>
      <c r="D19" s="2" t="e">
        <f t="shared" ref="D19:H19" si="23">AVERAGE(D16:D18)</f>
        <v>#DIV/0!</v>
      </c>
      <c r="E19" s="2" t="e">
        <f t="shared" si="23"/>
        <v>#DIV/0!</v>
      </c>
      <c r="F19" s="2" t="e">
        <f t="shared" si="23"/>
        <v>#DIV/0!</v>
      </c>
      <c r="G19" s="2">
        <f t="shared" si="23"/>
        <v>0.82</v>
      </c>
      <c r="H19" s="2">
        <f t="shared" si="23"/>
        <v>0.46</v>
      </c>
      <c r="J19" s="2" t="s">
        <v>633</v>
      </c>
      <c r="K19" s="2" t="e">
        <f>AVERAGE(K16:K18)</f>
        <v>#DIV/0!</v>
      </c>
      <c r="L19" s="2" t="e">
        <f t="shared" ref="L19:P19" si="24">AVERAGE(L16:L18)</f>
        <v>#DIV/0!</v>
      </c>
      <c r="M19" s="2" t="e">
        <f t="shared" si="24"/>
        <v>#DIV/0!</v>
      </c>
      <c r="N19" s="2" t="e">
        <f t="shared" si="24"/>
        <v>#DIV/0!</v>
      </c>
      <c r="O19" s="2">
        <f t="shared" si="24"/>
        <v>2.58</v>
      </c>
      <c r="P19" s="2">
        <f t="shared" si="24"/>
        <v>2.08</v>
      </c>
      <c r="R19" s="2" t="s">
        <v>633</v>
      </c>
      <c r="S19" s="2" t="e">
        <f>AVERAGE(S16:S18)</f>
        <v>#DIV/0!</v>
      </c>
      <c r="T19" s="2" t="e">
        <f t="shared" ref="T19:X19" si="25">AVERAGE(T16:T18)</f>
        <v>#DIV/0!</v>
      </c>
      <c r="U19" s="2" t="e">
        <f t="shared" si="25"/>
        <v>#DIV/0!</v>
      </c>
      <c r="V19" s="2" t="e">
        <f t="shared" si="25"/>
        <v>#DIV/0!</v>
      </c>
      <c r="W19" s="2">
        <f t="shared" si="25"/>
        <v>7.32</v>
      </c>
      <c r="X19" s="2">
        <f t="shared" si="25"/>
        <v>6.04</v>
      </c>
      <c r="Z19" s="2" t="s">
        <v>633</v>
      </c>
      <c r="AA19" s="2" t="e">
        <f>AVERAGE(AA16:AA18)</f>
        <v>#DIV/0!</v>
      </c>
      <c r="AB19" s="2" t="e">
        <f t="shared" ref="AB19:AF19" si="26">AVERAGE(AB16:AB18)</f>
        <v>#DIV/0!</v>
      </c>
      <c r="AC19" s="2" t="e">
        <f t="shared" si="26"/>
        <v>#DIV/0!</v>
      </c>
      <c r="AD19" s="2" t="e">
        <f t="shared" si="26"/>
        <v>#DIV/0!</v>
      </c>
      <c r="AE19" s="2">
        <f t="shared" si="26"/>
        <v>18.559999999999999</v>
      </c>
      <c r="AF19" s="2">
        <f t="shared" si="26"/>
        <v>18.54</v>
      </c>
    </row>
    <row r="21" spans="1:33" x14ac:dyDescent="0.3">
      <c r="A21" s="25" t="s">
        <v>1097</v>
      </c>
    </row>
    <row r="22" spans="1:33" x14ac:dyDescent="0.3">
      <c r="A22" t="s">
        <v>1088</v>
      </c>
      <c r="B22" s="2" t="s">
        <v>629</v>
      </c>
      <c r="C22" s="2" t="s">
        <v>1</v>
      </c>
      <c r="D22" s="2" t="s">
        <v>2</v>
      </c>
      <c r="E22" s="2" t="s">
        <v>1095</v>
      </c>
      <c r="F22" s="2" t="s">
        <v>1094</v>
      </c>
      <c r="G22" s="2" t="s">
        <v>1092</v>
      </c>
      <c r="H22" s="2" t="s">
        <v>1091</v>
      </c>
      <c r="I22" s="2" t="s">
        <v>1093</v>
      </c>
      <c r="J22" s="2" t="s">
        <v>629</v>
      </c>
      <c r="K22" s="2" t="s">
        <v>1</v>
      </c>
      <c r="L22" s="2" t="s">
        <v>2</v>
      </c>
      <c r="M22" s="2" t="s">
        <v>1095</v>
      </c>
      <c r="N22" s="2" t="s">
        <v>1094</v>
      </c>
      <c r="O22" s="2" t="s">
        <v>1092</v>
      </c>
      <c r="P22" s="2" t="s">
        <v>1091</v>
      </c>
      <c r="Q22" s="2" t="s">
        <v>1093</v>
      </c>
      <c r="R22" s="2" t="s">
        <v>629</v>
      </c>
      <c r="S22" s="2" t="s">
        <v>1</v>
      </c>
      <c r="T22" s="2" t="s">
        <v>2</v>
      </c>
      <c r="U22" s="2" t="s">
        <v>1095</v>
      </c>
      <c r="V22" s="2" t="s">
        <v>1094</v>
      </c>
      <c r="W22" s="2" t="s">
        <v>1092</v>
      </c>
      <c r="X22" s="2" t="s">
        <v>1091</v>
      </c>
      <c r="Y22" s="2" t="s">
        <v>1093</v>
      </c>
      <c r="Z22" s="2" t="s">
        <v>629</v>
      </c>
      <c r="AA22" s="2" t="s">
        <v>1</v>
      </c>
      <c r="AB22" s="2" t="s">
        <v>2</v>
      </c>
      <c r="AC22" s="2" t="s">
        <v>1095</v>
      </c>
      <c r="AD22" s="2" t="s">
        <v>1094</v>
      </c>
      <c r="AE22" s="2" t="s">
        <v>1092</v>
      </c>
      <c r="AF22" s="2" t="s">
        <v>1091</v>
      </c>
      <c r="AG22" s="2" t="s">
        <v>1093</v>
      </c>
    </row>
    <row r="23" spans="1:33" x14ac:dyDescent="0.3">
      <c r="B23" s="2" t="s">
        <v>16</v>
      </c>
      <c r="C23" s="2">
        <v>-3.02</v>
      </c>
      <c r="D23" s="2">
        <v>-2.98</v>
      </c>
      <c r="E23" s="2">
        <v>-3.9</v>
      </c>
      <c r="F23" s="2">
        <v>-4.26</v>
      </c>
      <c r="G23" s="2">
        <v>-3.98</v>
      </c>
      <c r="H23" s="2">
        <v>-4.0999999999999996</v>
      </c>
      <c r="I23" s="2">
        <v>-4.26</v>
      </c>
      <c r="J23" s="2" t="s">
        <v>16</v>
      </c>
      <c r="K23" s="2">
        <v>-10.46</v>
      </c>
      <c r="L23" s="2">
        <v>-11.7</v>
      </c>
      <c r="M23" s="2" t="s">
        <v>176</v>
      </c>
      <c r="N23" s="2">
        <v>-14.8</v>
      </c>
      <c r="O23" s="2">
        <v>-14.2</v>
      </c>
      <c r="P23" s="2">
        <v>-14.68</v>
      </c>
      <c r="Q23" s="2">
        <v>-14.8</v>
      </c>
      <c r="R23" s="2" t="s">
        <v>16</v>
      </c>
      <c r="S23" s="2">
        <v>-23.18</v>
      </c>
      <c r="T23" s="2">
        <v>-28.28</v>
      </c>
      <c r="U23" s="2" t="s">
        <v>176</v>
      </c>
      <c r="V23" s="2">
        <v>-34.700000000000003</v>
      </c>
      <c r="W23" s="2">
        <v>-34.44</v>
      </c>
      <c r="X23" s="2">
        <v>-34.700000000000003</v>
      </c>
      <c r="Y23" s="2">
        <v>-34.700000000000003</v>
      </c>
      <c r="Z23" s="2" t="s">
        <v>16</v>
      </c>
      <c r="AA23" s="2">
        <v>-38.700000000000003</v>
      </c>
      <c r="AB23" s="2">
        <v>-53.16</v>
      </c>
      <c r="AC23" s="2" t="s">
        <v>176</v>
      </c>
      <c r="AD23" s="2">
        <v>-72.260000000000005</v>
      </c>
      <c r="AE23" s="2">
        <v>-72.260000000000005</v>
      </c>
      <c r="AF23" s="2">
        <v>-72.260000000000005</v>
      </c>
      <c r="AG23" s="2">
        <v>-72.260000000000005</v>
      </c>
    </row>
    <row r="24" spans="1:33" x14ac:dyDescent="0.3">
      <c r="B24" s="2" t="s">
        <v>17</v>
      </c>
      <c r="C24" s="2">
        <v>-1.1000000000000001</v>
      </c>
      <c r="D24" s="2">
        <v>-1.78</v>
      </c>
      <c r="E24" s="2">
        <v>-2.2200000000000002</v>
      </c>
      <c r="F24" s="2">
        <v>-2.44</v>
      </c>
      <c r="G24" s="2">
        <v>-2.1800000000000002</v>
      </c>
      <c r="H24" s="2">
        <v>-2.34</v>
      </c>
      <c r="I24" s="2">
        <v>-2.44</v>
      </c>
      <c r="J24" s="2" t="s">
        <v>17</v>
      </c>
      <c r="K24" s="2">
        <v>-4.66</v>
      </c>
      <c r="L24" s="2">
        <v>-7.42</v>
      </c>
      <c r="M24" s="2" t="s">
        <v>176</v>
      </c>
      <c r="N24" s="2">
        <v>-9.24</v>
      </c>
      <c r="O24" s="2">
        <v>-9.08</v>
      </c>
      <c r="P24" s="2">
        <v>-9</v>
      </c>
      <c r="Q24" s="2">
        <v>-9.24</v>
      </c>
      <c r="R24" s="2" t="s">
        <v>17</v>
      </c>
      <c r="S24" s="2">
        <v>-8.9</v>
      </c>
      <c r="T24" s="2">
        <v>-17.48</v>
      </c>
      <c r="U24" s="2" t="s">
        <v>176</v>
      </c>
      <c r="V24" s="2">
        <v>-20.12</v>
      </c>
      <c r="W24" s="2">
        <v>-19.079999999999998</v>
      </c>
      <c r="X24" s="2">
        <v>-19.96</v>
      </c>
      <c r="Y24" s="2">
        <v>-20.12</v>
      </c>
      <c r="Z24" s="2" t="s">
        <v>17</v>
      </c>
      <c r="AA24" s="2">
        <v>-13.46</v>
      </c>
      <c r="AB24" s="2">
        <v>-41.28</v>
      </c>
      <c r="AC24" s="2" t="s">
        <v>176</v>
      </c>
      <c r="AD24" s="2">
        <v>-48.56</v>
      </c>
      <c r="AE24" s="2">
        <v>-45.14</v>
      </c>
      <c r="AF24" s="2">
        <v>-48.46</v>
      </c>
      <c r="AG24" s="2">
        <v>-48.56</v>
      </c>
    </row>
    <row r="25" spans="1:33" x14ac:dyDescent="0.3">
      <c r="B25" s="2" t="s">
        <v>18</v>
      </c>
      <c r="C25" s="2">
        <v>-3.6</v>
      </c>
      <c r="D25" s="2">
        <v>-4.4800000000000004</v>
      </c>
      <c r="E25" s="2">
        <v>-5.38</v>
      </c>
      <c r="F25" s="2">
        <v>-5.76</v>
      </c>
      <c r="G25" s="2">
        <v>-4.84</v>
      </c>
      <c r="H25" s="2">
        <v>-5.68</v>
      </c>
      <c r="I25" s="2">
        <v>-5.76</v>
      </c>
      <c r="J25" s="2" t="s">
        <v>18</v>
      </c>
      <c r="K25" s="2">
        <v>-17.260000000000002</v>
      </c>
      <c r="L25" s="2">
        <v>-24.02</v>
      </c>
      <c r="M25" s="2" t="s">
        <v>176</v>
      </c>
      <c r="N25" s="2">
        <v>-25.8</v>
      </c>
      <c r="O25" s="2">
        <v>-25.38</v>
      </c>
      <c r="P25" s="2">
        <v>-25.58</v>
      </c>
      <c r="Q25" s="2">
        <v>-25.8</v>
      </c>
      <c r="R25" s="2" t="s">
        <v>18</v>
      </c>
      <c r="S25" s="2">
        <v>-34.76</v>
      </c>
      <c r="T25" s="2">
        <v>-49.94</v>
      </c>
      <c r="U25" s="2" t="s">
        <v>176</v>
      </c>
      <c r="V25" s="2">
        <v>-53.48</v>
      </c>
      <c r="W25" s="2">
        <v>-53.36</v>
      </c>
      <c r="X25" s="2">
        <v>-53.28</v>
      </c>
      <c r="Y25" s="2">
        <v>-53.48</v>
      </c>
      <c r="Z25" s="2" t="s">
        <v>18</v>
      </c>
      <c r="AA25" s="2">
        <v>-62.32</v>
      </c>
      <c r="AB25" s="2">
        <v>-101.78</v>
      </c>
      <c r="AC25" s="2" t="s">
        <v>176</v>
      </c>
      <c r="AD25" s="2">
        <v>-111.1</v>
      </c>
      <c r="AE25" s="2">
        <v>-110.78</v>
      </c>
      <c r="AF25" s="2">
        <v>-111.04</v>
      </c>
      <c r="AG25" s="2">
        <v>-111.1</v>
      </c>
    </row>
    <row r="26" spans="1:33" x14ac:dyDescent="0.3">
      <c r="B26" s="2" t="s">
        <v>633</v>
      </c>
      <c r="C26" s="2">
        <f>AVERAGE(C23:C25)</f>
        <v>-2.5733333333333337</v>
      </c>
      <c r="D26" s="2">
        <f t="shared" ref="D26:I26" si="27">AVERAGE(D23:D25)</f>
        <v>-3.08</v>
      </c>
      <c r="E26" s="2">
        <f t="shared" si="27"/>
        <v>-3.8333333333333335</v>
      </c>
      <c r="F26" s="2">
        <f t="shared" si="27"/>
        <v>-4.1533333333333333</v>
      </c>
      <c r="G26" s="2">
        <f t="shared" si="27"/>
        <v>-3.6666666666666665</v>
      </c>
      <c r="H26" s="2">
        <f t="shared" si="27"/>
        <v>-4.04</v>
      </c>
      <c r="I26" s="2">
        <f t="shared" si="27"/>
        <v>-4.1533333333333333</v>
      </c>
      <c r="J26" s="2" t="s">
        <v>633</v>
      </c>
      <c r="K26" s="2">
        <f>AVERAGE(K23:K25)</f>
        <v>-10.793333333333335</v>
      </c>
      <c r="L26" s="2">
        <f t="shared" ref="L26:Q26" si="28">AVERAGE(L23:L25)</f>
        <v>-14.38</v>
      </c>
      <c r="M26" s="2" t="e">
        <f t="shared" si="28"/>
        <v>#DIV/0!</v>
      </c>
      <c r="N26" s="2">
        <f t="shared" si="28"/>
        <v>-16.613333333333333</v>
      </c>
      <c r="O26" s="2">
        <f t="shared" si="28"/>
        <v>-16.22</v>
      </c>
      <c r="P26" s="2">
        <f t="shared" si="28"/>
        <v>-16.419999999999998</v>
      </c>
      <c r="Q26" s="2">
        <f t="shared" si="28"/>
        <v>-16.613333333333333</v>
      </c>
      <c r="R26" s="2" t="s">
        <v>633</v>
      </c>
      <c r="S26" s="2">
        <f>AVERAGE(S23:S25)</f>
        <v>-22.28</v>
      </c>
      <c r="T26" s="2">
        <f t="shared" ref="T26:Y26" si="29">AVERAGE(T23:T25)</f>
        <v>-31.900000000000002</v>
      </c>
      <c r="U26" s="2" t="e">
        <f t="shared" si="29"/>
        <v>#DIV/0!</v>
      </c>
      <c r="V26" s="2">
        <f t="shared" si="29"/>
        <v>-36.1</v>
      </c>
      <c r="W26" s="2">
        <f t="shared" si="29"/>
        <v>-35.626666666666665</v>
      </c>
      <c r="X26" s="2">
        <f t="shared" si="29"/>
        <v>-35.979999999999997</v>
      </c>
      <c r="Y26" s="2">
        <f t="shared" si="29"/>
        <v>-36.1</v>
      </c>
      <c r="Z26" s="2" t="s">
        <v>633</v>
      </c>
      <c r="AA26" s="2">
        <f>AVERAGE(AA23:AA25)</f>
        <v>-38.160000000000004</v>
      </c>
      <c r="AB26" s="2">
        <f t="shared" ref="AB26:AG26" si="30">AVERAGE(AB23:AB25)</f>
        <v>-65.406666666666666</v>
      </c>
      <c r="AC26" s="2" t="e">
        <f t="shared" si="30"/>
        <v>#DIV/0!</v>
      </c>
      <c r="AD26" s="2">
        <f t="shared" si="30"/>
        <v>-77.306666666666672</v>
      </c>
      <c r="AE26" s="2">
        <f t="shared" si="30"/>
        <v>-76.06</v>
      </c>
      <c r="AF26" s="2">
        <f t="shared" si="30"/>
        <v>-77.25333333333333</v>
      </c>
      <c r="AG26" s="2">
        <f t="shared" si="30"/>
        <v>-77.306666666666672</v>
      </c>
    </row>
    <row r="28" spans="1:33" x14ac:dyDescent="0.3">
      <c r="A28" t="s">
        <v>1089</v>
      </c>
      <c r="B28" s="2" t="s">
        <v>629</v>
      </c>
      <c r="C28" s="2" t="s">
        <v>1</v>
      </c>
      <c r="D28" s="2" t="s">
        <v>2</v>
      </c>
      <c r="E28" s="2" t="s">
        <v>1095</v>
      </c>
      <c r="F28" s="2" t="s">
        <v>1094</v>
      </c>
      <c r="G28" s="2" t="s">
        <v>1092</v>
      </c>
      <c r="H28" s="2" t="s">
        <v>1091</v>
      </c>
      <c r="I28" s="2" t="s">
        <v>1093</v>
      </c>
      <c r="J28" s="2" t="s">
        <v>629</v>
      </c>
      <c r="K28" s="2" t="s">
        <v>1</v>
      </c>
      <c r="L28" s="2" t="s">
        <v>2</v>
      </c>
      <c r="M28" s="2" t="s">
        <v>1095</v>
      </c>
      <c r="N28" s="2" t="s">
        <v>1094</v>
      </c>
      <c r="O28" s="2" t="s">
        <v>1092</v>
      </c>
      <c r="P28" s="2" t="s">
        <v>1091</v>
      </c>
      <c r="Q28" s="2" t="s">
        <v>1093</v>
      </c>
      <c r="R28" s="2" t="s">
        <v>629</v>
      </c>
      <c r="S28" s="2" t="s">
        <v>1</v>
      </c>
      <c r="T28" s="2" t="s">
        <v>2</v>
      </c>
      <c r="U28" s="2" t="s">
        <v>1095</v>
      </c>
      <c r="V28" s="2" t="s">
        <v>1094</v>
      </c>
      <c r="W28" s="2" t="s">
        <v>1092</v>
      </c>
      <c r="X28" s="2" t="s">
        <v>1091</v>
      </c>
      <c r="Y28" s="2" t="s">
        <v>1093</v>
      </c>
      <c r="Z28" t="s">
        <v>629</v>
      </c>
      <c r="AA28" s="2" t="s">
        <v>1</v>
      </c>
      <c r="AB28" s="2" t="s">
        <v>2</v>
      </c>
      <c r="AC28" s="2" t="s">
        <v>1095</v>
      </c>
      <c r="AD28" s="2" t="s">
        <v>1094</v>
      </c>
      <c r="AE28" s="2" t="s">
        <v>1092</v>
      </c>
      <c r="AF28" s="2" t="s">
        <v>1091</v>
      </c>
      <c r="AG28" s="2" t="s">
        <v>1093</v>
      </c>
    </row>
    <row r="29" spans="1:33" x14ac:dyDescent="0.3">
      <c r="B29" s="2" t="s">
        <v>16</v>
      </c>
      <c r="C29" s="2" t="s">
        <v>176</v>
      </c>
      <c r="D29" s="2">
        <v>-1.6</v>
      </c>
      <c r="E29" s="2" t="s">
        <v>176</v>
      </c>
      <c r="F29" s="2">
        <v>-3.12</v>
      </c>
      <c r="G29" s="2" t="s">
        <v>176</v>
      </c>
      <c r="H29" s="2" t="s">
        <v>176</v>
      </c>
      <c r="I29" s="2">
        <v>-3.12</v>
      </c>
      <c r="J29" s="2" t="s">
        <v>16</v>
      </c>
      <c r="K29" s="2" t="s">
        <v>176</v>
      </c>
      <c r="L29" s="2">
        <v>-7.9</v>
      </c>
      <c r="M29" s="2" t="s">
        <v>176</v>
      </c>
      <c r="N29" s="2">
        <v>-13.16</v>
      </c>
      <c r="O29" s="2" t="s">
        <v>176</v>
      </c>
      <c r="P29" s="2" t="s">
        <v>176</v>
      </c>
      <c r="Q29" s="2">
        <v>-13.16</v>
      </c>
      <c r="R29" s="2" t="s">
        <v>16</v>
      </c>
      <c r="S29" s="2" t="s">
        <v>176</v>
      </c>
      <c r="T29" s="2">
        <v>-19.12</v>
      </c>
      <c r="U29" s="2" t="s">
        <v>176</v>
      </c>
      <c r="V29" s="2">
        <v>-30.92</v>
      </c>
      <c r="W29" s="2" t="s">
        <v>176</v>
      </c>
      <c r="X29" s="2" t="s">
        <v>176</v>
      </c>
      <c r="Y29" s="2">
        <v>-30.92</v>
      </c>
      <c r="Z29" t="s">
        <v>16</v>
      </c>
      <c r="AA29" s="2" t="s">
        <v>176</v>
      </c>
      <c r="AB29" s="2">
        <v>-32.4</v>
      </c>
      <c r="AC29" s="2" t="s">
        <v>176</v>
      </c>
      <c r="AD29" s="2">
        <v>-65.14</v>
      </c>
      <c r="AE29" s="2" t="s">
        <v>176</v>
      </c>
      <c r="AF29" s="2" t="s">
        <v>176</v>
      </c>
      <c r="AG29" s="2">
        <v>-65.14</v>
      </c>
    </row>
    <row r="30" spans="1:33" x14ac:dyDescent="0.3">
      <c r="B30" s="2" t="s">
        <v>17</v>
      </c>
      <c r="C30" s="2" t="s">
        <v>176</v>
      </c>
      <c r="D30" s="2">
        <v>-0.24</v>
      </c>
      <c r="E30" s="2" t="s">
        <v>176</v>
      </c>
      <c r="F30" s="2">
        <v>-1.64</v>
      </c>
      <c r="G30" s="2" t="s">
        <v>176</v>
      </c>
      <c r="H30" s="2" t="s">
        <v>176</v>
      </c>
      <c r="I30" s="2">
        <v>-1.64</v>
      </c>
      <c r="J30" s="2" t="s">
        <v>17</v>
      </c>
      <c r="K30" s="2" t="s">
        <v>176</v>
      </c>
      <c r="L30" s="2">
        <v>-2.44</v>
      </c>
      <c r="M30" s="2" t="s">
        <v>176</v>
      </c>
      <c r="N30" s="2">
        <v>-6.7</v>
      </c>
      <c r="O30" s="2" t="s">
        <v>176</v>
      </c>
      <c r="P30" s="2" t="s">
        <v>176</v>
      </c>
      <c r="Q30" s="2">
        <v>-6.7</v>
      </c>
      <c r="R30" s="2" t="s">
        <v>17</v>
      </c>
      <c r="S30" s="2" t="s">
        <v>176</v>
      </c>
      <c r="T30" s="2">
        <v>-6.38</v>
      </c>
      <c r="U30" s="2" t="s">
        <v>176</v>
      </c>
      <c r="V30" s="2">
        <v>-14.76</v>
      </c>
      <c r="W30" s="2" t="s">
        <v>176</v>
      </c>
      <c r="X30" s="2" t="s">
        <v>176</v>
      </c>
      <c r="Y30" s="2">
        <v>-14.76</v>
      </c>
      <c r="Z30" t="s">
        <v>17</v>
      </c>
      <c r="AA30" s="2" t="s">
        <v>176</v>
      </c>
      <c r="AB30" s="2">
        <v>-11.96</v>
      </c>
      <c r="AC30" s="2" t="s">
        <v>176</v>
      </c>
      <c r="AD30" s="2">
        <v>-36.06</v>
      </c>
      <c r="AE30" s="2" t="s">
        <v>176</v>
      </c>
      <c r="AF30" s="2" t="s">
        <v>176</v>
      </c>
      <c r="AG30" s="2">
        <v>-36.06</v>
      </c>
    </row>
    <row r="31" spans="1:33" x14ac:dyDescent="0.3">
      <c r="B31" s="2" t="s">
        <v>18</v>
      </c>
      <c r="C31" s="2" t="s">
        <v>176</v>
      </c>
      <c r="D31" s="2">
        <v>0.16</v>
      </c>
      <c r="E31" s="2" t="s">
        <v>176</v>
      </c>
      <c r="F31" s="2">
        <v>-1.1399999999999999</v>
      </c>
      <c r="G31" s="2" t="s">
        <v>176</v>
      </c>
      <c r="H31" s="2" t="s">
        <v>176</v>
      </c>
      <c r="I31" s="2">
        <v>-1.1399999999999999</v>
      </c>
      <c r="J31" s="2" t="s">
        <v>18</v>
      </c>
      <c r="K31" s="2" t="s">
        <v>176</v>
      </c>
      <c r="L31" s="2">
        <v>-2.76</v>
      </c>
      <c r="M31" s="2" t="s">
        <v>176</v>
      </c>
      <c r="N31" s="2">
        <v>-6.82</v>
      </c>
      <c r="O31" s="2" t="s">
        <v>176</v>
      </c>
      <c r="P31" s="2" t="s">
        <v>176</v>
      </c>
      <c r="Q31" s="2">
        <v>-6.82</v>
      </c>
      <c r="R31" s="2" t="s">
        <v>18</v>
      </c>
      <c r="S31" s="2" t="s">
        <v>176</v>
      </c>
      <c r="T31" s="2">
        <v>-3.4</v>
      </c>
      <c r="U31" s="2" t="s">
        <v>176</v>
      </c>
      <c r="V31" s="2">
        <v>-12.38</v>
      </c>
      <c r="W31" s="2" t="s">
        <v>176</v>
      </c>
      <c r="X31" s="2" t="s">
        <v>176</v>
      </c>
      <c r="Y31" s="2">
        <v>-12.38</v>
      </c>
      <c r="Z31" t="s">
        <v>18</v>
      </c>
      <c r="AA31" s="2" t="s">
        <v>176</v>
      </c>
      <c r="AB31" s="2">
        <v>-1.74</v>
      </c>
      <c r="AC31" s="2" t="s">
        <v>176</v>
      </c>
      <c r="AD31" s="2">
        <v>-23.76</v>
      </c>
      <c r="AE31" s="2" t="s">
        <v>176</v>
      </c>
      <c r="AF31" s="2" t="s">
        <v>176</v>
      </c>
      <c r="AG31" s="2">
        <v>-23.76</v>
      </c>
    </row>
    <row r="32" spans="1:33" x14ac:dyDescent="0.3">
      <c r="B32" s="2" t="s">
        <v>633</v>
      </c>
      <c r="C32" s="2" t="e">
        <f>AVERAGE(C29:C31)</f>
        <v>#DIV/0!</v>
      </c>
      <c r="D32" s="2">
        <f t="shared" ref="D32:I32" si="31">AVERAGE(D29:D31)</f>
        <v>-0.56000000000000005</v>
      </c>
      <c r="E32" s="2" t="e">
        <f t="shared" si="31"/>
        <v>#DIV/0!</v>
      </c>
      <c r="F32" s="2">
        <f t="shared" si="31"/>
        <v>-1.9666666666666666</v>
      </c>
      <c r="G32" s="2" t="e">
        <f t="shared" si="31"/>
        <v>#DIV/0!</v>
      </c>
      <c r="H32" s="2" t="e">
        <f t="shared" si="31"/>
        <v>#DIV/0!</v>
      </c>
      <c r="I32" s="2">
        <f t="shared" si="31"/>
        <v>-1.9666666666666666</v>
      </c>
      <c r="J32" s="2" t="s">
        <v>633</v>
      </c>
      <c r="K32" s="2" t="e">
        <f t="shared" ref="K32:AG32" si="32">AVERAGE(K29:K31)</f>
        <v>#DIV/0!</v>
      </c>
      <c r="L32" s="2">
        <f t="shared" si="32"/>
        <v>-4.3666666666666663</v>
      </c>
      <c r="M32" s="2" t="e">
        <f t="shared" si="32"/>
        <v>#DIV/0!</v>
      </c>
      <c r="N32" s="2">
        <f t="shared" si="32"/>
        <v>-8.8933333333333326</v>
      </c>
      <c r="O32" s="2" t="e">
        <f t="shared" si="32"/>
        <v>#DIV/0!</v>
      </c>
      <c r="P32" s="2" t="e">
        <f t="shared" si="32"/>
        <v>#DIV/0!</v>
      </c>
      <c r="Q32" s="2">
        <f t="shared" si="32"/>
        <v>-8.8933333333333326</v>
      </c>
      <c r="R32" s="2" t="s">
        <v>633</v>
      </c>
      <c r="S32" s="2" t="e">
        <f t="shared" ref="S32" si="33">AVERAGE(S29:S31)</f>
        <v>#DIV/0!</v>
      </c>
      <c r="T32" s="2">
        <f t="shared" si="32"/>
        <v>-9.6333333333333329</v>
      </c>
      <c r="U32" s="2" t="e">
        <f t="shared" si="32"/>
        <v>#DIV/0!</v>
      </c>
      <c r="V32" s="2">
        <f t="shared" si="32"/>
        <v>-19.353333333333335</v>
      </c>
      <c r="W32" s="2" t="e">
        <f t="shared" si="32"/>
        <v>#DIV/0!</v>
      </c>
      <c r="X32" s="2" t="e">
        <f t="shared" si="32"/>
        <v>#DIV/0!</v>
      </c>
      <c r="Y32" s="2">
        <f t="shared" si="32"/>
        <v>-19.353333333333335</v>
      </c>
      <c r="Z32" s="2" t="s">
        <v>633</v>
      </c>
      <c r="AA32" s="2" t="e">
        <f t="shared" ref="AA32" si="34">AVERAGE(AA29:AA31)</f>
        <v>#DIV/0!</v>
      </c>
      <c r="AB32" s="2">
        <f t="shared" si="32"/>
        <v>-15.366666666666667</v>
      </c>
      <c r="AC32" s="2" t="e">
        <f t="shared" si="32"/>
        <v>#DIV/0!</v>
      </c>
      <c r="AD32" s="2">
        <f t="shared" si="32"/>
        <v>-41.653333333333336</v>
      </c>
      <c r="AE32" s="2" t="e">
        <f t="shared" si="32"/>
        <v>#DIV/0!</v>
      </c>
      <c r="AF32" s="2" t="e">
        <f t="shared" si="32"/>
        <v>#DIV/0!</v>
      </c>
      <c r="AG32" s="2">
        <f t="shared" si="32"/>
        <v>-41.653333333333336</v>
      </c>
    </row>
    <row r="34" spans="1:33" x14ac:dyDescent="0.3">
      <c r="A34" s="25" t="s">
        <v>634</v>
      </c>
    </row>
    <row r="35" spans="1:33" x14ac:dyDescent="0.3">
      <c r="A35" t="s">
        <v>1088</v>
      </c>
      <c r="B35" s="2" t="s">
        <v>629</v>
      </c>
      <c r="C35" s="2" t="s">
        <v>1</v>
      </c>
      <c r="D35" s="2" t="s">
        <v>2</v>
      </c>
      <c r="E35" s="2" t="s">
        <v>1095</v>
      </c>
      <c r="F35" s="2" t="s">
        <v>1094</v>
      </c>
      <c r="G35" s="2" t="s">
        <v>1092</v>
      </c>
      <c r="H35" s="2" t="s">
        <v>1091</v>
      </c>
      <c r="I35" s="2" t="s">
        <v>1093</v>
      </c>
      <c r="J35" s="2" t="s">
        <v>629</v>
      </c>
      <c r="K35" s="2" t="s">
        <v>1</v>
      </c>
      <c r="L35" s="2" t="s">
        <v>2</v>
      </c>
      <c r="M35" s="2" t="s">
        <v>1095</v>
      </c>
      <c r="N35" s="2" t="s">
        <v>1094</v>
      </c>
      <c r="O35" s="2" t="s">
        <v>1092</v>
      </c>
      <c r="P35" s="2" t="s">
        <v>1091</v>
      </c>
      <c r="Q35" s="2" t="s">
        <v>1093</v>
      </c>
      <c r="R35" s="2" t="s">
        <v>629</v>
      </c>
      <c r="S35" s="2" t="s">
        <v>1</v>
      </c>
      <c r="T35" s="2" t="s">
        <v>2</v>
      </c>
      <c r="U35" s="2" t="s">
        <v>1095</v>
      </c>
      <c r="V35" s="2" t="s">
        <v>1094</v>
      </c>
      <c r="W35" s="2" t="s">
        <v>1092</v>
      </c>
      <c r="X35" s="2" t="s">
        <v>1091</v>
      </c>
      <c r="Y35" s="2" t="s">
        <v>1093</v>
      </c>
      <c r="Z35" s="2" t="s">
        <v>629</v>
      </c>
      <c r="AA35" s="2" t="s">
        <v>1</v>
      </c>
      <c r="AB35" s="2" t="s">
        <v>2</v>
      </c>
      <c r="AC35" s="2" t="s">
        <v>1095</v>
      </c>
      <c r="AD35" s="2" t="s">
        <v>1094</v>
      </c>
      <c r="AE35" s="2" t="s">
        <v>1092</v>
      </c>
      <c r="AF35" s="2" t="s">
        <v>1091</v>
      </c>
      <c r="AG35" s="2" t="s">
        <v>1093</v>
      </c>
    </row>
    <row r="36" spans="1:33" x14ac:dyDescent="0.3">
      <c r="B36" s="2" t="s">
        <v>16</v>
      </c>
      <c r="C36" s="2">
        <v>8.98</v>
      </c>
      <c r="D36" s="2">
        <v>8.94</v>
      </c>
      <c r="E36" s="2">
        <v>9.86</v>
      </c>
      <c r="F36" s="2">
        <v>10.220000000000001</v>
      </c>
      <c r="G36" s="2">
        <v>9.94</v>
      </c>
      <c r="H36" s="2">
        <v>10.06</v>
      </c>
      <c r="I36" s="2">
        <v>10.220000000000001</v>
      </c>
      <c r="J36" s="2" t="s">
        <v>16</v>
      </c>
      <c r="K36" s="2">
        <v>27.4</v>
      </c>
      <c r="L36" s="2">
        <v>28.64</v>
      </c>
      <c r="M36" s="2" t="s">
        <v>176</v>
      </c>
      <c r="N36" s="2">
        <v>31.74</v>
      </c>
      <c r="O36" s="2">
        <v>31.14</v>
      </c>
      <c r="P36" s="2">
        <v>31.62</v>
      </c>
      <c r="Q36" s="2">
        <v>31.74</v>
      </c>
      <c r="R36" s="2" t="s">
        <v>16</v>
      </c>
      <c r="S36" s="2">
        <v>53.18</v>
      </c>
      <c r="T36" s="2">
        <v>58.28</v>
      </c>
      <c r="U36" s="2" t="s">
        <v>176</v>
      </c>
      <c r="V36" s="2">
        <v>64.7</v>
      </c>
      <c r="W36" s="2">
        <v>64.44</v>
      </c>
      <c r="X36" s="2">
        <v>64.7</v>
      </c>
      <c r="Y36" s="2">
        <v>64.7</v>
      </c>
      <c r="Z36" s="2" t="s">
        <v>16</v>
      </c>
      <c r="AA36" s="2">
        <v>103.54</v>
      </c>
      <c r="AB36" s="2">
        <v>118</v>
      </c>
      <c r="AC36" s="2" t="s">
        <v>176</v>
      </c>
      <c r="AD36" s="2">
        <v>137.1</v>
      </c>
      <c r="AE36" s="2">
        <v>137.1</v>
      </c>
      <c r="AF36" s="2">
        <v>137.1</v>
      </c>
      <c r="AG36" s="2">
        <v>137.1</v>
      </c>
    </row>
    <row r="37" spans="1:33" x14ac:dyDescent="0.3">
      <c r="B37" s="2" t="s">
        <v>17</v>
      </c>
      <c r="C37" s="2">
        <v>11.98</v>
      </c>
      <c r="D37" s="2">
        <v>12.66</v>
      </c>
      <c r="E37" s="2">
        <v>13.1</v>
      </c>
      <c r="F37" s="2">
        <v>13.32</v>
      </c>
      <c r="G37" s="2">
        <v>13.06</v>
      </c>
      <c r="H37" s="2">
        <v>13.22</v>
      </c>
      <c r="I37" s="2">
        <v>13.32</v>
      </c>
      <c r="J37" s="2" t="s">
        <v>17</v>
      </c>
      <c r="K37" s="2">
        <v>24.66</v>
      </c>
      <c r="L37" s="2">
        <v>27.42</v>
      </c>
      <c r="M37" s="2" t="s">
        <v>176</v>
      </c>
      <c r="N37" s="2">
        <v>29.24</v>
      </c>
      <c r="O37" s="2">
        <v>29.08</v>
      </c>
      <c r="P37" s="2">
        <v>29</v>
      </c>
      <c r="Q37" s="2">
        <v>29.24</v>
      </c>
      <c r="R37" s="2" t="s">
        <v>17</v>
      </c>
      <c r="S37" s="2">
        <v>44.3</v>
      </c>
      <c r="T37" s="2">
        <v>52.88</v>
      </c>
      <c r="U37" s="2" t="s">
        <v>176</v>
      </c>
      <c r="V37" s="2">
        <v>55.52</v>
      </c>
      <c r="W37" s="2">
        <v>54.48</v>
      </c>
      <c r="X37" s="2">
        <v>55.36</v>
      </c>
      <c r="Y37" s="2">
        <v>55.52</v>
      </c>
      <c r="Z37" s="2" t="s">
        <v>17</v>
      </c>
      <c r="AA37" s="2">
        <v>72.88</v>
      </c>
      <c r="AB37" s="2">
        <v>100.7</v>
      </c>
      <c r="AC37" s="2" t="s">
        <v>176</v>
      </c>
      <c r="AD37" s="2">
        <v>107.98</v>
      </c>
      <c r="AE37" s="2">
        <v>104.56</v>
      </c>
      <c r="AF37" s="2">
        <v>107.88</v>
      </c>
      <c r="AG37" s="2">
        <v>107.98</v>
      </c>
    </row>
    <row r="38" spans="1:33" x14ac:dyDescent="0.3">
      <c r="B38" s="2" t="s">
        <v>18</v>
      </c>
      <c r="C38" s="2">
        <v>10.92</v>
      </c>
      <c r="D38" s="2">
        <v>11.8</v>
      </c>
      <c r="E38" s="2">
        <v>12.7</v>
      </c>
      <c r="F38" s="2">
        <v>13.08</v>
      </c>
      <c r="G38" s="2">
        <v>12.16</v>
      </c>
      <c r="H38" s="2">
        <v>13</v>
      </c>
      <c r="I38" s="2">
        <v>13.08</v>
      </c>
      <c r="J38" s="2" t="s">
        <v>18</v>
      </c>
      <c r="K38" s="2">
        <v>37.619999999999997</v>
      </c>
      <c r="L38" s="2">
        <v>44.38</v>
      </c>
      <c r="M38" s="2" t="s">
        <v>176</v>
      </c>
      <c r="N38" s="2">
        <v>46.16</v>
      </c>
      <c r="O38" s="2">
        <v>45.74</v>
      </c>
      <c r="P38" s="2">
        <v>45.94</v>
      </c>
      <c r="Q38" s="2">
        <v>46.16</v>
      </c>
      <c r="R38" s="2" t="s">
        <v>18</v>
      </c>
      <c r="S38" s="2">
        <v>77.58</v>
      </c>
      <c r="T38" s="2">
        <v>92.76</v>
      </c>
      <c r="U38" s="2" t="s">
        <v>176</v>
      </c>
      <c r="V38" s="2">
        <v>96.3</v>
      </c>
      <c r="W38" s="2">
        <v>96.18</v>
      </c>
      <c r="X38" s="2">
        <v>96.1</v>
      </c>
      <c r="Y38" s="2">
        <v>96.3</v>
      </c>
      <c r="Z38" s="2" t="s">
        <v>18</v>
      </c>
      <c r="AA38" s="2">
        <v>155.36000000000001</v>
      </c>
      <c r="AB38" s="2">
        <v>194.82</v>
      </c>
      <c r="AC38" s="2" t="s">
        <v>176</v>
      </c>
      <c r="AD38" s="2">
        <v>204.14</v>
      </c>
      <c r="AE38" s="2">
        <v>203.82</v>
      </c>
      <c r="AF38" s="2">
        <v>204.08</v>
      </c>
      <c r="AG38" s="2">
        <v>204.14</v>
      </c>
    </row>
    <row r="39" spans="1:33" x14ac:dyDescent="0.3">
      <c r="B39" s="2" t="s">
        <v>633</v>
      </c>
      <c r="C39" s="2">
        <f>AVERAGE(C36:C38)</f>
        <v>10.626666666666667</v>
      </c>
      <c r="D39" s="2">
        <f t="shared" ref="D39:I39" si="35">AVERAGE(D36:D38)</f>
        <v>11.133333333333335</v>
      </c>
      <c r="E39" s="2">
        <f t="shared" si="35"/>
        <v>11.886666666666665</v>
      </c>
      <c r="F39" s="2">
        <f t="shared" si="35"/>
        <v>12.206666666666665</v>
      </c>
      <c r="G39" s="2">
        <f t="shared" si="35"/>
        <v>11.719999999999999</v>
      </c>
      <c r="H39" s="2">
        <f t="shared" si="35"/>
        <v>12.093333333333334</v>
      </c>
      <c r="I39" s="2">
        <f t="shared" si="35"/>
        <v>12.206666666666665</v>
      </c>
      <c r="J39" s="2" t="s">
        <v>633</v>
      </c>
      <c r="K39" s="2">
        <f>AVERAGE(K36:K38)</f>
        <v>29.893333333333334</v>
      </c>
      <c r="L39" s="2">
        <f t="shared" ref="L39:Q39" si="36">AVERAGE(L36:L38)</f>
        <v>33.479999999999997</v>
      </c>
      <c r="M39" s="2" t="e">
        <f t="shared" si="36"/>
        <v>#DIV/0!</v>
      </c>
      <c r="N39" s="2">
        <f t="shared" si="36"/>
        <v>35.713333333333331</v>
      </c>
      <c r="O39" s="2">
        <f t="shared" si="36"/>
        <v>35.32</v>
      </c>
      <c r="P39" s="2">
        <f t="shared" si="36"/>
        <v>35.520000000000003</v>
      </c>
      <c r="Q39" s="2">
        <f t="shared" si="36"/>
        <v>35.713333333333331</v>
      </c>
      <c r="R39" s="2" t="s">
        <v>633</v>
      </c>
      <c r="S39" s="2">
        <f>AVERAGE(S36:S38)</f>
        <v>58.353333333333332</v>
      </c>
      <c r="T39" s="2">
        <f t="shared" ref="T39:Y39" si="37">AVERAGE(T36:T38)</f>
        <v>67.973333333333343</v>
      </c>
      <c r="U39" s="2" t="e">
        <f t="shared" si="37"/>
        <v>#DIV/0!</v>
      </c>
      <c r="V39" s="2">
        <f t="shared" si="37"/>
        <v>72.173333333333332</v>
      </c>
      <c r="W39" s="2">
        <f t="shared" si="37"/>
        <v>71.7</v>
      </c>
      <c r="X39" s="2">
        <f t="shared" si="37"/>
        <v>72.053333333333327</v>
      </c>
      <c r="Y39" s="2">
        <f t="shared" si="37"/>
        <v>72.173333333333332</v>
      </c>
      <c r="Z39" s="2" t="s">
        <v>633</v>
      </c>
      <c r="AA39" s="2">
        <f>AVERAGE(AA36:AA38)</f>
        <v>110.59333333333335</v>
      </c>
      <c r="AB39" s="2">
        <f t="shared" ref="AB39:AG39" si="38">AVERAGE(AB36:AB38)</f>
        <v>137.84</v>
      </c>
      <c r="AC39" s="2" t="e">
        <f t="shared" si="38"/>
        <v>#DIV/0!</v>
      </c>
      <c r="AD39" s="2">
        <f t="shared" si="38"/>
        <v>149.73999999999998</v>
      </c>
      <c r="AE39" s="2">
        <f t="shared" si="38"/>
        <v>148.49333333333334</v>
      </c>
      <c r="AF39" s="2">
        <f t="shared" si="38"/>
        <v>149.68666666666667</v>
      </c>
      <c r="AG39" s="2">
        <f t="shared" si="38"/>
        <v>149.73999999999998</v>
      </c>
    </row>
    <row r="41" spans="1:33" x14ac:dyDescent="0.3">
      <c r="A41" t="s">
        <v>1089</v>
      </c>
      <c r="B41" s="2" t="s">
        <v>629</v>
      </c>
      <c r="C41" s="2" t="s">
        <v>1</v>
      </c>
      <c r="D41" s="2" t="s">
        <v>2</v>
      </c>
      <c r="E41" s="2" t="s">
        <v>1095</v>
      </c>
      <c r="F41" s="2" t="s">
        <v>1094</v>
      </c>
      <c r="G41" s="2" t="s">
        <v>1092</v>
      </c>
      <c r="H41" s="2" t="s">
        <v>1091</v>
      </c>
      <c r="I41" s="2" t="s">
        <v>1093</v>
      </c>
      <c r="J41" s="2" t="s">
        <v>629</v>
      </c>
      <c r="K41" s="2" t="s">
        <v>1</v>
      </c>
      <c r="L41" s="2" t="s">
        <v>2</v>
      </c>
      <c r="M41" s="2" t="s">
        <v>1095</v>
      </c>
      <c r="N41" s="2" t="s">
        <v>1094</v>
      </c>
      <c r="O41" s="2" t="s">
        <v>1092</v>
      </c>
      <c r="P41" s="2" t="s">
        <v>1091</v>
      </c>
      <c r="Q41" s="2" t="s">
        <v>1093</v>
      </c>
      <c r="R41" s="2" t="s">
        <v>629</v>
      </c>
      <c r="S41" s="2" t="s">
        <v>1</v>
      </c>
      <c r="T41" s="2" t="s">
        <v>2</v>
      </c>
      <c r="U41" s="2" t="s">
        <v>1095</v>
      </c>
      <c r="V41" s="2" t="s">
        <v>1094</v>
      </c>
      <c r="W41" s="2" t="s">
        <v>1092</v>
      </c>
      <c r="X41" s="2" t="s">
        <v>1091</v>
      </c>
      <c r="Y41" s="2" t="s">
        <v>1093</v>
      </c>
      <c r="Z41" s="2" t="s">
        <v>629</v>
      </c>
      <c r="AA41" s="2" t="s">
        <v>1</v>
      </c>
      <c r="AB41" s="2" t="s">
        <v>2</v>
      </c>
      <c r="AC41" s="2" t="s">
        <v>1095</v>
      </c>
      <c r="AD41" s="2" t="s">
        <v>1094</v>
      </c>
      <c r="AE41" s="2" t="s">
        <v>1092</v>
      </c>
      <c r="AF41" s="2" t="s">
        <v>1091</v>
      </c>
      <c r="AG41" s="2" t="s">
        <v>1093</v>
      </c>
    </row>
    <row r="42" spans="1:33" x14ac:dyDescent="0.3">
      <c r="B42" s="2" t="s">
        <v>16</v>
      </c>
      <c r="C42" s="2" t="s">
        <v>176</v>
      </c>
      <c r="D42" s="2">
        <v>7.56</v>
      </c>
      <c r="E42" s="2" t="s">
        <v>176</v>
      </c>
      <c r="F42" s="2">
        <v>9.08</v>
      </c>
      <c r="G42" s="2" t="s">
        <v>176</v>
      </c>
      <c r="H42" s="2" t="s">
        <v>176</v>
      </c>
      <c r="I42" s="2">
        <v>9.08</v>
      </c>
      <c r="J42" s="2" t="s">
        <v>16</v>
      </c>
      <c r="K42" s="2" t="s">
        <v>176</v>
      </c>
      <c r="L42" s="2">
        <v>24.84</v>
      </c>
      <c r="M42" s="2" t="s">
        <v>176</v>
      </c>
      <c r="N42" s="2">
        <v>30.1</v>
      </c>
      <c r="O42" s="2" t="s">
        <v>176</v>
      </c>
      <c r="P42" s="2" t="s">
        <v>176</v>
      </c>
      <c r="Q42" s="2">
        <v>30.1</v>
      </c>
      <c r="R42" s="2" t="s">
        <v>16</v>
      </c>
      <c r="S42" s="2" t="s">
        <v>176</v>
      </c>
      <c r="T42" s="2">
        <v>49.12</v>
      </c>
      <c r="U42" s="2" t="s">
        <v>176</v>
      </c>
      <c r="V42" s="2">
        <v>60.92</v>
      </c>
      <c r="W42" s="2" t="s">
        <v>176</v>
      </c>
      <c r="X42" s="2" t="s">
        <v>176</v>
      </c>
      <c r="Y42" s="2">
        <v>60.92</v>
      </c>
      <c r="Z42" s="2" t="s">
        <v>16</v>
      </c>
      <c r="AA42" s="2" t="s">
        <v>176</v>
      </c>
      <c r="AB42" s="2">
        <v>97.24</v>
      </c>
      <c r="AC42" s="2" t="s">
        <v>176</v>
      </c>
      <c r="AD42" s="2">
        <v>129.97999999999999</v>
      </c>
      <c r="AE42" s="2" t="s">
        <v>176</v>
      </c>
      <c r="AF42" s="2" t="s">
        <v>176</v>
      </c>
      <c r="AG42" s="2">
        <v>129.97999999999999</v>
      </c>
    </row>
    <row r="43" spans="1:33" x14ac:dyDescent="0.3">
      <c r="B43" s="2" t="s">
        <v>17</v>
      </c>
      <c r="C43" s="2" t="s">
        <v>176</v>
      </c>
      <c r="D43" s="2">
        <v>11.12</v>
      </c>
      <c r="E43" s="2" t="s">
        <v>176</v>
      </c>
      <c r="F43" s="2">
        <v>12.52</v>
      </c>
      <c r="G43" s="2" t="s">
        <v>176</v>
      </c>
      <c r="H43" s="2" t="s">
        <v>176</v>
      </c>
      <c r="I43" s="2">
        <v>12.52</v>
      </c>
      <c r="J43" s="2" t="s">
        <v>17</v>
      </c>
      <c r="K43" s="2" t="s">
        <v>176</v>
      </c>
      <c r="L43" s="2">
        <v>22.44</v>
      </c>
      <c r="M43" s="2" t="s">
        <v>176</v>
      </c>
      <c r="N43" s="2">
        <v>26.7</v>
      </c>
      <c r="O43" s="2" t="s">
        <v>176</v>
      </c>
      <c r="P43" s="2" t="s">
        <v>176</v>
      </c>
      <c r="Q43" s="2">
        <v>26.7</v>
      </c>
      <c r="R43" s="2" t="s">
        <v>17</v>
      </c>
      <c r="S43" s="2" t="s">
        <v>176</v>
      </c>
      <c r="T43" s="2">
        <v>41.78</v>
      </c>
      <c r="U43" s="2" t="s">
        <v>176</v>
      </c>
      <c r="V43" s="2">
        <v>50.16</v>
      </c>
      <c r="W43" s="2" t="s">
        <v>176</v>
      </c>
      <c r="X43" s="2" t="s">
        <v>176</v>
      </c>
      <c r="Y43" s="2">
        <v>50.16</v>
      </c>
      <c r="Z43" s="2" t="s">
        <v>17</v>
      </c>
      <c r="AA43" s="2" t="s">
        <v>176</v>
      </c>
      <c r="AB43" s="2">
        <v>71.38</v>
      </c>
      <c r="AC43" s="2" t="s">
        <v>176</v>
      </c>
      <c r="AD43" s="2">
        <v>95.48</v>
      </c>
      <c r="AE43" s="2" t="s">
        <v>176</v>
      </c>
      <c r="AF43" s="2" t="s">
        <v>176</v>
      </c>
      <c r="AG43" s="2">
        <v>95.48</v>
      </c>
    </row>
    <row r="44" spans="1:33" x14ac:dyDescent="0.3">
      <c r="B44" s="2" t="s">
        <v>18</v>
      </c>
      <c r="C44" s="2" t="s">
        <v>176</v>
      </c>
      <c r="D44" s="2">
        <v>7.16</v>
      </c>
      <c r="E44" s="2" t="s">
        <v>176</v>
      </c>
      <c r="F44" s="2">
        <v>8.4600000000000009</v>
      </c>
      <c r="G44" s="2" t="s">
        <v>176</v>
      </c>
      <c r="H44" s="2" t="s">
        <v>176</v>
      </c>
      <c r="I44" s="2">
        <v>8.4600000000000009</v>
      </c>
      <c r="J44" s="2" t="s">
        <v>18</v>
      </c>
      <c r="K44" s="2" t="s">
        <v>176</v>
      </c>
      <c r="L44" s="2">
        <v>23.12</v>
      </c>
      <c r="M44" s="2" t="s">
        <v>176</v>
      </c>
      <c r="N44" s="2">
        <v>27.18</v>
      </c>
      <c r="O44" s="2" t="s">
        <v>176</v>
      </c>
      <c r="P44" s="2" t="s">
        <v>176</v>
      </c>
      <c r="Q44" s="2">
        <v>27.18</v>
      </c>
      <c r="R44" s="2" t="s">
        <v>18</v>
      </c>
      <c r="S44" s="2" t="s">
        <v>176</v>
      </c>
      <c r="T44" s="2">
        <v>46.22</v>
      </c>
      <c r="U44" s="2" t="s">
        <v>176</v>
      </c>
      <c r="V44" s="2">
        <v>55.2</v>
      </c>
      <c r="W44" s="2" t="s">
        <v>176</v>
      </c>
      <c r="X44" s="2" t="s">
        <v>176</v>
      </c>
      <c r="Y44" s="2">
        <v>55.2</v>
      </c>
      <c r="Z44" s="2" t="s">
        <v>18</v>
      </c>
      <c r="AA44" s="2" t="s">
        <v>176</v>
      </c>
      <c r="AB44" s="2">
        <v>94.78</v>
      </c>
      <c r="AC44" s="2" t="s">
        <v>176</v>
      </c>
      <c r="AD44" s="2">
        <v>116.8</v>
      </c>
      <c r="AE44" s="2" t="s">
        <v>176</v>
      </c>
      <c r="AF44" s="2" t="s">
        <v>176</v>
      </c>
      <c r="AG44" s="2">
        <v>116.8</v>
      </c>
    </row>
    <row r="45" spans="1:33" x14ac:dyDescent="0.3">
      <c r="B45" s="2" t="s">
        <v>633</v>
      </c>
      <c r="C45" s="2" t="e">
        <f>AVERAGE(C42:C44)</f>
        <v>#DIV/0!</v>
      </c>
      <c r="D45" s="2">
        <f t="shared" ref="D45:I45" si="39">AVERAGE(D42:D44)</f>
        <v>8.6133333333333333</v>
      </c>
      <c r="E45" s="2" t="e">
        <f t="shared" si="39"/>
        <v>#DIV/0!</v>
      </c>
      <c r="F45" s="2">
        <f t="shared" si="39"/>
        <v>10.020000000000001</v>
      </c>
      <c r="G45" s="2" t="e">
        <f t="shared" si="39"/>
        <v>#DIV/0!</v>
      </c>
      <c r="H45" s="2" t="e">
        <f t="shared" si="39"/>
        <v>#DIV/0!</v>
      </c>
      <c r="I45" s="2">
        <f t="shared" si="39"/>
        <v>10.020000000000001</v>
      </c>
      <c r="J45" s="2" t="s">
        <v>633</v>
      </c>
      <c r="K45" s="2" t="e">
        <f>AVERAGE(K42:K44)</f>
        <v>#DIV/0!</v>
      </c>
      <c r="L45" s="2">
        <f t="shared" ref="L45:Q45" si="40">AVERAGE(L42:L44)</f>
        <v>23.466666666666669</v>
      </c>
      <c r="M45" s="2" t="e">
        <f t="shared" si="40"/>
        <v>#DIV/0!</v>
      </c>
      <c r="N45" s="2">
        <f t="shared" si="40"/>
        <v>27.993333333333329</v>
      </c>
      <c r="O45" s="2" t="e">
        <f t="shared" si="40"/>
        <v>#DIV/0!</v>
      </c>
      <c r="P45" s="2" t="e">
        <f t="shared" si="40"/>
        <v>#DIV/0!</v>
      </c>
      <c r="Q45" s="2">
        <f t="shared" si="40"/>
        <v>27.993333333333329</v>
      </c>
      <c r="R45" s="2" t="s">
        <v>633</v>
      </c>
      <c r="S45" s="2" t="e">
        <f>AVERAGE(S42:S44)</f>
        <v>#DIV/0!</v>
      </c>
      <c r="T45" s="2">
        <f t="shared" ref="T45:Y45" si="41">AVERAGE(T42:T44)</f>
        <v>45.706666666666671</v>
      </c>
      <c r="U45" s="2" t="e">
        <f t="shared" si="41"/>
        <v>#DIV/0!</v>
      </c>
      <c r="V45" s="2">
        <f t="shared" si="41"/>
        <v>55.426666666666669</v>
      </c>
      <c r="W45" s="2" t="e">
        <f t="shared" si="41"/>
        <v>#DIV/0!</v>
      </c>
      <c r="X45" s="2" t="e">
        <f t="shared" si="41"/>
        <v>#DIV/0!</v>
      </c>
      <c r="Y45" s="2">
        <f t="shared" si="41"/>
        <v>55.426666666666669</v>
      </c>
      <c r="Z45" s="2" t="s">
        <v>633</v>
      </c>
      <c r="AA45" s="2" t="e">
        <f>AVERAGE(AA42:AA44)</f>
        <v>#DIV/0!</v>
      </c>
      <c r="AB45" s="2">
        <f t="shared" ref="AB45:AG45" si="42">AVERAGE(AB42:AB44)</f>
        <v>87.8</v>
      </c>
      <c r="AC45" s="2" t="e">
        <f t="shared" si="42"/>
        <v>#DIV/0!</v>
      </c>
      <c r="AD45" s="2">
        <f t="shared" si="42"/>
        <v>114.08666666666666</v>
      </c>
      <c r="AE45" s="2" t="e">
        <f t="shared" si="42"/>
        <v>#DIV/0!</v>
      </c>
      <c r="AF45" s="2" t="e">
        <f t="shared" si="42"/>
        <v>#DIV/0!</v>
      </c>
      <c r="AG45" s="2">
        <f t="shared" si="42"/>
        <v>114.08666666666666</v>
      </c>
    </row>
    <row r="47" spans="1:33" x14ac:dyDescent="0.3">
      <c r="A47" t="s">
        <v>1090</v>
      </c>
      <c r="B47" s="2" t="s">
        <v>629</v>
      </c>
      <c r="C47" s="2" t="s">
        <v>1</v>
      </c>
      <c r="D47" s="2" t="s">
        <v>2</v>
      </c>
      <c r="E47" s="2" t="s">
        <v>1095</v>
      </c>
      <c r="F47" s="2" t="s">
        <v>1094</v>
      </c>
      <c r="G47" s="2" t="s">
        <v>1092</v>
      </c>
      <c r="H47" s="2" t="s">
        <v>1091</v>
      </c>
      <c r="I47" s="2" t="s">
        <v>1093</v>
      </c>
      <c r="J47" s="2" t="s">
        <v>629</v>
      </c>
      <c r="K47" s="2" t="s">
        <v>1</v>
      </c>
      <c r="L47" s="2" t="s">
        <v>2</v>
      </c>
      <c r="M47" s="2" t="s">
        <v>1095</v>
      </c>
      <c r="N47" s="2" t="s">
        <v>1094</v>
      </c>
      <c r="O47" s="2" t="s">
        <v>1092</v>
      </c>
      <c r="P47" s="2" t="s">
        <v>1091</v>
      </c>
      <c r="Q47" s="2" t="s">
        <v>1093</v>
      </c>
      <c r="R47" s="2" t="s">
        <v>629</v>
      </c>
      <c r="S47" s="2" t="s">
        <v>1</v>
      </c>
      <c r="T47" s="2" t="s">
        <v>2</v>
      </c>
      <c r="U47" s="2" t="s">
        <v>1095</v>
      </c>
      <c r="V47" s="2" t="s">
        <v>1094</v>
      </c>
      <c r="W47" s="2" t="s">
        <v>1092</v>
      </c>
      <c r="X47" s="2" t="s">
        <v>1091</v>
      </c>
      <c r="Y47" s="2" t="s">
        <v>1093</v>
      </c>
      <c r="Z47" s="2" t="s">
        <v>629</v>
      </c>
      <c r="AA47" s="2" t="s">
        <v>1</v>
      </c>
      <c r="AB47" s="2" t="s">
        <v>2</v>
      </c>
      <c r="AC47" s="2" t="s">
        <v>1095</v>
      </c>
      <c r="AD47" s="2" t="s">
        <v>1094</v>
      </c>
      <c r="AE47" s="2" t="s">
        <v>1092</v>
      </c>
      <c r="AF47" s="2" t="s">
        <v>1091</v>
      </c>
      <c r="AG47" s="2" t="s">
        <v>1093</v>
      </c>
    </row>
    <row r="48" spans="1:33" x14ac:dyDescent="0.3">
      <c r="B48" s="2" t="s">
        <v>16</v>
      </c>
      <c r="C48" s="2" t="s">
        <v>176</v>
      </c>
      <c r="D48" s="2" t="s">
        <v>176</v>
      </c>
      <c r="E48" s="2" t="s">
        <v>176</v>
      </c>
      <c r="F48" s="2" t="s">
        <v>176</v>
      </c>
      <c r="G48" s="2">
        <v>5.14</v>
      </c>
      <c r="H48" s="2">
        <v>5.5</v>
      </c>
      <c r="I48" s="2">
        <v>5.96</v>
      </c>
      <c r="J48" s="2" t="s">
        <v>16</v>
      </c>
      <c r="K48" s="2" t="s">
        <v>176</v>
      </c>
      <c r="L48" s="2" t="s">
        <v>176</v>
      </c>
      <c r="M48" s="2" t="s">
        <v>176</v>
      </c>
      <c r="N48" s="2" t="s">
        <v>176</v>
      </c>
      <c r="O48" s="2">
        <v>14.36</v>
      </c>
      <c r="P48" s="2">
        <v>14.86</v>
      </c>
      <c r="Q48" s="2">
        <v>16.940000000000001</v>
      </c>
      <c r="R48" s="2" t="s">
        <v>16</v>
      </c>
      <c r="S48" s="2" t="s">
        <v>176</v>
      </c>
      <c r="T48" s="2" t="s">
        <v>176</v>
      </c>
      <c r="U48" s="2" t="s">
        <v>176</v>
      </c>
      <c r="V48" s="2" t="s">
        <v>176</v>
      </c>
      <c r="W48" s="2">
        <v>22.68</v>
      </c>
      <c r="X48" s="2">
        <v>23.96</v>
      </c>
      <c r="Y48" s="2">
        <v>30</v>
      </c>
      <c r="Z48" s="2" t="s">
        <v>16</v>
      </c>
      <c r="AA48" s="2" t="s">
        <v>176</v>
      </c>
      <c r="AB48" s="2" t="s">
        <v>176</v>
      </c>
      <c r="AC48" s="2" t="s">
        <v>176</v>
      </c>
      <c r="AD48" s="2" t="s">
        <v>176</v>
      </c>
      <c r="AE48" s="2">
        <v>46.28</v>
      </c>
      <c r="AF48" s="2">
        <v>46.3</v>
      </c>
      <c r="AG48" s="2">
        <v>64.84</v>
      </c>
    </row>
    <row r="49" spans="1:33" x14ac:dyDescent="0.3">
      <c r="B49" s="2" t="s">
        <v>17</v>
      </c>
      <c r="C49" s="2" t="s">
        <v>176</v>
      </c>
      <c r="D49" s="2" t="s">
        <v>176</v>
      </c>
      <c r="E49" s="2" t="s">
        <v>176</v>
      </c>
      <c r="F49" s="2" t="s">
        <v>176</v>
      </c>
      <c r="G49" s="2" t="s">
        <v>176</v>
      </c>
      <c r="H49" s="2" t="s">
        <v>176</v>
      </c>
      <c r="I49" s="2">
        <v>10.88</v>
      </c>
      <c r="J49" s="2" t="s">
        <v>17</v>
      </c>
      <c r="K49" s="2" t="s">
        <v>176</v>
      </c>
      <c r="L49" s="2" t="s">
        <v>176</v>
      </c>
      <c r="M49" s="2" t="s">
        <v>176</v>
      </c>
      <c r="N49" s="2" t="s">
        <v>176</v>
      </c>
      <c r="O49" s="2" t="s">
        <v>176</v>
      </c>
      <c r="P49" s="2" t="s">
        <v>176</v>
      </c>
      <c r="Q49" s="2">
        <v>20</v>
      </c>
      <c r="R49" s="2" t="s">
        <v>17</v>
      </c>
      <c r="S49" s="2" t="s">
        <v>176</v>
      </c>
      <c r="T49" s="2" t="s">
        <v>176</v>
      </c>
      <c r="U49" s="2" t="s">
        <v>176</v>
      </c>
      <c r="V49" s="2" t="s">
        <v>176</v>
      </c>
      <c r="W49" s="2" t="s">
        <v>176</v>
      </c>
      <c r="X49" s="2" t="s">
        <v>176</v>
      </c>
      <c r="Y49" s="2">
        <v>35.4</v>
      </c>
      <c r="Z49" s="2" t="s">
        <v>17</v>
      </c>
      <c r="AA49" s="2" t="s">
        <v>176</v>
      </c>
      <c r="AB49" s="2" t="s">
        <v>176</v>
      </c>
      <c r="AC49" s="2" t="s">
        <v>176</v>
      </c>
      <c r="AD49" s="2" t="s">
        <v>176</v>
      </c>
      <c r="AE49" s="2" t="s">
        <v>176</v>
      </c>
      <c r="AF49" s="2" t="s">
        <v>176</v>
      </c>
      <c r="AG49" s="2">
        <v>59.42</v>
      </c>
    </row>
    <row r="50" spans="1:33" x14ac:dyDescent="0.3">
      <c r="B50" s="2" t="s">
        <v>18</v>
      </c>
      <c r="C50" s="2" t="s">
        <v>176</v>
      </c>
      <c r="D50" s="2" t="s">
        <v>176</v>
      </c>
      <c r="E50" s="2" t="s">
        <v>176</v>
      </c>
      <c r="F50" s="2" t="s">
        <v>176</v>
      </c>
      <c r="G50" s="2" t="s">
        <v>176</v>
      </c>
      <c r="H50" s="2" t="s">
        <v>176</v>
      </c>
      <c r="I50" s="2">
        <v>7.32</v>
      </c>
      <c r="J50" s="2" t="s">
        <v>18</v>
      </c>
      <c r="K50" s="2" t="s">
        <v>176</v>
      </c>
      <c r="L50" s="2" t="s">
        <v>176</v>
      </c>
      <c r="M50" s="2" t="s">
        <v>176</v>
      </c>
      <c r="N50" s="2" t="s">
        <v>176</v>
      </c>
      <c r="O50" s="2" t="s">
        <v>176</v>
      </c>
      <c r="P50" s="2" t="s">
        <v>176</v>
      </c>
      <c r="Q50" s="2">
        <v>20.36</v>
      </c>
      <c r="R50" s="2" t="s">
        <v>18</v>
      </c>
      <c r="S50" s="2" t="s">
        <v>176</v>
      </c>
      <c r="T50" s="2" t="s">
        <v>176</v>
      </c>
      <c r="U50" s="2" t="s">
        <v>176</v>
      </c>
      <c r="V50" s="2" t="s">
        <v>176</v>
      </c>
      <c r="W50" s="2" t="s">
        <v>176</v>
      </c>
      <c r="X50" s="2" t="s">
        <v>176</v>
      </c>
      <c r="Y50" s="2">
        <v>42.82</v>
      </c>
      <c r="Z50" s="2" t="s">
        <v>18</v>
      </c>
      <c r="AA50" s="2" t="s">
        <v>176</v>
      </c>
      <c r="AB50" s="2" t="s">
        <v>176</v>
      </c>
      <c r="AC50" s="2" t="s">
        <v>176</v>
      </c>
      <c r="AD50" s="2" t="s">
        <v>176</v>
      </c>
      <c r="AE50" s="2" t="s">
        <v>176</v>
      </c>
      <c r="AF50" s="2" t="s">
        <v>176</v>
      </c>
      <c r="AG50" s="2">
        <v>93.04</v>
      </c>
    </row>
    <row r="51" spans="1:33" x14ac:dyDescent="0.3">
      <c r="B51" s="2" t="s">
        <v>633</v>
      </c>
      <c r="C51" s="2" t="e">
        <f>AVERAGE(C48:C50)</f>
        <v>#DIV/0!</v>
      </c>
      <c r="D51" s="2" t="e">
        <f t="shared" ref="D51:I51" si="43">AVERAGE(D48:D50)</f>
        <v>#DIV/0!</v>
      </c>
      <c r="E51" s="2" t="e">
        <f t="shared" si="43"/>
        <v>#DIV/0!</v>
      </c>
      <c r="F51" s="2" t="e">
        <f t="shared" si="43"/>
        <v>#DIV/0!</v>
      </c>
      <c r="G51" s="2">
        <f t="shared" si="43"/>
        <v>5.14</v>
      </c>
      <c r="H51" s="2">
        <f t="shared" si="43"/>
        <v>5.5</v>
      </c>
      <c r="I51" s="2">
        <f t="shared" si="43"/>
        <v>8.0533333333333328</v>
      </c>
      <c r="J51" s="2" t="s">
        <v>633</v>
      </c>
      <c r="K51" s="2" t="e">
        <f>AVERAGE(K48:K50)</f>
        <v>#DIV/0!</v>
      </c>
      <c r="L51" s="2" t="e">
        <f t="shared" ref="L51:Q51" si="44">AVERAGE(L48:L50)</f>
        <v>#DIV/0!</v>
      </c>
      <c r="M51" s="2" t="e">
        <f t="shared" si="44"/>
        <v>#DIV/0!</v>
      </c>
      <c r="N51" s="2" t="e">
        <f t="shared" si="44"/>
        <v>#DIV/0!</v>
      </c>
      <c r="O51" s="2">
        <f t="shared" si="44"/>
        <v>14.36</v>
      </c>
      <c r="P51" s="2">
        <f t="shared" si="44"/>
        <v>14.86</v>
      </c>
      <c r="Q51" s="2">
        <f t="shared" si="44"/>
        <v>19.099999999999998</v>
      </c>
      <c r="R51" s="2" t="s">
        <v>633</v>
      </c>
      <c r="S51" s="2" t="e">
        <f>AVERAGE(S48:S50)</f>
        <v>#DIV/0!</v>
      </c>
      <c r="T51" s="2" t="e">
        <f t="shared" ref="T51:Y51" si="45">AVERAGE(T48:T50)</f>
        <v>#DIV/0!</v>
      </c>
      <c r="U51" s="2" t="e">
        <f t="shared" si="45"/>
        <v>#DIV/0!</v>
      </c>
      <c r="V51" s="2" t="e">
        <f t="shared" si="45"/>
        <v>#DIV/0!</v>
      </c>
      <c r="W51" s="2">
        <f t="shared" si="45"/>
        <v>22.68</v>
      </c>
      <c r="X51" s="2">
        <f t="shared" si="45"/>
        <v>23.96</v>
      </c>
      <c r="Y51" s="2">
        <f t="shared" si="45"/>
        <v>36.073333333333331</v>
      </c>
      <c r="Z51" s="2" t="s">
        <v>633</v>
      </c>
      <c r="AA51" s="2" t="e">
        <f>AVERAGE(AA48:AA50)</f>
        <v>#DIV/0!</v>
      </c>
      <c r="AB51" s="2" t="e">
        <f t="shared" ref="AB51:AG51" si="46">AVERAGE(AB48:AB50)</f>
        <v>#DIV/0!</v>
      </c>
      <c r="AC51" s="2" t="e">
        <f t="shared" si="46"/>
        <v>#DIV/0!</v>
      </c>
      <c r="AD51" s="2" t="e">
        <f t="shared" si="46"/>
        <v>#DIV/0!</v>
      </c>
      <c r="AE51" s="2">
        <f t="shared" si="46"/>
        <v>46.28</v>
      </c>
      <c r="AF51" s="2">
        <f t="shared" si="46"/>
        <v>46.3</v>
      </c>
      <c r="AG51" s="2">
        <f t="shared" si="46"/>
        <v>72.433333333333337</v>
      </c>
    </row>
    <row r="53" spans="1:33" x14ac:dyDescent="0.3">
      <c r="A53" s="25" t="s">
        <v>1099</v>
      </c>
      <c r="C53" t="s">
        <v>1100</v>
      </c>
    </row>
    <row r="54" spans="1:33" x14ac:dyDescent="0.3">
      <c r="A54" s="26" t="s">
        <v>1102</v>
      </c>
      <c r="B54" s="27" t="s">
        <v>629</v>
      </c>
      <c r="C54" s="27" t="s">
        <v>1</v>
      </c>
      <c r="D54" s="27" t="s">
        <v>2</v>
      </c>
      <c r="E54" s="27" t="s">
        <v>1095</v>
      </c>
      <c r="F54" s="27" t="s">
        <v>1094</v>
      </c>
      <c r="G54" s="27" t="s">
        <v>1092</v>
      </c>
      <c r="H54" s="27" t="s">
        <v>1091</v>
      </c>
      <c r="I54" s="27" t="s">
        <v>1093</v>
      </c>
      <c r="J54" s="27" t="s">
        <v>629</v>
      </c>
      <c r="K54" s="27" t="s">
        <v>1</v>
      </c>
      <c r="L54" s="27" t="s">
        <v>2</v>
      </c>
      <c r="M54" s="27" t="s">
        <v>1095</v>
      </c>
      <c r="N54" s="27" t="s">
        <v>1094</v>
      </c>
      <c r="O54" s="27" t="s">
        <v>1092</v>
      </c>
      <c r="P54" s="27" t="s">
        <v>1091</v>
      </c>
      <c r="Q54" s="27" t="s">
        <v>1093</v>
      </c>
      <c r="R54" s="27" t="s">
        <v>629</v>
      </c>
      <c r="S54" s="27" t="s">
        <v>1</v>
      </c>
      <c r="T54" s="27" t="s">
        <v>2</v>
      </c>
      <c r="U54" s="27" t="s">
        <v>1095</v>
      </c>
      <c r="V54" s="27" t="s">
        <v>1094</v>
      </c>
      <c r="W54" s="27" t="s">
        <v>1092</v>
      </c>
      <c r="X54" s="27" t="s">
        <v>1091</v>
      </c>
      <c r="Y54" s="27" t="s">
        <v>1093</v>
      </c>
      <c r="Z54" s="27" t="s">
        <v>629</v>
      </c>
      <c r="AA54" s="27" t="s">
        <v>1</v>
      </c>
      <c r="AB54" s="27" t="s">
        <v>2</v>
      </c>
      <c r="AC54" s="27" t="s">
        <v>1095</v>
      </c>
      <c r="AD54" s="27" t="s">
        <v>1094</v>
      </c>
      <c r="AE54" s="27" t="s">
        <v>1092</v>
      </c>
      <c r="AF54" s="27" t="s">
        <v>1091</v>
      </c>
      <c r="AG54" s="27" t="s">
        <v>1093</v>
      </c>
    </row>
    <row r="55" spans="1:33" x14ac:dyDescent="0.3">
      <c r="A55" s="26"/>
      <c r="B55" s="27" t="s">
        <v>16</v>
      </c>
      <c r="C55" s="27">
        <f>C36</f>
        <v>8.98</v>
      </c>
      <c r="D55" s="28">
        <f>D42</f>
        <v>7.56</v>
      </c>
      <c r="E55" s="27"/>
      <c r="F55" s="27">
        <f>F42</f>
        <v>9.08</v>
      </c>
      <c r="G55" s="27">
        <f t="shared" ref="G55:I58" si="47">G48</f>
        <v>5.14</v>
      </c>
      <c r="H55" s="27">
        <f t="shared" si="47"/>
        <v>5.5</v>
      </c>
      <c r="I55" s="27">
        <f t="shared" si="47"/>
        <v>5.96</v>
      </c>
      <c r="J55" s="27" t="s">
        <v>16</v>
      </c>
      <c r="K55" s="27">
        <f>K36</f>
        <v>27.4</v>
      </c>
      <c r="L55" s="28">
        <f>L42</f>
        <v>24.84</v>
      </c>
      <c r="M55" s="27" t="str">
        <f>M36</f>
        <v>-</v>
      </c>
      <c r="N55" s="27">
        <f>N42</f>
        <v>30.1</v>
      </c>
      <c r="O55" s="27">
        <f t="shared" ref="O55:Q58" si="48">O48</f>
        <v>14.36</v>
      </c>
      <c r="P55" s="27">
        <f t="shared" si="48"/>
        <v>14.86</v>
      </c>
      <c r="Q55" s="27">
        <f t="shared" si="48"/>
        <v>16.940000000000001</v>
      </c>
      <c r="R55" s="27" t="s">
        <v>16</v>
      </c>
      <c r="S55" s="27">
        <f>S36</f>
        <v>53.18</v>
      </c>
      <c r="T55" s="27">
        <f>T42</f>
        <v>49.12</v>
      </c>
      <c r="U55" s="27" t="str">
        <f>U36</f>
        <v>-</v>
      </c>
      <c r="V55" s="27">
        <f>V42</f>
        <v>60.92</v>
      </c>
      <c r="W55" s="27">
        <f t="shared" ref="W55:Y58" si="49">W48</f>
        <v>22.68</v>
      </c>
      <c r="X55" s="27">
        <f t="shared" si="49"/>
        <v>23.96</v>
      </c>
      <c r="Y55" s="27">
        <f t="shared" si="49"/>
        <v>30</v>
      </c>
      <c r="Z55" s="27" t="s">
        <v>16</v>
      </c>
      <c r="AA55" s="27">
        <f>AA36</f>
        <v>103.54</v>
      </c>
      <c r="AB55" s="27">
        <f>AB42</f>
        <v>97.24</v>
      </c>
      <c r="AC55" s="27" t="str">
        <f>AC36</f>
        <v>-</v>
      </c>
      <c r="AD55" s="27">
        <f>AD42</f>
        <v>129.97999999999999</v>
      </c>
      <c r="AE55" s="27">
        <f t="shared" ref="AE55:AG58" si="50">AE48</f>
        <v>46.28</v>
      </c>
      <c r="AF55" s="27">
        <f t="shared" si="50"/>
        <v>46.3</v>
      </c>
      <c r="AG55" s="27">
        <f t="shared" si="50"/>
        <v>64.84</v>
      </c>
    </row>
    <row r="56" spans="1:33" x14ac:dyDescent="0.3">
      <c r="A56" s="26"/>
      <c r="B56" s="27" t="s">
        <v>17</v>
      </c>
      <c r="C56" s="27">
        <f>C37</f>
        <v>11.98</v>
      </c>
      <c r="D56" s="28">
        <f>D43</f>
        <v>11.12</v>
      </c>
      <c r="E56" s="27"/>
      <c r="F56" s="27">
        <f>F43</f>
        <v>12.52</v>
      </c>
      <c r="G56" s="27" t="str">
        <f t="shared" si="47"/>
        <v>-</v>
      </c>
      <c r="H56" s="27" t="str">
        <f t="shared" si="47"/>
        <v>-</v>
      </c>
      <c r="I56" s="27">
        <f t="shared" si="47"/>
        <v>10.88</v>
      </c>
      <c r="J56" s="27" t="s">
        <v>17</v>
      </c>
      <c r="K56" s="27">
        <f>K37</f>
        <v>24.66</v>
      </c>
      <c r="L56" s="27">
        <f>L43</f>
        <v>22.44</v>
      </c>
      <c r="M56" s="27" t="str">
        <f>M37</f>
        <v>-</v>
      </c>
      <c r="N56" s="27">
        <f>N43</f>
        <v>26.7</v>
      </c>
      <c r="O56" s="27" t="str">
        <f t="shared" si="48"/>
        <v>-</v>
      </c>
      <c r="P56" s="27" t="str">
        <f t="shared" si="48"/>
        <v>-</v>
      </c>
      <c r="Q56" s="27">
        <f t="shared" si="48"/>
        <v>20</v>
      </c>
      <c r="R56" s="27" t="s">
        <v>17</v>
      </c>
      <c r="S56" s="27">
        <f>S37</f>
        <v>44.3</v>
      </c>
      <c r="T56" s="27">
        <f>T43</f>
        <v>41.78</v>
      </c>
      <c r="U56" s="27" t="str">
        <f>U37</f>
        <v>-</v>
      </c>
      <c r="V56" s="27">
        <f>V43</f>
        <v>50.16</v>
      </c>
      <c r="W56" s="27" t="str">
        <f t="shared" si="49"/>
        <v>-</v>
      </c>
      <c r="X56" s="27" t="str">
        <f t="shared" si="49"/>
        <v>-</v>
      </c>
      <c r="Y56" s="27">
        <f t="shared" si="49"/>
        <v>35.4</v>
      </c>
      <c r="Z56" s="27" t="s">
        <v>17</v>
      </c>
      <c r="AA56" s="27">
        <f>AA37</f>
        <v>72.88</v>
      </c>
      <c r="AB56" s="27">
        <f>AB43</f>
        <v>71.38</v>
      </c>
      <c r="AC56" s="27" t="str">
        <f>AC37</f>
        <v>-</v>
      </c>
      <c r="AD56" s="27">
        <f>AD43</f>
        <v>95.48</v>
      </c>
      <c r="AE56" s="27" t="str">
        <f t="shared" si="50"/>
        <v>-</v>
      </c>
      <c r="AF56" s="27" t="str">
        <f t="shared" si="50"/>
        <v>-</v>
      </c>
      <c r="AG56" s="27">
        <f t="shared" si="50"/>
        <v>59.42</v>
      </c>
    </row>
    <row r="57" spans="1:33" x14ac:dyDescent="0.3">
      <c r="A57" s="26"/>
      <c r="B57" s="27" t="s">
        <v>18</v>
      </c>
      <c r="C57" s="27">
        <f>C38</f>
        <v>10.92</v>
      </c>
      <c r="D57" s="28">
        <f>D44</f>
        <v>7.16</v>
      </c>
      <c r="E57" s="27"/>
      <c r="F57" s="27">
        <f>F44</f>
        <v>8.4600000000000009</v>
      </c>
      <c r="G57" s="27" t="str">
        <f t="shared" si="47"/>
        <v>-</v>
      </c>
      <c r="H57" s="27" t="str">
        <f t="shared" si="47"/>
        <v>-</v>
      </c>
      <c r="I57" s="27">
        <f t="shared" si="47"/>
        <v>7.32</v>
      </c>
      <c r="J57" s="27" t="s">
        <v>18</v>
      </c>
      <c r="K57" s="27">
        <f>K38</f>
        <v>37.619999999999997</v>
      </c>
      <c r="L57" s="27">
        <f>L44</f>
        <v>23.12</v>
      </c>
      <c r="M57" s="27" t="str">
        <f>M38</f>
        <v>-</v>
      </c>
      <c r="N57" s="27">
        <f>N44</f>
        <v>27.18</v>
      </c>
      <c r="O57" s="27" t="str">
        <f t="shared" si="48"/>
        <v>-</v>
      </c>
      <c r="P57" s="27" t="str">
        <f t="shared" si="48"/>
        <v>-</v>
      </c>
      <c r="Q57" s="27">
        <f t="shared" si="48"/>
        <v>20.36</v>
      </c>
      <c r="R57" s="27" t="s">
        <v>18</v>
      </c>
      <c r="S57" s="27">
        <f>S38</f>
        <v>77.58</v>
      </c>
      <c r="T57" s="27">
        <f>T44</f>
        <v>46.22</v>
      </c>
      <c r="U57" s="27" t="str">
        <f>U38</f>
        <v>-</v>
      </c>
      <c r="V57" s="27">
        <f>V44</f>
        <v>55.2</v>
      </c>
      <c r="W57" s="27" t="str">
        <f t="shared" si="49"/>
        <v>-</v>
      </c>
      <c r="X57" s="27" t="str">
        <f t="shared" si="49"/>
        <v>-</v>
      </c>
      <c r="Y57" s="27">
        <f t="shared" si="49"/>
        <v>42.82</v>
      </c>
      <c r="Z57" s="27" t="s">
        <v>18</v>
      </c>
      <c r="AA57" s="27">
        <f>AA38</f>
        <v>155.36000000000001</v>
      </c>
      <c r="AB57" s="27">
        <f>AB44</f>
        <v>94.78</v>
      </c>
      <c r="AC57" s="27" t="str">
        <f>AC38</f>
        <v>-</v>
      </c>
      <c r="AD57" s="27">
        <f>AD44</f>
        <v>116.8</v>
      </c>
      <c r="AE57" s="27" t="str">
        <f t="shared" si="50"/>
        <v>-</v>
      </c>
      <c r="AF57" s="27" t="str">
        <f t="shared" si="50"/>
        <v>-</v>
      </c>
      <c r="AG57" s="27">
        <f t="shared" si="50"/>
        <v>93.04</v>
      </c>
    </row>
    <row r="58" spans="1:33" x14ac:dyDescent="0.3">
      <c r="A58" s="26"/>
      <c r="B58" s="27" t="s">
        <v>633</v>
      </c>
      <c r="C58" s="27">
        <f>C39</f>
        <v>10.626666666666667</v>
      </c>
      <c r="D58" s="28">
        <f>D45</f>
        <v>8.6133333333333333</v>
      </c>
      <c r="E58" s="27"/>
      <c r="F58" s="27">
        <f>F45</f>
        <v>10.020000000000001</v>
      </c>
      <c r="G58" s="27">
        <f t="shared" si="47"/>
        <v>5.14</v>
      </c>
      <c r="H58" s="27">
        <f t="shared" si="47"/>
        <v>5.5</v>
      </c>
      <c r="I58" s="27">
        <f t="shared" si="47"/>
        <v>8.0533333333333328</v>
      </c>
      <c r="J58" s="27" t="s">
        <v>633</v>
      </c>
      <c r="K58" s="27">
        <f>K39</f>
        <v>29.893333333333334</v>
      </c>
      <c r="L58" s="27">
        <f>L45</f>
        <v>23.466666666666669</v>
      </c>
      <c r="M58" s="27" t="e">
        <f>M39</f>
        <v>#DIV/0!</v>
      </c>
      <c r="N58" s="27">
        <f>N45</f>
        <v>27.993333333333329</v>
      </c>
      <c r="O58" s="27">
        <f t="shared" si="48"/>
        <v>14.36</v>
      </c>
      <c r="P58" s="27">
        <f t="shared" si="48"/>
        <v>14.86</v>
      </c>
      <c r="Q58" s="27">
        <f t="shared" si="48"/>
        <v>19.099999999999998</v>
      </c>
      <c r="R58" s="27" t="s">
        <v>633</v>
      </c>
      <c r="S58" s="27">
        <f>S39</f>
        <v>58.353333333333332</v>
      </c>
      <c r="T58" s="27">
        <f>T45</f>
        <v>45.706666666666671</v>
      </c>
      <c r="U58" s="27" t="e">
        <f>U39</f>
        <v>#DIV/0!</v>
      </c>
      <c r="V58" s="27">
        <f>V45</f>
        <v>55.426666666666669</v>
      </c>
      <c r="W58" s="27">
        <f t="shared" si="49"/>
        <v>22.68</v>
      </c>
      <c r="X58" s="27">
        <f t="shared" si="49"/>
        <v>23.96</v>
      </c>
      <c r="Y58" s="27">
        <f t="shared" si="49"/>
        <v>36.073333333333331</v>
      </c>
      <c r="Z58" s="27" t="s">
        <v>633</v>
      </c>
      <c r="AA58" s="27">
        <f>AA39</f>
        <v>110.59333333333335</v>
      </c>
      <c r="AB58" s="27">
        <f>AB45</f>
        <v>87.8</v>
      </c>
      <c r="AC58" s="27" t="e">
        <f>AC39</f>
        <v>#DIV/0!</v>
      </c>
      <c r="AD58" s="27">
        <f>AD45</f>
        <v>114.08666666666666</v>
      </c>
      <c r="AE58" s="27">
        <f t="shared" si="50"/>
        <v>46.28</v>
      </c>
      <c r="AF58" s="27">
        <f t="shared" si="50"/>
        <v>46.3</v>
      </c>
      <c r="AG58" s="27">
        <f t="shared" si="50"/>
        <v>72.433333333333337</v>
      </c>
    </row>
    <row r="60" spans="1:33" x14ac:dyDescent="0.3">
      <c r="A60" s="25" t="s">
        <v>635</v>
      </c>
    </row>
    <row r="61" spans="1:33" x14ac:dyDescent="0.3">
      <c r="B61" t="s">
        <v>628</v>
      </c>
      <c r="J61" t="s">
        <v>630</v>
      </c>
      <c r="R61" t="s">
        <v>631</v>
      </c>
      <c r="Z61" t="s">
        <v>632</v>
      </c>
    </row>
    <row r="62" spans="1:33" x14ac:dyDescent="0.3">
      <c r="A62" t="s">
        <v>1088</v>
      </c>
      <c r="B62" s="2" t="s">
        <v>629</v>
      </c>
      <c r="C62" s="2" t="s">
        <v>1</v>
      </c>
      <c r="D62" s="2" t="s">
        <v>2</v>
      </c>
      <c r="E62" s="2" t="s">
        <v>1095</v>
      </c>
      <c r="F62" s="2" t="s">
        <v>1094</v>
      </c>
      <c r="G62" s="2" t="s">
        <v>1092</v>
      </c>
      <c r="H62" s="2" t="s">
        <v>1091</v>
      </c>
      <c r="I62" s="2" t="s">
        <v>1093</v>
      </c>
      <c r="J62" s="2" t="s">
        <v>629</v>
      </c>
      <c r="K62" s="2" t="s">
        <v>1</v>
      </c>
      <c r="L62" s="2" t="s">
        <v>2</v>
      </c>
      <c r="M62" s="2" t="s">
        <v>1095</v>
      </c>
      <c r="N62" s="2" t="s">
        <v>1094</v>
      </c>
      <c r="O62" s="2" t="s">
        <v>1092</v>
      </c>
      <c r="P62" s="2" t="s">
        <v>1091</v>
      </c>
      <c r="Q62" s="2" t="s">
        <v>1093</v>
      </c>
      <c r="R62" s="2" t="s">
        <v>629</v>
      </c>
      <c r="S62" s="2" t="s">
        <v>1</v>
      </c>
      <c r="T62" s="2" t="s">
        <v>2</v>
      </c>
      <c r="U62" s="2" t="s">
        <v>1095</v>
      </c>
      <c r="V62" s="2" t="s">
        <v>1094</v>
      </c>
      <c r="W62" s="2" t="s">
        <v>1092</v>
      </c>
      <c r="X62" s="2" t="s">
        <v>1091</v>
      </c>
      <c r="Y62" s="2" t="s">
        <v>1093</v>
      </c>
      <c r="Z62" s="2" t="s">
        <v>629</v>
      </c>
      <c r="AA62" s="2" t="s">
        <v>1</v>
      </c>
      <c r="AB62" s="2" t="s">
        <v>2</v>
      </c>
      <c r="AC62" s="2" t="s">
        <v>1095</v>
      </c>
      <c r="AD62" s="2" t="s">
        <v>1094</v>
      </c>
      <c r="AE62" s="2" t="s">
        <v>1092</v>
      </c>
      <c r="AF62" s="2" t="s">
        <v>1091</v>
      </c>
      <c r="AG62" s="2" t="s">
        <v>1093</v>
      </c>
    </row>
    <row r="63" spans="1:33" x14ac:dyDescent="0.3">
      <c r="B63" s="2" t="s">
        <v>16</v>
      </c>
      <c r="C63" s="2">
        <v>9.7228599999997999E-4</v>
      </c>
      <c r="D63" s="2">
        <v>5.7537999999939248E-5</v>
      </c>
      <c r="E63" s="2">
        <v>2.2108918000000036E-2</v>
      </c>
      <c r="F63" s="2">
        <v>2.7091270000000011E-2</v>
      </c>
      <c r="G63" s="2">
        <v>8.4008799999998993E-4</v>
      </c>
      <c r="H63" s="2">
        <v>2.1595780000000977E-3</v>
      </c>
      <c r="I63" s="2">
        <v>2.9815424000000014E-2</v>
      </c>
      <c r="J63" s="2" t="s">
        <v>16</v>
      </c>
      <c r="K63" s="2">
        <v>5.0854539999992008E-3</v>
      </c>
      <c r="L63" s="2">
        <v>1.4757000000060084E-4</v>
      </c>
      <c r="M63" s="2" t="s">
        <v>176</v>
      </c>
      <c r="N63" s="2">
        <v>3.4546420000000591E-2</v>
      </c>
      <c r="O63" s="2">
        <v>7.1474880000002242E-3</v>
      </c>
      <c r="P63" s="2">
        <v>5.1146671999999921E-2</v>
      </c>
      <c r="Q63" s="2">
        <v>3.9999124000000101E-2</v>
      </c>
      <c r="R63" s="2" t="s">
        <v>16</v>
      </c>
      <c r="S63" s="2">
        <v>1.9213464000000329E-2</v>
      </c>
      <c r="T63" s="2">
        <v>3.3179599999868972E-4</v>
      </c>
      <c r="U63" s="2" t="s">
        <v>176</v>
      </c>
      <c r="V63" s="2">
        <v>3.9152148000002572E-2</v>
      </c>
      <c r="W63" s="2">
        <v>3.3590558000003629E-2</v>
      </c>
      <c r="X63" s="2">
        <v>0.49929813200000039</v>
      </c>
      <c r="Y63" s="2">
        <v>4.7121565999999004E-2</v>
      </c>
      <c r="Z63" s="2" t="s">
        <v>16</v>
      </c>
      <c r="AA63" s="2">
        <v>0.11328029400001129</v>
      </c>
      <c r="AB63" s="2">
        <v>1.2656560000039007E-3</v>
      </c>
      <c r="AC63" s="2" t="s">
        <v>176</v>
      </c>
      <c r="AD63" s="2">
        <v>5.6286319999990155E-2</v>
      </c>
      <c r="AE63" s="2">
        <v>0.31499761400000009</v>
      </c>
      <c r="AF63" s="2">
        <v>9.0191818260000094</v>
      </c>
      <c r="AG63" s="2">
        <v>7.0971615999997087E-2</v>
      </c>
    </row>
    <row r="64" spans="1:33" x14ac:dyDescent="0.3">
      <c r="B64" s="2" t="s">
        <v>17</v>
      </c>
      <c r="C64" s="2">
        <v>8.1059999999999466E-4</v>
      </c>
      <c r="D64" s="2">
        <v>4.8000000000047997E-5</v>
      </c>
      <c r="E64" s="2">
        <v>1.492660000000001E-2</v>
      </c>
      <c r="F64" s="2">
        <v>2.9470499999999959E-2</v>
      </c>
      <c r="G64" s="2">
        <v>4.2119999999989938E-4</v>
      </c>
      <c r="H64" s="2">
        <v>6.7949999999994404E-4</v>
      </c>
      <c r="I64" s="2">
        <v>2.952920000000003E-2</v>
      </c>
      <c r="J64" s="2" t="s">
        <v>17</v>
      </c>
      <c r="K64" s="2">
        <v>4.0917000000000314E-3</v>
      </c>
      <c r="L64" s="2">
        <v>1.060999999999979E-4</v>
      </c>
      <c r="M64" s="2" t="s">
        <v>176</v>
      </c>
      <c r="N64" s="2">
        <v>3.000990000000003E-2</v>
      </c>
      <c r="O64" s="2">
        <v>3.7173000000001451E-3</v>
      </c>
      <c r="P64" s="2">
        <v>1.986480000000013E-2</v>
      </c>
      <c r="Q64" s="2">
        <v>3.3476000000000061E-2</v>
      </c>
      <c r="R64" s="2" t="s">
        <v>17</v>
      </c>
      <c r="S64" s="2">
        <v>1.381770000000415E-2</v>
      </c>
      <c r="T64" s="2">
        <v>3.051999999996724E-4</v>
      </c>
      <c r="U64" s="2" t="s">
        <v>176</v>
      </c>
      <c r="V64" s="2">
        <v>3.3054300000003423E-2</v>
      </c>
      <c r="W64" s="2">
        <v>1.1144999999999071E-2</v>
      </c>
      <c r="X64" s="2">
        <v>0.10432420000000769</v>
      </c>
      <c r="Y64" s="2">
        <v>4.25718000000046E-2</v>
      </c>
      <c r="Z64" s="2" t="s">
        <v>17</v>
      </c>
      <c r="AA64" s="2">
        <v>6.8521300000043084E-2</v>
      </c>
      <c r="AB64" s="2">
        <v>9.0979999998808125E-4</v>
      </c>
      <c r="AC64" s="2" t="s">
        <v>176</v>
      </c>
      <c r="AD64" s="2">
        <v>4.2416199999991022E-2</v>
      </c>
      <c r="AE64" s="2">
        <v>5.6975199999953929E-2</v>
      </c>
      <c r="AF64" s="2">
        <v>1.041206100000011</v>
      </c>
      <c r="AG64" s="2">
        <v>5.9915100000011989E-2</v>
      </c>
    </row>
    <row r="65" spans="1:33" x14ac:dyDescent="0.3">
      <c r="B65" s="2" t="s">
        <v>18</v>
      </c>
      <c r="C65" s="2">
        <v>7.2230000000006456E-4</v>
      </c>
      <c r="D65" s="2">
        <v>5.5499999999986123E-5</v>
      </c>
      <c r="E65" s="2">
        <v>6.9683999999999857E-3</v>
      </c>
      <c r="F65" s="2">
        <v>2.9769500000000001E-2</v>
      </c>
      <c r="G65" s="2">
        <v>5.4350000000003007E-4</v>
      </c>
      <c r="H65" s="2">
        <v>7.2179999999999467E-4</v>
      </c>
      <c r="I65" s="2">
        <v>3.1561199999999963E-2</v>
      </c>
      <c r="J65" s="2" t="s">
        <v>18</v>
      </c>
      <c r="K65" s="2">
        <v>3.478899999999951E-3</v>
      </c>
      <c r="L65" s="2">
        <v>9.9300000000024369E-5</v>
      </c>
      <c r="M65" s="2" t="s">
        <v>176</v>
      </c>
      <c r="N65" s="2">
        <v>3.4654600000000091E-2</v>
      </c>
      <c r="O65" s="2">
        <v>3.1434999999999662E-3</v>
      </c>
      <c r="P65" s="2">
        <v>1.071080000000002E-2</v>
      </c>
      <c r="Q65" s="2">
        <v>3.4776799999999941E-2</v>
      </c>
      <c r="R65" s="2" t="s">
        <v>18</v>
      </c>
      <c r="S65" s="2">
        <v>1.8333400000003049E-2</v>
      </c>
      <c r="T65" s="2">
        <v>2.8400000000772252E-4</v>
      </c>
      <c r="U65" s="2" t="s">
        <v>176</v>
      </c>
      <c r="V65" s="2">
        <v>3.8628100000011052E-2</v>
      </c>
      <c r="W65" s="2">
        <v>5.4331099999998862E-2</v>
      </c>
      <c r="X65" s="2">
        <v>0.76736099999999396</v>
      </c>
      <c r="Y65" s="2">
        <v>5.5168800000004133E-2</v>
      </c>
      <c r="Z65" s="2" t="s">
        <v>18</v>
      </c>
      <c r="AA65" s="2">
        <v>0.1013495000000262</v>
      </c>
      <c r="AB65" s="2">
        <v>1.1195999999813471E-3</v>
      </c>
      <c r="AC65" s="2" t="s">
        <v>176</v>
      </c>
      <c r="AD65" s="2">
        <v>5.396339999998645E-2</v>
      </c>
      <c r="AE65" s="2">
        <v>0.24211199999996319</v>
      </c>
      <c r="AF65" s="2">
        <v>3.4976085999999782</v>
      </c>
      <c r="AG65" s="2">
        <v>7.6694999999972424E-2</v>
      </c>
    </row>
    <row r="66" spans="1:33" x14ac:dyDescent="0.3">
      <c r="B66" s="7" t="s">
        <v>633</v>
      </c>
      <c r="C66" s="2">
        <f>AVERAGE(C63:C65)</f>
        <v>8.3506200000001314E-4</v>
      </c>
      <c r="D66" s="2">
        <f t="shared" ref="D66:I66" si="51">AVERAGE(D63:D65)</f>
        <v>5.3679333333324456E-5</v>
      </c>
      <c r="E66" s="2">
        <f t="shared" si="51"/>
        <v>1.4667972666666676E-2</v>
      </c>
      <c r="F66" s="2">
        <f t="shared" si="51"/>
        <v>2.8777089999999991E-2</v>
      </c>
      <c r="G66" s="2">
        <f t="shared" si="51"/>
        <v>6.0159599999997314E-4</v>
      </c>
      <c r="H66" s="2">
        <f t="shared" si="51"/>
        <v>1.1869593333333455E-3</v>
      </c>
      <c r="I66" s="2">
        <f t="shared" si="51"/>
        <v>3.0301941333333332E-2</v>
      </c>
      <c r="J66" s="7" t="s">
        <v>633</v>
      </c>
      <c r="K66" s="2">
        <f t="shared" ref="K66" si="52">AVERAGE(K63:K65)</f>
        <v>4.2186846666663952E-3</v>
      </c>
      <c r="L66" s="2">
        <f t="shared" ref="L66" si="53">AVERAGE(L63:L65)</f>
        <v>1.1765666666687437E-4</v>
      </c>
      <c r="M66" s="2" t="e">
        <f t="shared" ref="M66" si="54">AVERAGE(M63:M65)</f>
        <v>#DIV/0!</v>
      </c>
      <c r="N66" s="2">
        <f t="shared" ref="N66" si="55">AVERAGE(N63:N65)</f>
        <v>3.3070306666666903E-2</v>
      </c>
      <c r="O66" s="2">
        <f t="shared" ref="O66" si="56">AVERAGE(O63:O65)</f>
        <v>4.6694293333334452E-3</v>
      </c>
      <c r="P66" s="2">
        <f t="shared" ref="P66" si="57">AVERAGE(P63:P65)</f>
        <v>2.7240757333333355E-2</v>
      </c>
      <c r="Q66" s="2">
        <f t="shared" ref="Q66" si="58">AVERAGE(Q63:Q65)</f>
        <v>3.6083974666666706E-2</v>
      </c>
      <c r="R66" s="7" t="s">
        <v>633</v>
      </c>
      <c r="S66" s="2">
        <f t="shared" ref="S66" si="59">AVERAGE(S63:S65)</f>
        <v>1.7121521333335842E-2</v>
      </c>
      <c r="T66" s="2">
        <f t="shared" ref="T66" si="60">AVERAGE(T63:T65)</f>
        <v>3.0699866666869486E-4</v>
      </c>
      <c r="U66" s="2" t="e">
        <f t="shared" ref="U66" si="61">AVERAGE(U63:U65)</f>
        <v>#DIV/0!</v>
      </c>
      <c r="V66" s="2">
        <f t="shared" ref="V66" si="62">AVERAGE(V63:V65)</f>
        <v>3.6944849333339018E-2</v>
      </c>
      <c r="W66" s="2">
        <f t="shared" ref="W66" si="63">AVERAGE(W63:W65)</f>
        <v>3.3022219333333852E-2</v>
      </c>
      <c r="X66" s="2">
        <f t="shared" ref="X66" si="64">AVERAGE(X63:X65)</f>
        <v>0.45699444400000067</v>
      </c>
      <c r="Y66" s="2">
        <f t="shared" ref="Y66" si="65">AVERAGE(Y63:Y65)</f>
        <v>4.8287388666669241E-2</v>
      </c>
      <c r="Z66" s="7" t="s">
        <v>633</v>
      </c>
      <c r="AA66" s="2">
        <f t="shared" ref="AA66" si="66">AVERAGE(AA63:AA65)</f>
        <v>9.4383698000026842E-2</v>
      </c>
      <c r="AB66" s="2">
        <f t="shared" ref="AB66" si="67">AVERAGE(AB63:AB65)</f>
        <v>1.0983519999911097E-3</v>
      </c>
      <c r="AC66" s="2" t="e">
        <f t="shared" ref="AC66" si="68">AVERAGE(AC63:AC65)</f>
        <v>#DIV/0!</v>
      </c>
      <c r="AD66" s="2">
        <f t="shared" ref="AD66" si="69">AVERAGE(AD63:AD65)</f>
        <v>5.0888639999989209E-2</v>
      </c>
      <c r="AE66" s="2">
        <f t="shared" ref="AE66" si="70">AVERAGE(AE63:AE65)</f>
        <v>0.2046949379999724</v>
      </c>
      <c r="AF66" s="2">
        <f t="shared" ref="AF66" si="71">AVERAGE(AF63:AF65)</f>
        <v>4.5193321753333331</v>
      </c>
      <c r="AG66" s="2">
        <f t="shared" ref="AG66" si="72">AVERAGE(AG63:AG65)</f>
        <v>6.9193905333327158E-2</v>
      </c>
    </row>
    <row r="68" spans="1:33" x14ac:dyDescent="0.3">
      <c r="A68" t="s">
        <v>1089</v>
      </c>
      <c r="B68" s="2" t="s">
        <v>629</v>
      </c>
      <c r="C68" s="2" t="s">
        <v>1</v>
      </c>
      <c r="D68" s="2" t="s">
        <v>2</v>
      </c>
      <c r="E68" s="2" t="s">
        <v>1095</v>
      </c>
      <c r="F68" s="2" t="s">
        <v>1094</v>
      </c>
      <c r="G68" s="2" t="s">
        <v>1092</v>
      </c>
      <c r="H68" s="2" t="s">
        <v>1091</v>
      </c>
      <c r="I68" s="2" t="s">
        <v>1093</v>
      </c>
      <c r="J68" s="2" t="s">
        <v>629</v>
      </c>
      <c r="K68" s="2" t="s">
        <v>1</v>
      </c>
      <c r="L68" s="2" t="s">
        <v>2</v>
      </c>
      <c r="M68" s="2" t="s">
        <v>1095</v>
      </c>
      <c r="N68" s="2" t="s">
        <v>1094</v>
      </c>
      <c r="O68" s="2" t="s">
        <v>1092</v>
      </c>
      <c r="P68" s="2" t="s">
        <v>1091</v>
      </c>
      <c r="Q68" s="2" t="s">
        <v>1093</v>
      </c>
      <c r="R68" s="2" t="s">
        <v>629</v>
      </c>
      <c r="S68" s="2" t="s">
        <v>1</v>
      </c>
      <c r="T68" s="2" t="s">
        <v>2</v>
      </c>
      <c r="U68" s="2" t="s">
        <v>1095</v>
      </c>
      <c r="V68" s="2" t="s">
        <v>1094</v>
      </c>
      <c r="W68" s="2" t="s">
        <v>1092</v>
      </c>
      <c r="X68" s="2" t="s">
        <v>1091</v>
      </c>
      <c r="Y68" s="2" t="s">
        <v>1093</v>
      </c>
      <c r="Z68" s="2" t="s">
        <v>629</v>
      </c>
      <c r="AA68" s="2" t="s">
        <v>1</v>
      </c>
      <c r="AB68" s="2" t="s">
        <v>2</v>
      </c>
      <c r="AC68" s="2" t="s">
        <v>1095</v>
      </c>
      <c r="AD68" s="2" t="s">
        <v>1094</v>
      </c>
      <c r="AE68" s="2" t="s">
        <v>1092</v>
      </c>
      <c r="AF68" s="2" t="s">
        <v>1091</v>
      </c>
      <c r="AG68" s="2" t="s">
        <v>1093</v>
      </c>
    </row>
    <row r="69" spans="1:33" x14ac:dyDescent="0.3">
      <c r="B69" s="2" t="s">
        <v>16</v>
      </c>
      <c r="C69" s="2" t="s">
        <v>176</v>
      </c>
      <c r="D69" s="2">
        <v>7.91260000033156E-5</v>
      </c>
      <c r="E69" s="2" t="s">
        <v>176</v>
      </c>
      <c r="F69" s="2">
        <v>3.0580482000001945E-2</v>
      </c>
      <c r="G69" s="2" t="s">
        <v>176</v>
      </c>
      <c r="H69" s="2" t="s">
        <v>176</v>
      </c>
      <c r="I69" s="2">
        <v>3.2224677999998105E-2</v>
      </c>
      <c r="J69" s="2" t="s">
        <v>16</v>
      </c>
      <c r="K69" s="2" t="s">
        <v>176</v>
      </c>
      <c r="L69" s="2">
        <v>1.7218399999137545E-4</v>
      </c>
      <c r="M69" s="2" t="s">
        <v>176</v>
      </c>
      <c r="N69" s="2">
        <v>3.9673859999994648E-2</v>
      </c>
      <c r="O69" s="2" t="s">
        <v>176</v>
      </c>
      <c r="P69" s="2" t="s">
        <v>176</v>
      </c>
      <c r="Q69" s="2">
        <v>4.4196729999995341E-2</v>
      </c>
      <c r="R69" s="2" t="s">
        <v>16</v>
      </c>
      <c r="S69" s="2" t="s">
        <v>176</v>
      </c>
      <c r="T69" s="2">
        <v>3.1905400001505766E-4</v>
      </c>
      <c r="U69" s="2" t="s">
        <v>176</v>
      </c>
      <c r="V69" s="2">
        <v>4.6810926000000565E-2</v>
      </c>
      <c r="W69" s="2" t="s">
        <v>176</v>
      </c>
      <c r="X69" s="2" t="s">
        <v>176</v>
      </c>
      <c r="Y69" s="2">
        <v>5.5361168000001723E-2</v>
      </c>
      <c r="Z69" s="2" t="s">
        <v>16</v>
      </c>
      <c r="AA69" s="2" t="s">
        <v>176</v>
      </c>
      <c r="AB69" s="2">
        <v>1.1435859999937748E-3</v>
      </c>
      <c r="AC69" s="2" t="s">
        <v>176</v>
      </c>
      <c r="AD69" s="2">
        <v>6.686262200000101E-2</v>
      </c>
      <c r="AE69" s="2" t="s">
        <v>176</v>
      </c>
      <c r="AF69" s="2" t="s">
        <v>176</v>
      </c>
      <c r="AG69" s="2">
        <v>8.1667356000029945E-2</v>
      </c>
    </row>
    <row r="70" spans="1:33" x14ac:dyDescent="0.3">
      <c r="B70" s="2" t="s">
        <v>17</v>
      </c>
      <c r="C70" s="2" t="s">
        <v>176</v>
      </c>
      <c r="D70" s="2">
        <v>6.2200000002121669E-5</v>
      </c>
      <c r="E70" s="2" t="s">
        <v>176</v>
      </c>
      <c r="F70" s="2">
        <v>3.4651300000177798E-2</v>
      </c>
      <c r="G70" s="2" t="s">
        <v>176</v>
      </c>
      <c r="H70" s="2" t="s">
        <v>176</v>
      </c>
      <c r="I70" s="2">
        <v>3.0743600000050719E-2</v>
      </c>
      <c r="J70" s="2" t="s">
        <v>17</v>
      </c>
      <c r="K70" s="2" t="s">
        <v>176</v>
      </c>
      <c r="L70" s="2">
        <v>1.134999999976571E-4</v>
      </c>
      <c r="M70" s="2" t="s">
        <v>176</v>
      </c>
      <c r="N70" s="2">
        <v>3.4981799999968637E-2</v>
      </c>
      <c r="O70" s="2" t="s">
        <v>176</v>
      </c>
      <c r="P70" s="2" t="s">
        <v>176</v>
      </c>
      <c r="Q70" s="2">
        <v>3.8577499999973952E-2</v>
      </c>
      <c r="R70" s="2" t="s">
        <v>17</v>
      </c>
      <c r="S70" s="2" t="s">
        <v>176</v>
      </c>
      <c r="T70" s="2">
        <v>3.1050000006871409E-4</v>
      </c>
      <c r="U70" s="2" t="s">
        <v>176</v>
      </c>
      <c r="V70" s="2">
        <v>4.2791799999577051E-2</v>
      </c>
      <c r="W70" s="2" t="s">
        <v>176</v>
      </c>
      <c r="X70" s="2" t="s">
        <v>176</v>
      </c>
      <c r="Y70" s="2">
        <v>5.0525600000128179E-2</v>
      </c>
      <c r="Z70" s="2" t="s">
        <v>17</v>
      </c>
      <c r="AA70" s="2" t="s">
        <v>176</v>
      </c>
      <c r="AB70" s="2">
        <v>1.1104999998678979E-3</v>
      </c>
      <c r="AC70" s="2" t="s">
        <v>176</v>
      </c>
      <c r="AD70" s="2">
        <v>5.1130499999999302E-2</v>
      </c>
      <c r="AE70" s="2" t="s">
        <v>176</v>
      </c>
      <c r="AF70" s="2" t="s">
        <v>176</v>
      </c>
      <c r="AG70" s="2">
        <v>7.1327400000427588E-2</v>
      </c>
    </row>
    <row r="71" spans="1:33" x14ac:dyDescent="0.3">
      <c r="B71" s="2" t="s">
        <v>18</v>
      </c>
      <c r="C71" s="2" t="s">
        <v>176</v>
      </c>
      <c r="D71" s="2">
        <v>1.148999999713851E-4</v>
      </c>
      <c r="E71" s="2" t="s">
        <v>176</v>
      </c>
      <c r="F71" s="2">
        <v>2.9657599999609371E-2</v>
      </c>
      <c r="G71" s="2" t="s">
        <v>176</v>
      </c>
      <c r="H71" s="2" t="s">
        <v>176</v>
      </c>
      <c r="I71" s="2">
        <v>3.3489599999938953E-2</v>
      </c>
      <c r="J71" s="2" t="s">
        <v>18</v>
      </c>
      <c r="K71" s="2" t="s">
        <v>176</v>
      </c>
      <c r="L71" s="2">
        <v>4.0109999963533483E-4</v>
      </c>
      <c r="M71" s="2" t="s">
        <v>176</v>
      </c>
      <c r="N71" s="2">
        <v>3.5645999999815103E-2</v>
      </c>
      <c r="O71" s="2" t="s">
        <v>176</v>
      </c>
      <c r="P71" s="2" t="s">
        <v>176</v>
      </c>
      <c r="Q71" s="2">
        <v>4.2823999999654923E-2</v>
      </c>
      <c r="R71" s="2" t="s">
        <v>18</v>
      </c>
      <c r="S71" s="2" t="s">
        <v>176</v>
      </c>
      <c r="T71" s="2">
        <v>5.2150000010442454E-4</v>
      </c>
      <c r="U71" s="2" t="s">
        <v>176</v>
      </c>
      <c r="V71" s="2">
        <v>6.0848099999930128E-2</v>
      </c>
      <c r="W71" s="2" t="s">
        <v>176</v>
      </c>
      <c r="X71" s="2" t="s">
        <v>176</v>
      </c>
      <c r="Y71" s="2">
        <v>7.4899700000059966E-2</v>
      </c>
      <c r="Z71" s="2" t="s">
        <v>18</v>
      </c>
      <c r="AA71" s="2" t="s">
        <v>176</v>
      </c>
      <c r="AB71" s="2">
        <v>1.115899999604153E-3</v>
      </c>
      <c r="AC71" s="2" t="s">
        <v>176</v>
      </c>
      <c r="AD71" s="2">
        <v>7.4327899999843794E-2</v>
      </c>
      <c r="AE71" s="2" t="s">
        <v>176</v>
      </c>
      <c r="AF71" s="2" t="s">
        <v>176</v>
      </c>
      <c r="AG71" s="2">
        <v>0.1031380000003992</v>
      </c>
    </row>
    <row r="72" spans="1:33" x14ac:dyDescent="0.3">
      <c r="B72" s="7" t="s">
        <v>633</v>
      </c>
      <c r="C72" s="2" t="e">
        <f>AVERAGE(C69:C71)</f>
        <v>#DIV/0!</v>
      </c>
      <c r="D72" s="2">
        <f t="shared" ref="D72" si="73">AVERAGE(D69:D71)</f>
        <v>8.5408666658940799E-5</v>
      </c>
      <c r="E72" s="2" t="e">
        <f t="shared" ref="E72" si="74">AVERAGE(E69:E71)</f>
        <v>#DIV/0!</v>
      </c>
      <c r="F72" s="2">
        <f t="shared" ref="F72" si="75">AVERAGE(F69:F71)</f>
        <v>3.1629793999929705E-2</v>
      </c>
      <c r="G72" s="2" t="e">
        <f t="shared" ref="G72" si="76">AVERAGE(G69:G71)</f>
        <v>#DIV/0!</v>
      </c>
      <c r="H72" s="2" t="e">
        <f t="shared" ref="H72" si="77">AVERAGE(H69:H71)</f>
        <v>#DIV/0!</v>
      </c>
      <c r="I72" s="2">
        <f t="shared" ref="I72" si="78">AVERAGE(I69:I71)</f>
        <v>3.215262599999593E-2</v>
      </c>
      <c r="J72" s="7" t="s">
        <v>633</v>
      </c>
      <c r="K72" s="2" t="e">
        <f t="shared" ref="K72" si="79">AVERAGE(K69:K71)</f>
        <v>#DIV/0!</v>
      </c>
      <c r="L72" s="2">
        <f t="shared" ref="L72" si="80">AVERAGE(L69:L71)</f>
        <v>2.2892799987478914E-4</v>
      </c>
      <c r="M72" s="2" t="e">
        <f t="shared" ref="M72" si="81">AVERAGE(M69:M71)</f>
        <v>#DIV/0!</v>
      </c>
      <c r="N72" s="2">
        <f t="shared" ref="N72" si="82">AVERAGE(N69:N71)</f>
        <v>3.6767219999926132E-2</v>
      </c>
      <c r="O72" s="2" t="e">
        <f t="shared" ref="O72" si="83">AVERAGE(O69:O71)</f>
        <v>#DIV/0!</v>
      </c>
      <c r="P72" s="2" t="e">
        <f t="shared" ref="P72" si="84">AVERAGE(P69:P71)</f>
        <v>#DIV/0!</v>
      </c>
      <c r="Q72" s="2">
        <f t="shared" ref="Q72" si="85">AVERAGE(Q69:Q71)</f>
        <v>4.1866076666541407E-2</v>
      </c>
      <c r="R72" s="7" t="s">
        <v>633</v>
      </c>
      <c r="S72" s="2" t="e">
        <f t="shared" ref="S72" si="86">AVERAGE(S69:S71)</f>
        <v>#DIV/0!</v>
      </c>
      <c r="T72" s="2">
        <f t="shared" ref="T72" si="87">AVERAGE(T69:T71)</f>
        <v>3.8368466672939876E-4</v>
      </c>
      <c r="U72" s="2" t="e">
        <f t="shared" ref="U72" si="88">AVERAGE(U69:U71)</f>
        <v>#DIV/0!</v>
      </c>
      <c r="V72" s="2">
        <f t="shared" ref="V72" si="89">AVERAGE(V69:V71)</f>
        <v>5.0150275333169243E-2</v>
      </c>
      <c r="W72" s="2" t="e">
        <f t="shared" ref="W72" si="90">AVERAGE(W69:W71)</f>
        <v>#DIV/0!</v>
      </c>
      <c r="X72" s="2" t="e">
        <f t="shared" ref="X72" si="91">AVERAGE(X69:X71)</f>
        <v>#DIV/0!</v>
      </c>
      <c r="Y72" s="2">
        <f t="shared" ref="Y72" si="92">AVERAGE(Y69:Y71)</f>
        <v>6.0262156000063294E-2</v>
      </c>
      <c r="Z72" s="7" t="s">
        <v>633</v>
      </c>
      <c r="AA72" s="2" t="e">
        <f t="shared" ref="AA72" si="93">AVERAGE(AA69:AA71)</f>
        <v>#DIV/0!</v>
      </c>
      <c r="AB72" s="2">
        <f t="shared" ref="AB72" si="94">AVERAGE(AB69:AB71)</f>
        <v>1.1233286664886087E-3</v>
      </c>
      <c r="AC72" s="2" t="e">
        <f t="shared" ref="AC72" si="95">AVERAGE(AC69:AC71)</f>
        <v>#DIV/0!</v>
      </c>
      <c r="AD72" s="2">
        <f t="shared" ref="AD72" si="96">AVERAGE(AD69:AD71)</f>
        <v>6.4107007333281368E-2</v>
      </c>
      <c r="AE72" s="2" t="e">
        <f t="shared" ref="AE72" si="97">AVERAGE(AE69:AE71)</f>
        <v>#DIV/0!</v>
      </c>
      <c r="AF72" s="2" t="e">
        <f t="shared" ref="AF72" si="98">AVERAGE(AF69:AF71)</f>
        <v>#DIV/0!</v>
      </c>
      <c r="AG72" s="2">
        <f t="shared" ref="AG72" si="99">AVERAGE(AG69:AG71)</f>
        <v>8.5377585333618902E-2</v>
      </c>
    </row>
    <row r="74" spans="1:33" x14ac:dyDescent="0.3">
      <c r="A74" t="s">
        <v>1090</v>
      </c>
      <c r="B74" s="2" t="s">
        <v>629</v>
      </c>
      <c r="C74" s="2" t="s">
        <v>1</v>
      </c>
      <c r="D74" s="2" t="s">
        <v>2</v>
      </c>
      <c r="E74" s="2" t="s">
        <v>1095</v>
      </c>
      <c r="F74" s="2" t="s">
        <v>1094</v>
      </c>
      <c r="G74" s="2" t="s">
        <v>1092</v>
      </c>
      <c r="H74" s="2" t="s">
        <v>1091</v>
      </c>
      <c r="I74" s="2" t="s">
        <v>1093</v>
      </c>
      <c r="J74" s="2" t="s">
        <v>629</v>
      </c>
      <c r="K74" s="2" t="s">
        <v>1</v>
      </c>
      <c r="L74" s="2" t="s">
        <v>2</v>
      </c>
      <c r="M74" s="2" t="s">
        <v>1095</v>
      </c>
      <c r="N74" s="2" t="s">
        <v>1094</v>
      </c>
      <c r="O74" s="2" t="s">
        <v>1092</v>
      </c>
      <c r="P74" s="2" t="s">
        <v>1091</v>
      </c>
      <c r="Q74" s="2" t="s">
        <v>1093</v>
      </c>
      <c r="R74" s="2" t="s">
        <v>629</v>
      </c>
      <c r="S74" s="2" t="s">
        <v>1</v>
      </c>
      <c r="T74" s="2" t="s">
        <v>2</v>
      </c>
      <c r="U74" s="2" t="s">
        <v>1095</v>
      </c>
      <c r="V74" s="2" t="s">
        <v>1094</v>
      </c>
      <c r="W74" s="2" t="s">
        <v>1092</v>
      </c>
      <c r="X74" s="2" t="s">
        <v>1091</v>
      </c>
      <c r="Y74" s="2" t="s">
        <v>1093</v>
      </c>
      <c r="Z74" s="2" t="s">
        <v>629</v>
      </c>
      <c r="AA74" s="2" t="s">
        <v>1</v>
      </c>
      <c r="AB74" s="2" t="s">
        <v>2</v>
      </c>
      <c r="AC74" s="2" t="s">
        <v>1095</v>
      </c>
      <c r="AD74" s="2" t="s">
        <v>1094</v>
      </c>
      <c r="AE74" s="2" t="s">
        <v>1092</v>
      </c>
      <c r="AF74" s="2" t="s">
        <v>1091</v>
      </c>
      <c r="AG74" s="2" t="s">
        <v>1093</v>
      </c>
    </row>
    <row r="75" spans="1:33" x14ac:dyDescent="0.3">
      <c r="B75" s="2" t="s">
        <v>16</v>
      </c>
      <c r="C75" s="2" t="s">
        <v>176</v>
      </c>
      <c r="D75" s="2" t="s">
        <v>176</v>
      </c>
      <c r="E75" s="2" t="s">
        <v>176</v>
      </c>
      <c r="F75" s="2" t="s">
        <v>176</v>
      </c>
      <c r="G75" s="2">
        <v>1.4296780000001986E-3</v>
      </c>
      <c r="H75" s="2">
        <v>4.900216000000188E-3</v>
      </c>
      <c r="I75" s="2">
        <v>3.7848438000001081E-2</v>
      </c>
      <c r="J75" s="2" t="s">
        <v>16</v>
      </c>
      <c r="K75" s="2" t="s">
        <v>176</v>
      </c>
      <c r="L75" s="2" t="s">
        <v>176</v>
      </c>
      <c r="M75" s="2" t="s">
        <v>176</v>
      </c>
      <c r="N75" s="2" t="s">
        <v>176</v>
      </c>
      <c r="O75" s="2">
        <v>1.6078871999998894E-2</v>
      </c>
      <c r="P75" s="2">
        <v>0.14161755200000145</v>
      </c>
      <c r="Q75" s="2">
        <v>7.413717400000143E-2</v>
      </c>
      <c r="R75" s="2" t="s">
        <v>16</v>
      </c>
      <c r="S75" s="2" t="s">
        <v>176</v>
      </c>
      <c r="T75" s="2" t="s">
        <v>176</v>
      </c>
      <c r="U75" s="2" t="s">
        <v>176</v>
      </c>
      <c r="V75" s="2" t="s">
        <v>176</v>
      </c>
      <c r="W75" s="2">
        <v>0.10304931799999849</v>
      </c>
      <c r="X75" s="2">
        <v>1.7745214399999991</v>
      </c>
      <c r="Y75" s="2">
        <v>0.23990353800000491</v>
      </c>
      <c r="Z75" s="2" t="s">
        <v>16</v>
      </c>
      <c r="AA75" s="2" t="s">
        <v>176</v>
      </c>
      <c r="AB75" s="2" t="s">
        <v>176</v>
      </c>
      <c r="AC75" s="2" t="s">
        <v>176</v>
      </c>
      <c r="AD75" s="2" t="s">
        <v>176</v>
      </c>
      <c r="AE75" s="2">
        <v>0.9930718879999898</v>
      </c>
      <c r="AF75" s="2">
        <v>35.925929012000005</v>
      </c>
      <c r="AG75" s="2">
        <v>0.88757731000000717</v>
      </c>
    </row>
    <row r="76" spans="1:33" x14ac:dyDescent="0.3">
      <c r="B76" s="2" t="s">
        <v>17</v>
      </c>
      <c r="C76" s="2" t="s">
        <v>176</v>
      </c>
      <c r="D76" s="2" t="s">
        <v>176</v>
      </c>
      <c r="E76" s="2" t="s">
        <v>176</v>
      </c>
      <c r="F76" s="2" t="s">
        <v>176</v>
      </c>
      <c r="G76" s="2" t="s">
        <v>176</v>
      </c>
      <c r="H76" s="2" t="s">
        <v>176</v>
      </c>
      <c r="I76" s="2">
        <v>3.440399999999999E-2</v>
      </c>
      <c r="J76" s="2" t="s">
        <v>17</v>
      </c>
      <c r="K76" s="2" t="s">
        <v>176</v>
      </c>
      <c r="L76" s="2" t="s">
        <v>176</v>
      </c>
      <c r="M76" s="2" t="s">
        <v>176</v>
      </c>
      <c r="N76" s="2" t="s">
        <v>176</v>
      </c>
      <c r="O76" s="2" t="s">
        <v>176</v>
      </c>
      <c r="P76" s="2" t="s">
        <v>176</v>
      </c>
      <c r="Q76" s="2">
        <v>3.6367499999983011E-2</v>
      </c>
      <c r="R76" s="2" t="s">
        <v>17</v>
      </c>
      <c r="S76" s="2" t="s">
        <v>176</v>
      </c>
      <c r="T76" s="2" t="s">
        <v>176</v>
      </c>
      <c r="U76" s="2" t="s">
        <v>176</v>
      </c>
      <c r="V76" s="2" t="s">
        <v>176</v>
      </c>
      <c r="W76" s="2" t="s">
        <v>176</v>
      </c>
      <c r="X76" s="2" t="s">
        <v>176</v>
      </c>
      <c r="Y76" s="2">
        <v>4.514169999998785E-2</v>
      </c>
      <c r="Z76" s="2" t="s">
        <v>17</v>
      </c>
      <c r="AA76" s="2" t="s">
        <v>176</v>
      </c>
      <c r="AB76" s="2" t="s">
        <v>176</v>
      </c>
      <c r="AC76" s="2" t="s">
        <v>176</v>
      </c>
      <c r="AD76" s="2" t="s">
        <v>176</v>
      </c>
      <c r="AE76" s="2" t="s">
        <v>176</v>
      </c>
      <c r="AF76" s="2" t="s">
        <v>176</v>
      </c>
      <c r="AG76" s="2">
        <v>0.13182259999996401</v>
      </c>
    </row>
    <row r="77" spans="1:33" x14ac:dyDescent="0.3">
      <c r="B77" s="2" t="s">
        <v>18</v>
      </c>
      <c r="C77" s="2" t="s">
        <v>176</v>
      </c>
      <c r="D77" s="2" t="s">
        <v>176</v>
      </c>
      <c r="E77" s="2" t="s">
        <v>176</v>
      </c>
      <c r="F77" s="2" t="s">
        <v>176</v>
      </c>
      <c r="G77" s="2" t="s">
        <v>176</v>
      </c>
      <c r="H77" s="2" t="s">
        <v>176</v>
      </c>
      <c r="I77" s="2">
        <v>3.6940299999969277E-2</v>
      </c>
      <c r="J77" s="2" t="s">
        <v>18</v>
      </c>
      <c r="K77" s="2" t="s">
        <v>176</v>
      </c>
      <c r="L77" s="2" t="s">
        <v>176</v>
      </c>
      <c r="M77" s="2" t="s">
        <v>176</v>
      </c>
      <c r="N77" s="2" t="s">
        <v>176</v>
      </c>
      <c r="O77" s="2" t="s">
        <v>176</v>
      </c>
      <c r="P77" s="2" t="s">
        <v>176</v>
      </c>
      <c r="Q77" s="2">
        <v>4.1690300000027491E-2</v>
      </c>
      <c r="R77" s="2" t="s">
        <v>18</v>
      </c>
      <c r="S77" s="2" t="s">
        <v>176</v>
      </c>
      <c r="T77" s="2" t="s">
        <v>176</v>
      </c>
      <c r="U77" s="2" t="s">
        <v>176</v>
      </c>
      <c r="V77" s="2" t="s">
        <v>176</v>
      </c>
      <c r="W77" s="2" t="s">
        <v>176</v>
      </c>
      <c r="X77" s="2" t="s">
        <v>176</v>
      </c>
      <c r="Y77" s="2">
        <v>0.15308840000011509</v>
      </c>
      <c r="Z77" s="2" t="s">
        <v>18</v>
      </c>
      <c r="AA77" s="2" t="s">
        <v>176</v>
      </c>
      <c r="AB77" s="2" t="s">
        <v>176</v>
      </c>
      <c r="AC77" s="2" t="s">
        <v>176</v>
      </c>
      <c r="AD77" s="2" t="s">
        <v>176</v>
      </c>
      <c r="AE77" s="2" t="s">
        <v>176</v>
      </c>
      <c r="AF77" s="2" t="s">
        <v>176</v>
      </c>
      <c r="AG77" s="2">
        <v>0.1081652000000304</v>
      </c>
    </row>
    <row r="78" spans="1:33" x14ac:dyDescent="0.3">
      <c r="B78" s="7" t="s">
        <v>633</v>
      </c>
      <c r="C78" s="2" t="e">
        <f>AVERAGE(C75:C77)</f>
        <v>#DIV/0!</v>
      </c>
      <c r="D78" s="2" t="e">
        <f t="shared" ref="D78" si="100">AVERAGE(D75:D77)</f>
        <v>#DIV/0!</v>
      </c>
      <c r="E78" s="2" t="e">
        <f t="shared" ref="E78" si="101">AVERAGE(E75:E77)</f>
        <v>#DIV/0!</v>
      </c>
      <c r="F78" s="2" t="e">
        <f t="shared" ref="F78" si="102">AVERAGE(F75:F77)</f>
        <v>#DIV/0!</v>
      </c>
      <c r="G78" s="2">
        <f t="shared" ref="G78" si="103">AVERAGE(G75:G77)</f>
        <v>1.4296780000001986E-3</v>
      </c>
      <c r="H78" s="2">
        <f t="shared" ref="H78" si="104">AVERAGE(H75:H77)</f>
        <v>4.900216000000188E-3</v>
      </c>
      <c r="I78" s="2">
        <f t="shared" ref="I78" si="105">AVERAGE(I75:I77)</f>
        <v>3.6397579333323445E-2</v>
      </c>
      <c r="J78" s="7" t="s">
        <v>633</v>
      </c>
      <c r="K78" s="2" t="e">
        <f t="shared" ref="K78" si="106">AVERAGE(K75:K77)</f>
        <v>#DIV/0!</v>
      </c>
      <c r="L78" s="2" t="e">
        <f t="shared" ref="L78" si="107">AVERAGE(L75:L77)</f>
        <v>#DIV/0!</v>
      </c>
      <c r="M78" s="2" t="e">
        <f t="shared" ref="M78" si="108">AVERAGE(M75:M77)</f>
        <v>#DIV/0!</v>
      </c>
      <c r="N78" s="2" t="e">
        <f t="shared" ref="N78" si="109">AVERAGE(N75:N77)</f>
        <v>#DIV/0!</v>
      </c>
      <c r="O78" s="2">
        <f t="shared" ref="O78" si="110">AVERAGE(O75:O77)</f>
        <v>1.6078871999998894E-2</v>
      </c>
      <c r="P78" s="2">
        <f t="shared" ref="P78" si="111">AVERAGE(P75:P77)</f>
        <v>0.14161755200000145</v>
      </c>
      <c r="Q78" s="2">
        <f t="shared" ref="Q78" si="112">AVERAGE(Q75:Q77)</f>
        <v>5.0731658000003975E-2</v>
      </c>
      <c r="R78" s="7" t="s">
        <v>633</v>
      </c>
      <c r="S78" s="2" t="e">
        <f t="shared" ref="S78" si="113">AVERAGE(S75:S77)</f>
        <v>#DIV/0!</v>
      </c>
      <c r="T78" s="2" t="e">
        <f t="shared" ref="T78" si="114">AVERAGE(T75:T77)</f>
        <v>#DIV/0!</v>
      </c>
      <c r="U78" s="2" t="e">
        <f t="shared" ref="U78" si="115">AVERAGE(U75:U77)</f>
        <v>#DIV/0!</v>
      </c>
      <c r="V78" s="2" t="e">
        <f t="shared" ref="V78" si="116">AVERAGE(V75:V77)</f>
        <v>#DIV/0!</v>
      </c>
      <c r="W78" s="2">
        <f t="shared" ref="W78" si="117">AVERAGE(W75:W77)</f>
        <v>0.10304931799999849</v>
      </c>
      <c r="X78" s="2">
        <f t="shared" ref="X78" si="118">AVERAGE(X75:X77)</f>
        <v>1.7745214399999991</v>
      </c>
      <c r="Y78" s="2">
        <f t="shared" ref="Y78" si="119">AVERAGE(Y75:Y77)</f>
        <v>0.14604454600003594</v>
      </c>
      <c r="Z78" s="7" t="s">
        <v>633</v>
      </c>
      <c r="AA78" s="2" t="e">
        <f t="shared" ref="AA78" si="120">AVERAGE(AA75:AA77)</f>
        <v>#DIV/0!</v>
      </c>
      <c r="AB78" s="2" t="e">
        <f t="shared" ref="AB78" si="121">AVERAGE(AB75:AB77)</f>
        <v>#DIV/0!</v>
      </c>
      <c r="AC78" s="2" t="e">
        <f t="shared" ref="AC78" si="122">AVERAGE(AC75:AC77)</f>
        <v>#DIV/0!</v>
      </c>
      <c r="AD78" s="2" t="e">
        <f t="shared" ref="AD78" si="123">AVERAGE(AD75:AD77)</f>
        <v>#DIV/0!</v>
      </c>
      <c r="AE78" s="2">
        <f t="shared" ref="AE78" si="124">AVERAGE(AE75:AE77)</f>
        <v>0.9930718879999898</v>
      </c>
      <c r="AF78" s="2">
        <f t="shared" ref="AF78" si="125">AVERAGE(AF75:AF77)</f>
        <v>35.925929012000005</v>
      </c>
      <c r="AG78" s="2">
        <f t="shared" ref="AG78" si="126">AVERAGE(AG75:AG77)</f>
        <v>0.37585503666666714</v>
      </c>
    </row>
    <row r="80" spans="1:33" x14ac:dyDescent="0.3">
      <c r="A80" s="25" t="s">
        <v>1101</v>
      </c>
      <c r="B80" s="2" t="s">
        <v>629</v>
      </c>
      <c r="C80" s="2" t="s">
        <v>1</v>
      </c>
      <c r="D80" s="2" t="s">
        <v>2</v>
      </c>
      <c r="E80" s="2" t="s">
        <v>1095</v>
      </c>
      <c r="F80" s="2" t="s">
        <v>1094</v>
      </c>
      <c r="G80" s="2" t="s">
        <v>1092</v>
      </c>
      <c r="H80" s="2" t="s">
        <v>1091</v>
      </c>
      <c r="I80" s="2" t="s">
        <v>1093</v>
      </c>
      <c r="J80" s="2" t="s">
        <v>629</v>
      </c>
      <c r="K80" s="2" t="s">
        <v>1</v>
      </c>
      <c r="L80" s="2" t="s">
        <v>2</v>
      </c>
      <c r="M80" s="2" t="s">
        <v>1095</v>
      </c>
      <c r="N80" s="2" t="s">
        <v>1094</v>
      </c>
      <c r="O80" s="2" t="s">
        <v>1092</v>
      </c>
      <c r="P80" s="2" t="s">
        <v>1091</v>
      </c>
      <c r="Q80" s="2" t="s">
        <v>1093</v>
      </c>
      <c r="R80" s="2" t="s">
        <v>629</v>
      </c>
      <c r="S80" s="2" t="s">
        <v>1</v>
      </c>
      <c r="T80" s="2" t="s">
        <v>2</v>
      </c>
      <c r="U80" s="2" t="s">
        <v>1095</v>
      </c>
      <c r="V80" s="2" t="s">
        <v>1094</v>
      </c>
      <c r="W80" s="2" t="s">
        <v>1092</v>
      </c>
      <c r="X80" s="2" t="s">
        <v>1091</v>
      </c>
      <c r="Y80" s="2" t="s">
        <v>1093</v>
      </c>
      <c r="Z80" s="2" t="s">
        <v>629</v>
      </c>
      <c r="AA80" s="2" t="s">
        <v>1</v>
      </c>
      <c r="AB80" s="2" t="s">
        <v>2</v>
      </c>
      <c r="AC80" s="2" t="s">
        <v>1095</v>
      </c>
      <c r="AD80" s="2" t="s">
        <v>1094</v>
      </c>
      <c r="AE80" s="2" t="s">
        <v>1092</v>
      </c>
      <c r="AF80" s="2" t="s">
        <v>1091</v>
      </c>
      <c r="AG80" s="2" t="s">
        <v>1093</v>
      </c>
    </row>
    <row r="81" spans="2:33" x14ac:dyDescent="0.3">
      <c r="B81" s="2" t="s">
        <v>16</v>
      </c>
      <c r="C81" s="2">
        <f>C63</f>
        <v>9.7228599999997999E-4</v>
      </c>
      <c r="D81" s="2">
        <f>D69</f>
        <v>7.91260000033156E-5</v>
      </c>
      <c r="E81" s="2">
        <f>E63</f>
        <v>2.2108918000000036E-2</v>
      </c>
      <c r="F81" s="2">
        <f>F69</f>
        <v>3.0580482000001945E-2</v>
      </c>
      <c r="G81" s="2">
        <f>G75</f>
        <v>1.4296780000001986E-3</v>
      </c>
      <c r="H81" s="2">
        <f>H75</f>
        <v>4.900216000000188E-3</v>
      </c>
      <c r="I81" s="2">
        <f>I75</f>
        <v>3.7848438000001081E-2</v>
      </c>
      <c r="J81" s="2" t="s">
        <v>16</v>
      </c>
      <c r="K81" s="2">
        <f t="shared" ref="K81:AA84" si="127">K63</f>
        <v>5.0854539999992008E-3</v>
      </c>
      <c r="L81" s="2">
        <f t="shared" ref="L81:AB84" si="128">L69</f>
        <v>1.7218399999137545E-4</v>
      </c>
      <c r="M81" s="2" t="str">
        <f t="shared" ref="M81:AC84" si="129">M63</f>
        <v>-</v>
      </c>
      <c r="N81" s="2">
        <f t="shared" ref="N81:AD84" si="130">N69</f>
        <v>3.9673859999994648E-2</v>
      </c>
      <c r="O81" s="2">
        <f t="shared" ref="O81:Q81" si="131">O75</f>
        <v>1.6078871999998894E-2</v>
      </c>
      <c r="P81" s="2">
        <f t="shared" si="131"/>
        <v>0.14161755200000145</v>
      </c>
      <c r="Q81" s="2">
        <f t="shared" si="131"/>
        <v>7.413717400000143E-2</v>
      </c>
      <c r="R81" s="2" t="s">
        <v>16</v>
      </c>
      <c r="S81" s="2">
        <f t="shared" ref="S81" si="132">S63</f>
        <v>1.9213464000000329E-2</v>
      </c>
      <c r="T81" s="2">
        <f t="shared" ref="T81" si="133">T69</f>
        <v>3.1905400001505766E-4</v>
      </c>
      <c r="U81" s="2" t="str">
        <f t="shared" ref="U81" si="134">U63</f>
        <v>-</v>
      </c>
      <c r="V81" s="2">
        <f t="shared" ref="V81" si="135">V69</f>
        <v>4.6810926000000565E-2</v>
      </c>
      <c r="W81" s="2">
        <f t="shared" ref="W81:Y81" si="136">W75</f>
        <v>0.10304931799999849</v>
      </c>
      <c r="X81" s="2">
        <f t="shared" si="136"/>
        <v>1.7745214399999991</v>
      </c>
      <c r="Y81" s="2">
        <f t="shared" si="136"/>
        <v>0.23990353800000491</v>
      </c>
      <c r="Z81" s="2" t="s">
        <v>16</v>
      </c>
      <c r="AA81" s="2">
        <f t="shared" ref="AA81" si="137">AA63</f>
        <v>0.11328029400001129</v>
      </c>
      <c r="AB81" s="2">
        <f t="shared" ref="AB81" si="138">AB69</f>
        <v>1.1435859999937748E-3</v>
      </c>
      <c r="AC81" s="2" t="str">
        <f t="shared" ref="AC81" si="139">AC63</f>
        <v>-</v>
      </c>
      <c r="AD81" s="2">
        <f t="shared" ref="AD81" si="140">AD69</f>
        <v>6.686262200000101E-2</v>
      </c>
      <c r="AE81" s="2">
        <f t="shared" ref="AE81:AG81" si="141">AE75</f>
        <v>0.9930718879999898</v>
      </c>
      <c r="AF81" s="2">
        <f t="shared" si="141"/>
        <v>35.925929012000005</v>
      </c>
      <c r="AG81" s="2">
        <f t="shared" si="141"/>
        <v>0.88757731000000717</v>
      </c>
    </row>
    <row r="82" spans="2:33" x14ac:dyDescent="0.3">
      <c r="B82" s="2" t="s">
        <v>17</v>
      </c>
      <c r="C82" s="2">
        <f t="shared" ref="C82:C84" si="142">C64</f>
        <v>8.1059999999999466E-4</v>
      </c>
      <c r="D82" s="2">
        <f t="shared" ref="D82:D84" si="143">D70</f>
        <v>6.2200000002121669E-5</v>
      </c>
      <c r="E82" s="2">
        <f t="shared" ref="E82:E84" si="144">E64</f>
        <v>1.492660000000001E-2</v>
      </c>
      <c r="F82" s="2">
        <f t="shared" ref="F82:F84" si="145">F70</f>
        <v>3.4651300000177798E-2</v>
      </c>
      <c r="G82" s="2" t="str">
        <f t="shared" ref="G82:I82" si="146">G76</f>
        <v>-</v>
      </c>
      <c r="H82" s="2" t="str">
        <f t="shared" si="146"/>
        <v>-</v>
      </c>
      <c r="I82" s="2">
        <f t="shared" si="146"/>
        <v>3.440399999999999E-2</v>
      </c>
      <c r="J82" s="2" t="s">
        <v>17</v>
      </c>
      <c r="K82" s="2">
        <f t="shared" si="127"/>
        <v>4.0917000000000314E-3</v>
      </c>
      <c r="L82" s="2">
        <f t="shared" si="128"/>
        <v>1.134999999976571E-4</v>
      </c>
      <c r="M82" s="2" t="str">
        <f t="shared" si="129"/>
        <v>-</v>
      </c>
      <c r="N82" s="2">
        <f t="shared" si="130"/>
        <v>3.4981799999968637E-2</v>
      </c>
      <c r="O82" s="2" t="str">
        <f t="shared" ref="O82:Q82" si="147">O76</f>
        <v>-</v>
      </c>
      <c r="P82" s="2" t="str">
        <f t="shared" si="147"/>
        <v>-</v>
      </c>
      <c r="Q82" s="2">
        <f t="shared" si="147"/>
        <v>3.6367499999983011E-2</v>
      </c>
      <c r="R82" s="2" t="s">
        <v>17</v>
      </c>
      <c r="S82" s="2">
        <f t="shared" si="127"/>
        <v>1.381770000000415E-2</v>
      </c>
      <c r="T82" s="2">
        <f t="shared" si="128"/>
        <v>3.1050000006871409E-4</v>
      </c>
      <c r="U82" s="2" t="str">
        <f t="shared" si="129"/>
        <v>-</v>
      </c>
      <c r="V82" s="2">
        <f t="shared" si="130"/>
        <v>4.2791799999577051E-2</v>
      </c>
      <c r="W82" s="2" t="str">
        <f t="shared" ref="W82:Y82" si="148">W76</f>
        <v>-</v>
      </c>
      <c r="X82" s="2" t="str">
        <f t="shared" si="148"/>
        <v>-</v>
      </c>
      <c r="Y82" s="2">
        <f t="shared" si="148"/>
        <v>4.514169999998785E-2</v>
      </c>
      <c r="Z82" s="2" t="s">
        <v>17</v>
      </c>
      <c r="AA82" s="2">
        <f t="shared" si="127"/>
        <v>6.8521300000043084E-2</v>
      </c>
      <c r="AB82" s="2">
        <f t="shared" si="128"/>
        <v>1.1104999998678979E-3</v>
      </c>
      <c r="AC82" s="2" t="str">
        <f t="shared" si="129"/>
        <v>-</v>
      </c>
      <c r="AD82" s="2">
        <f t="shared" si="130"/>
        <v>5.1130499999999302E-2</v>
      </c>
      <c r="AE82" s="2" t="str">
        <f t="shared" ref="AE82:AG82" si="149">AE76</f>
        <v>-</v>
      </c>
      <c r="AF82" s="2" t="str">
        <f t="shared" si="149"/>
        <v>-</v>
      </c>
      <c r="AG82" s="2">
        <f t="shared" si="149"/>
        <v>0.13182259999996401</v>
      </c>
    </row>
    <row r="83" spans="2:33" x14ac:dyDescent="0.3">
      <c r="B83" s="2" t="s">
        <v>18</v>
      </c>
      <c r="C83" s="2">
        <f t="shared" si="142"/>
        <v>7.2230000000006456E-4</v>
      </c>
      <c r="D83" s="2">
        <f t="shared" si="143"/>
        <v>1.148999999713851E-4</v>
      </c>
      <c r="E83" s="2">
        <f t="shared" si="144"/>
        <v>6.9683999999999857E-3</v>
      </c>
      <c r="F83" s="2">
        <f t="shared" si="145"/>
        <v>2.9657599999609371E-2</v>
      </c>
      <c r="G83" s="2" t="str">
        <f t="shared" ref="G83:I83" si="150">G77</f>
        <v>-</v>
      </c>
      <c r="H83" s="2" t="str">
        <f t="shared" si="150"/>
        <v>-</v>
      </c>
      <c r="I83" s="2">
        <f t="shared" si="150"/>
        <v>3.6940299999969277E-2</v>
      </c>
      <c r="J83" s="2" t="s">
        <v>18</v>
      </c>
      <c r="K83" s="2">
        <f t="shared" si="127"/>
        <v>3.478899999999951E-3</v>
      </c>
      <c r="L83" s="2">
        <f t="shared" si="128"/>
        <v>4.0109999963533483E-4</v>
      </c>
      <c r="M83" s="2" t="str">
        <f t="shared" si="129"/>
        <v>-</v>
      </c>
      <c r="N83" s="2">
        <f t="shared" si="130"/>
        <v>3.5645999999815103E-2</v>
      </c>
      <c r="O83" s="2" t="str">
        <f t="shared" ref="O83:Q83" si="151">O77</f>
        <v>-</v>
      </c>
      <c r="P83" s="2" t="str">
        <f t="shared" si="151"/>
        <v>-</v>
      </c>
      <c r="Q83" s="2">
        <f t="shared" si="151"/>
        <v>4.1690300000027491E-2</v>
      </c>
      <c r="R83" s="2" t="s">
        <v>18</v>
      </c>
      <c r="S83" s="2">
        <f t="shared" si="127"/>
        <v>1.8333400000003049E-2</v>
      </c>
      <c r="T83" s="2">
        <f t="shared" si="128"/>
        <v>5.2150000010442454E-4</v>
      </c>
      <c r="U83" s="2" t="str">
        <f t="shared" si="129"/>
        <v>-</v>
      </c>
      <c r="V83" s="2">
        <f t="shared" si="130"/>
        <v>6.0848099999930128E-2</v>
      </c>
      <c r="W83" s="2" t="str">
        <f t="shared" ref="W83:Y83" si="152">W77</f>
        <v>-</v>
      </c>
      <c r="X83" s="2" t="str">
        <f t="shared" si="152"/>
        <v>-</v>
      </c>
      <c r="Y83" s="2">
        <f t="shared" si="152"/>
        <v>0.15308840000011509</v>
      </c>
      <c r="Z83" s="2" t="s">
        <v>18</v>
      </c>
      <c r="AA83" s="2">
        <f t="shared" si="127"/>
        <v>0.1013495000000262</v>
      </c>
      <c r="AB83" s="2">
        <f t="shared" si="128"/>
        <v>1.115899999604153E-3</v>
      </c>
      <c r="AC83" s="2" t="str">
        <f t="shared" si="129"/>
        <v>-</v>
      </c>
      <c r="AD83" s="2">
        <f t="shared" si="130"/>
        <v>7.4327899999843794E-2</v>
      </c>
      <c r="AE83" s="2" t="str">
        <f t="shared" ref="AE83:AG83" si="153">AE77</f>
        <v>-</v>
      </c>
      <c r="AF83" s="2" t="str">
        <f t="shared" si="153"/>
        <v>-</v>
      </c>
      <c r="AG83" s="2">
        <f t="shared" si="153"/>
        <v>0.1081652000000304</v>
      </c>
    </row>
    <row r="84" spans="2:33" x14ac:dyDescent="0.3">
      <c r="B84" s="2" t="s">
        <v>633</v>
      </c>
      <c r="C84" s="2">
        <f t="shared" si="142"/>
        <v>8.3506200000001314E-4</v>
      </c>
      <c r="D84" s="2">
        <f t="shared" si="143"/>
        <v>8.5408666658940799E-5</v>
      </c>
      <c r="E84" s="2">
        <f t="shared" si="144"/>
        <v>1.4667972666666676E-2</v>
      </c>
      <c r="F84" s="2">
        <f t="shared" si="145"/>
        <v>3.1629793999929705E-2</v>
      </c>
      <c r="G84" s="2">
        <f t="shared" ref="G84:I84" si="154">G78</f>
        <v>1.4296780000001986E-3</v>
      </c>
      <c r="H84" s="2">
        <f t="shared" si="154"/>
        <v>4.900216000000188E-3</v>
      </c>
      <c r="I84" s="2">
        <f t="shared" si="154"/>
        <v>3.6397579333323445E-2</v>
      </c>
      <c r="J84" s="2" t="s">
        <v>633</v>
      </c>
      <c r="K84" s="2">
        <f t="shared" si="127"/>
        <v>4.2186846666663952E-3</v>
      </c>
      <c r="L84" s="2">
        <f t="shared" si="128"/>
        <v>2.2892799987478914E-4</v>
      </c>
      <c r="M84" s="2" t="e">
        <f t="shared" si="129"/>
        <v>#DIV/0!</v>
      </c>
      <c r="N84" s="2">
        <f t="shared" si="130"/>
        <v>3.6767219999926132E-2</v>
      </c>
      <c r="O84" s="2">
        <f t="shared" ref="O84:Q84" si="155">O78</f>
        <v>1.6078871999998894E-2</v>
      </c>
      <c r="P84" s="2">
        <f t="shared" si="155"/>
        <v>0.14161755200000145</v>
      </c>
      <c r="Q84" s="2">
        <f t="shared" si="155"/>
        <v>5.0731658000003975E-2</v>
      </c>
      <c r="R84" s="2" t="s">
        <v>633</v>
      </c>
      <c r="S84" s="2">
        <f t="shared" si="127"/>
        <v>1.7121521333335842E-2</v>
      </c>
      <c r="T84" s="2">
        <f t="shared" si="128"/>
        <v>3.8368466672939876E-4</v>
      </c>
      <c r="U84" s="2" t="e">
        <f t="shared" si="129"/>
        <v>#DIV/0!</v>
      </c>
      <c r="V84" s="2">
        <f t="shared" si="130"/>
        <v>5.0150275333169243E-2</v>
      </c>
      <c r="W84" s="2">
        <f t="shared" ref="W84:Y84" si="156">W78</f>
        <v>0.10304931799999849</v>
      </c>
      <c r="X84" s="2">
        <f t="shared" si="156"/>
        <v>1.7745214399999991</v>
      </c>
      <c r="Y84" s="2">
        <f t="shared" si="156"/>
        <v>0.14604454600003594</v>
      </c>
      <c r="Z84" s="2" t="s">
        <v>633</v>
      </c>
      <c r="AA84" s="2">
        <f t="shared" si="127"/>
        <v>9.4383698000026842E-2</v>
      </c>
      <c r="AB84" s="2">
        <f t="shared" si="128"/>
        <v>1.1233286664886087E-3</v>
      </c>
      <c r="AC84" s="2" t="e">
        <f t="shared" si="129"/>
        <v>#DIV/0!</v>
      </c>
      <c r="AD84" s="2">
        <f t="shared" si="130"/>
        <v>6.4107007333281368E-2</v>
      </c>
      <c r="AE84" s="2">
        <f t="shared" ref="AE84:AG84" si="157">AE78</f>
        <v>0.9930718879999898</v>
      </c>
      <c r="AF84" s="2">
        <f t="shared" si="157"/>
        <v>35.925929012000005</v>
      </c>
      <c r="AG84" s="2">
        <f t="shared" si="157"/>
        <v>0.37585503666666714</v>
      </c>
    </row>
  </sheetData>
  <conditionalFormatting sqref="C4:H4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H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H6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H7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4:P4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P5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:P6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:P7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4:X4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5:X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:X6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:X7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:AF4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5:AF5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:AF6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:AF7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3:I63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4:I64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5:I6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0:H10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1:H1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2:H12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:P10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1:P11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2:P12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0:X1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:X11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2:X12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0:AF10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1:AF11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2:AF12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6:H16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7:H17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8:H18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6:P16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7:P17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8:P18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6:X16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7:X17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8:X18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6:AF16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:AF17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8:AF18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3:H13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:P13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:X13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:AF13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9:H19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9:P19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:X19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9:AF19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3:I2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I2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I25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I26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3:Q23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4:Q24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5:Q25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Q2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3:Y2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4:Y24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5:Y25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6:Y2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3:AG2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4:AG24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5:AG25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6:AG26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I29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I3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I31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I32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9:Q29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0:Q3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1:Q31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2:Q3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29:Y29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0:Y3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1:Y31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2:Y3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:AG29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G3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1:AG31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2:AG32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6:I66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3:Q63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4:Q64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5:Q65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6:Q66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3:Y63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4:Y64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5:Y65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6:Y66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3:AG63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4:AG6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5:AG65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6:AG66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9:I69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0:I70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1:I7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2:I72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69:Q69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0:Q70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1:Q71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2:Q72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69:Y69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0:Y70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1:Y71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2:Y7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9:AG69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0:AG7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1:AG71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2:AG7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5:I75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6:I76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7:I7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8:I78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5:Q75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6:Q76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7:Q77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78:Q78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5:Y75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6:Y76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7:Y77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78:Y78"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5:AG7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6:AG76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7:AG77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78:AG78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6:I3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7:I37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8:I38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:I39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6:Q36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7:Q3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8:Q38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9:Q39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6:Y36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7:Y3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8:Y38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39:Y39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6:AG36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7:AG37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8:AG38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9:AG3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2:I4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3:I4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4:I4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5:I4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2:Q42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3:Q4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4:Q4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5:Q45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2:Y42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3:Y43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4:Y44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5:Y4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2:AG4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3:AG43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4:AG44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5:AG45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8:I4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I4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:I5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:I5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8:Q4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9:Q4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0:Q5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1:Q51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8:Y48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49:Y4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0:Y5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51:Y51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8:AG48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49:AG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0:AG5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51:AG51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1:I81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2:I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3:I83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4:I8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1:Q81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2:Q8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3:Q83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84:Q8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1:Y81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2:Y8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3:Y83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84:Y8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1:AG8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2:AG8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3:AG8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4:AG8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Remove Cyc and SA1</vt:lpstr>
      <vt:lpstr>SA1</vt:lpstr>
      <vt:lpstr>General</vt:lpstr>
      <vt:lpstr>RC SA1 Runtime Data</vt:lpstr>
      <vt:lpstr>SA1 Runtime Data</vt:lpstr>
      <vt:lpstr>General Runtime Data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F</dc:creator>
  <cp:lastModifiedBy>Laura F</cp:lastModifiedBy>
  <dcterms:created xsi:type="dcterms:W3CDTF">2015-06-05T18:17:20Z</dcterms:created>
  <dcterms:modified xsi:type="dcterms:W3CDTF">2021-09-15T17:26:09Z</dcterms:modified>
</cp:coreProperties>
</file>