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Sô_la_mviê_cNa_y" defaultThemeVersion="202300"/>
  <mc:AlternateContent xmlns:mc="http://schemas.openxmlformats.org/markup-compatibility/2006">
    <mc:Choice Requires="x15">
      <x15ac:absPath xmlns:x15ac="http://schemas.microsoft.com/office/spreadsheetml/2010/11/ac" url="D:\THESIS\"/>
    </mc:Choice>
  </mc:AlternateContent>
  <xr:revisionPtr revIDLastSave="0" documentId="13_ncr:1_{18DFCA9C-DBEF-45E6-9F50-F66B60DB0EA7}" xr6:coauthVersionLast="47" xr6:coauthVersionMax="47" xr10:uidLastSave="{00000000-0000-0000-0000-000000000000}"/>
  <bookViews>
    <workbookView xWindow="11424" yWindow="0" windowWidth="11712" windowHeight="12336" tabRatio="704" firstSheet="6" activeTab="6" xr2:uid="{E3841BA6-E203-45B3-8117-EB1B6E8B1167}"/>
  </bookViews>
  <sheets>
    <sheet name="data_south_vietnam" sheetId="11" r:id="rId1"/>
    <sheet name="data1_latvia_5" sheetId="19" r:id="rId2"/>
    <sheet name="data1_latvia_6" sheetId="20" r:id="rId3"/>
    <sheet name="data1_latvia_7" sheetId="21" r:id="rId4"/>
    <sheet name="data1_latvia_8" sheetId="22" r:id="rId5"/>
    <sheet name="data1_latvia_9" sheetId="23" r:id="rId6"/>
    <sheet name="data1_latvia_10" sheetId="6" r:id="rId7"/>
    <sheet name="data2_estonia_10" sheetId="5" r:id="rId8"/>
    <sheet name="data3_angeria_12" sheetId="4" r:id="rId9"/>
    <sheet name="data4_thailand_16" sheetId="7" r:id="rId10"/>
    <sheet name="data5_morocco_17" sheetId="8" r:id="rId11"/>
    <sheet name="data6_crotia_19" sheetId="12" r:id="rId12"/>
    <sheet name="data7_ireland_35" sheetId="13" r:id="rId13"/>
    <sheet name="data8_philipines_43" sheetId="14" r:id="rId14"/>
    <sheet name="data9_norway_57" sheetId="15" r:id="rId15"/>
    <sheet name="data10_asia_59" sheetId="16" r:id="rId16"/>
    <sheet name="data11_north_europe_77" sheetId="17" r:id="rId17"/>
    <sheet name="data12_africa_29" sheetId="18" r:id="rId18"/>
    <sheet name="port_code" sheetId="1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0" l="1" a="1"/>
  <c r="G11" i="10" s="1"/>
  <c r="G12" i="10" a="1"/>
  <c r="G12" i="10" s="1"/>
  <c r="G13" i="10" a="1"/>
  <c r="G13" i="10"/>
  <c r="G14" i="10" a="1"/>
  <c r="G14" i="10" s="1"/>
  <c r="G15" i="10" a="1"/>
  <c r="G15" i="10" s="1"/>
  <c r="G16" i="10" a="1"/>
  <c r="G16" i="10" s="1"/>
  <c r="G17" i="10" a="1"/>
  <c r="G17" i="10"/>
  <c r="G18" i="10" a="1"/>
  <c r="G18" i="10" s="1"/>
  <c r="G19" i="10" a="1"/>
  <c r="G19" i="10" s="1"/>
  <c r="G20" i="10" a="1"/>
  <c r="G20" i="10" s="1"/>
  <c r="G21" i="10" a="1"/>
  <c r="G21" i="10"/>
  <c r="G22" i="10" a="1"/>
  <c r="G22" i="10" s="1"/>
  <c r="G10" i="10" a="1"/>
  <c r="G10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<sst xmlns="http://schemas.openxmlformats.org/spreadsheetml/2006/main" count="1072" uniqueCount="507">
  <si>
    <t>hub_port</t>
  </si>
  <si>
    <t>destination</t>
  </si>
  <si>
    <t>assigned_origin</t>
  </si>
  <si>
    <t>demand</t>
  </si>
  <si>
    <t>origin</t>
  </si>
  <si>
    <t>hub1_origin</t>
  </si>
  <si>
    <t>distance</t>
  </si>
  <si>
    <t>hub1</t>
  </si>
  <si>
    <t>hub2</t>
  </si>
  <si>
    <t>distance_hub</t>
  </si>
  <si>
    <t>hub2_dest</t>
  </si>
  <si>
    <t>destination_port</t>
  </si>
  <si>
    <t>distance_dest</t>
  </si>
  <si>
    <t>ship_cap</t>
  </si>
  <si>
    <t>fixed_cost</t>
  </si>
  <si>
    <t>ship_main</t>
  </si>
  <si>
    <t>fixed_cost_main</t>
  </si>
  <si>
    <t>transshipment_cost</t>
  </si>
  <si>
    <t>transport_cost</t>
  </si>
  <si>
    <t>travel_time</t>
  </si>
  <si>
    <t>service_time</t>
  </si>
  <si>
    <t>DemandF</t>
  </si>
  <si>
    <t>Norway</t>
  </si>
  <si>
    <t>Aaheim</t>
  </si>
  <si>
    <t>Vietnam</t>
  </si>
  <si>
    <t>Can Tho</t>
  </si>
  <si>
    <t>Cat Lai</t>
  </si>
  <si>
    <t>Agotnes</t>
  </si>
  <si>
    <t>Dong Nai</t>
  </si>
  <si>
    <t>Alvik</t>
  </si>
  <si>
    <t>Ho Chi Minh</t>
  </si>
  <si>
    <t>Arendal</t>
  </si>
  <si>
    <t>My Tho</t>
  </si>
  <si>
    <t>Austevollrhella</t>
  </si>
  <si>
    <t>Phu My</t>
  </si>
  <si>
    <t>Batsfjord</t>
  </si>
  <si>
    <t>Tan Cang</t>
  </si>
  <si>
    <t>Borg Havn IKS</t>
  </si>
  <si>
    <t>Bronnoysund</t>
  </si>
  <si>
    <t>Drammen</t>
  </si>
  <si>
    <t>Egersund</t>
  </si>
  <si>
    <t>Eikefet</t>
  </si>
  <si>
    <t>Farsund</t>
  </si>
  <si>
    <t>Flekkefjord</t>
  </si>
  <si>
    <t>Floroe</t>
  </si>
  <si>
    <t>Glomfjord</t>
  </si>
  <si>
    <t>Grimstad</t>
  </si>
  <si>
    <t>Hammerfest</t>
  </si>
  <si>
    <t>Harstad</t>
  </si>
  <si>
    <t>Holmestrand</t>
  </si>
  <si>
    <t>Honningsvag</t>
  </si>
  <si>
    <t>Horten</t>
  </si>
  <si>
    <t>Hoyanger</t>
  </si>
  <si>
    <t>Kaarsto</t>
  </si>
  <si>
    <t>Kirkenes</t>
  </si>
  <si>
    <t>Kopervik</t>
  </si>
  <si>
    <t>Kragero</t>
  </si>
  <si>
    <t>Langesund</t>
  </si>
  <si>
    <t>Leirvik</t>
  </si>
  <si>
    <t>Lillesand</t>
  </si>
  <si>
    <t>Lodingen</t>
  </si>
  <si>
    <t>Malm Bateier</t>
  </si>
  <si>
    <t>Mandal</t>
  </si>
  <si>
    <t>Mo I Rana</t>
  </si>
  <si>
    <t>Molde</t>
  </si>
  <si>
    <t>Mongstad</t>
  </si>
  <si>
    <t>Namsos</t>
  </si>
  <si>
    <t>Narvik</t>
  </si>
  <si>
    <t>Odda</t>
  </si>
  <si>
    <t>Risavika</t>
  </si>
  <si>
    <t>Risor</t>
  </si>
  <si>
    <t>Sandefjord</t>
  </si>
  <si>
    <t>Sarpsborg</t>
  </si>
  <si>
    <t>Skudeneshavn</t>
  </si>
  <si>
    <t>Slagen</t>
  </si>
  <si>
    <t>Steinkjer</t>
  </si>
  <si>
    <t>Sture</t>
  </si>
  <si>
    <t>Sunndalsora</t>
  </si>
  <si>
    <t>Svolvaer</t>
  </si>
  <si>
    <t>Tau</t>
  </si>
  <si>
    <t>Thamshavn</t>
  </si>
  <si>
    <t>Tjeldbergodden</t>
  </si>
  <si>
    <t>Tofte</t>
  </si>
  <si>
    <t>Tonsberg</t>
  </si>
  <si>
    <t>Tromso</t>
  </si>
  <si>
    <t>Vadso Marine</t>
  </si>
  <si>
    <t>Vaksdal</t>
  </si>
  <si>
    <t>Vardo</t>
  </si>
  <si>
    <t>Estonia</t>
  </si>
  <si>
    <t>Heltermaa</t>
  </si>
  <si>
    <t>Kuivastu</t>
  </si>
  <si>
    <t>Kunda</t>
  </si>
  <si>
    <t>Muuga</t>
  </si>
  <si>
    <t>Paldiski South</t>
  </si>
  <si>
    <t>Paldiski North</t>
  </si>
  <si>
    <t>Rohukula</t>
  </si>
  <si>
    <t>Roomassaare</t>
  </si>
  <si>
    <t>Tallinn</t>
  </si>
  <si>
    <t>Virtsu</t>
  </si>
  <si>
    <t>Latvia</t>
  </si>
  <si>
    <t>Baltic Sea Port</t>
  </si>
  <si>
    <t>Engure</t>
  </si>
  <si>
    <t>Liepaja</t>
  </si>
  <si>
    <t>Mersrags</t>
  </si>
  <si>
    <t>Pavilosta</t>
  </si>
  <si>
    <t>Riga</t>
  </si>
  <si>
    <t>Roja</t>
  </si>
  <si>
    <t>Salacgriva</t>
  </si>
  <si>
    <t>Skulte</t>
  </si>
  <si>
    <t>Ventspils</t>
  </si>
  <si>
    <t>Ireland</t>
  </si>
  <si>
    <t>Arklow</t>
  </si>
  <si>
    <t>Ballina Quay</t>
  </si>
  <si>
    <t>Near Baltimore</t>
  </si>
  <si>
    <t>Bantry</t>
  </si>
  <si>
    <t>Carlingford</t>
  </si>
  <si>
    <t>Castletown Bearhaven</t>
  </si>
  <si>
    <t>Cobh</t>
  </si>
  <si>
    <t>Cork</t>
  </si>
  <si>
    <t>Drogheda</t>
  </si>
  <si>
    <t>Dublin</t>
  </si>
  <si>
    <t>Duncannon</t>
  </si>
  <si>
    <t>Dundalk</t>
  </si>
  <si>
    <t>Dungarvan</t>
  </si>
  <si>
    <t>Dun Laoghaire</t>
  </si>
  <si>
    <t>Dunmore East</t>
  </si>
  <si>
    <t>Fenit</t>
  </si>
  <si>
    <t>Foynes</t>
  </si>
  <si>
    <t>Galway</t>
  </si>
  <si>
    <t>Greenore</t>
  </si>
  <si>
    <t>Howth</t>
  </si>
  <si>
    <t>Killala</t>
  </si>
  <si>
    <t>Killybegs</t>
  </si>
  <si>
    <t>Kilrush</t>
  </si>
  <si>
    <t>Kinsale</t>
  </si>
  <si>
    <t>Limerick</t>
  </si>
  <si>
    <t>Moville</t>
  </si>
  <si>
    <t>New Ross</t>
  </si>
  <si>
    <t>Rathmullan</t>
  </si>
  <si>
    <t>Rosslare</t>
  </si>
  <si>
    <t>Shannon</t>
  </si>
  <si>
    <t>Sligo</t>
  </si>
  <si>
    <t>Waterford</t>
  </si>
  <si>
    <t>Westport Quay</t>
  </si>
  <si>
    <t>Wicklow</t>
  </si>
  <si>
    <t>Youghal</t>
  </si>
  <si>
    <t>Croatia</t>
  </si>
  <si>
    <t>Bakar</t>
  </si>
  <si>
    <t>Dubrovnik</t>
  </si>
  <si>
    <t>Dugi Rat</t>
  </si>
  <si>
    <t>Hvar</t>
  </si>
  <si>
    <t>Korcula</t>
  </si>
  <si>
    <t>Mali Losinj</t>
  </si>
  <si>
    <t>Metajna</t>
  </si>
  <si>
    <t>Omisalj</t>
  </si>
  <si>
    <t>Ploce</t>
  </si>
  <si>
    <t>Plomin</t>
  </si>
  <si>
    <t>Pula</t>
  </si>
  <si>
    <t>Rasa</t>
  </si>
  <si>
    <t xml:space="preserve">Rijeka </t>
  </si>
  <si>
    <t>Rovinj</t>
  </si>
  <si>
    <t>Senj</t>
  </si>
  <si>
    <t>Sibenik</t>
  </si>
  <si>
    <t>Split</t>
  </si>
  <si>
    <t>Zadar</t>
  </si>
  <si>
    <t>Zagracina</t>
  </si>
  <si>
    <t>Thailand</t>
  </si>
  <si>
    <t>Bangkok</t>
  </si>
  <si>
    <t>Bangpakong</t>
  </si>
  <si>
    <t>Kantang</t>
  </si>
  <si>
    <t>Khanom</t>
  </si>
  <si>
    <t>Krabi</t>
  </si>
  <si>
    <t>Laem Chabang</t>
  </si>
  <si>
    <t>Map Ta Phut</t>
  </si>
  <si>
    <t>Pattani</t>
  </si>
  <si>
    <t>Prachuap</t>
  </si>
  <si>
    <t>Rayong</t>
  </si>
  <si>
    <t>Samut Sakhon</t>
  </si>
  <si>
    <t>Samut Songhram</t>
  </si>
  <si>
    <t>Sattahip</t>
  </si>
  <si>
    <t>Siam Seaport</t>
  </si>
  <si>
    <t>Siracha</t>
  </si>
  <si>
    <t>Songkhla</t>
  </si>
  <si>
    <t>Philippines</t>
  </si>
  <si>
    <t>Luzon</t>
  </si>
  <si>
    <t>Bacolod</t>
  </si>
  <si>
    <t>Bataan</t>
  </si>
  <si>
    <t>Batangas</t>
  </si>
  <si>
    <t>Mindanao</t>
  </si>
  <si>
    <t>Cagayan De Oro</t>
  </si>
  <si>
    <t>Calaca</t>
  </si>
  <si>
    <t xml:space="preserve">Cebu </t>
  </si>
  <si>
    <t>Claver</t>
  </si>
  <si>
    <t>Davao</t>
  </si>
  <si>
    <t>Dumaguete</t>
  </si>
  <si>
    <t>General Santos</t>
  </si>
  <si>
    <t>Gingoog</t>
  </si>
  <si>
    <t>Siain</t>
  </si>
  <si>
    <t>Iligan</t>
  </si>
  <si>
    <t>Iloilo</t>
  </si>
  <si>
    <t>Isabel</t>
  </si>
  <si>
    <t>Jolo</t>
  </si>
  <si>
    <t>Limay</t>
  </si>
  <si>
    <t>Manila</t>
  </si>
  <si>
    <t>Manila North</t>
  </si>
  <si>
    <t>Manila South Harbor</t>
  </si>
  <si>
    <t>Mariveles</t>
  </si>
  <si>
    <t>Masinloc</t>
  </si>
  <si>
    <t>Nasipit</t>
  </si>
  <si>
    <t>Pagbilao</t>
  </si>
  <si>
    <t>Polloc</t>
  </si>
  <si>
    <t>San Fernando</t>
  </si>
  <si>
    <t>Puerto Princesa</t>
  </si>
  <si>
    <t>Rio Tuba</t>
  </si>
  <si>
    <t>San Carlos</t>
  </si>
  <si>
    <t>Sangi</t>
  </si>
  <si>
    <t>Santa Cruz</t>
  </si>
  <si>
    <t>Subic Bay</t>
  </si>
  <si>
    <t>Surigao</t>
  </si>
  <si>
    <t>Tabaco</t>
  </si>
  <si>
    <t>Tacloban</t>
  </si>
  <si>
    <t>Taganito</t>
  </si>
  <si>
    <t>Tagbilaran</t>
  </si>
  <si>
    <t>Tagoloan</t>
  </si>
  <si>
    <t>Villanueva</t>
  </si>
  <si>
    <t>Zamboanga</t>
  </si>
  <si>
    <t>Morocco</t>
  </si>
  <si>
    <t>Agadir</t>
  </si>
  <si>
    <t>Al Hoceima</t>
  </si>
  <si>
    <t>Boujdour</t>
  </si>
  <si>
    <t>Casablanca</t>
  </si>
  <si>
    <t>Dakhla</t>
  </si>
  <si>
    <t>El Jadida</t>
  </si>
  <si>
    <t>Essaouira</t>
  </si>
  <si>
    <t>Jorf Lasfar</t>
  </si>
  <si>
    <t>Kenitra</t>
  </si>
  <si>
    <t>Laayoune</t>
  </si>
  <si>
    <t>Larache</t>
  </si>
  <si>
    <t>Mohammedia</t>
  </si>
  <si>
    <t>Nador</t>
  </si>
  <si>
    <t>Safi</t>
  </si>
  <si>
    <t>Tanger Med</t>
  </si>
  <si>
    <t>Tangier</t>
  </si>
  <si>
    <t>Tan Tan</t>
  </si>
  <si>
    <t>Algeria</t>
  </si>
  <si>
    <t>Annaba</t>
  </si>
  <si>
    <t>Arzew</t>
  </si>
  <si>
    <t>Bejaia</t>
  </si>
  <si>
    <t>Beni saf</t>
  </si>
  <si>
    <t>Cherchell</t>
  </si>
  <si>
    <t>Collo</t>
  </si>
  <si>
    <t>Dellys</t>
  </si>
  <si>
    <t>El Djamila</t>
  </si>
  <si>
    <t>Djen Djen</t>
  </si>
  <si>
    <t>Ghazaouet</t>
  </si>
  <si>
    <t>Jijel</t>
  </si>
  <si>
    <t>Mostaganem</t>
  </si>
  <si>
    <t>natiion</t>
  </si>
  <si>
    <t>no</t>
  </si>
  <si>
    <t>port_name</t>
  </si>
  <si>
    <t>no_ship</t>
  </si>
  <si>
    <t>Hamburg</t>
  </si>
  <si>
    <t>Le Havre</t>
  </si>
  <si>
    <t>Algeciras</t>
  </si>
  <si>
    <t>Singapore</t>
  </si>
  <si>
    <t>Kaohsiung</t>
  </si>
  <si>
    <t>Shanghai</t>
  </si>
  <si>
    <t>x</t>
  </si>
  <si>
    <t>y</t>
  </si>
  <si>
    <t>Main hub 1</t>
  </si>
  <si>
    <t>Main hub 2</t>
  </si>
  <si>
    <t>Main hub 3</t>
  </si>
  <si>
    <t>Main hub 4</t>
  </si>
  <si>
    <t>Main hub 5</t>
  </si>
  <si>
    <t>Main hub 6</t>
  </si>
  <si>
    <t>name</t>
  </si>
  <si>
    <t>Aaheim-Norway</t>
  </si>
  <si>
    <t>Agotnes-Norway</t>
  </si>
  <si>
    <t>Alvik-Norway</t>
  </si>
  <si>
    <t>Arendal-Norway</t>
  </si>
  <si>
    <t>Austevollrhella-Norway</t>
  </si>
  <si>
    <t>Batsfjord-Norway</t>
  </si>
  <si>
    <t>Borg Havn IKS-Norway</t>
  </si>
  <si>
    <t>Bronnoysund-Norway</t>
  </si>
  <si>
    <t>Drammen-Norway</t>
  </si>
  <si>
    <t>Egersund-Norway</t>
  </si>
  <si>
    <t>Eikefet-Norway</t>
  </si>
  <si>
    <t>Farsund-Norway</t>
  </si>
  <si>
    <t>Flekkefjord-Norway</t>
  </si>
  <si>
    <t>Floroe-Norway</t>
  </si>
  <si>
    <t>Glomfjord-Norway</t>
  </si>
  <si>
    <t>Grimstad-Norway</t>
  </si>
  <si>
    <t>Hammerfest-Norway</t>
  </si>
  <si>
    <t>Harstad-Norway</t>
  </si>
  <si>
    <t>Holmestrand-Norway</t>
  </si>
  <si>
    <t>Honningsvag-Norway</t>
  </si>
  <si>
    <t>Horten-Norway</t>
  </si>
  <si>
    <t>Hoyanger-Norway</t>
  </si>
  <si>
    <t>Kaarsto-Norway</t>
  </si>
  <si>
    <t>Kirkenes-Norway</t>
  </si>
  <si>
    <t>Kopervik-Norway</t>
  </si>
  <si>
    <t>Kragero-Norway</t>
  </si>
  <si>
    <t>Langesund-Norway</t>
  </si>
  <si>
    <t>Leirvik-Norway</t>
  </si>
  <si>
    <t>Lillesand-Norway</t>
  </si>
  <si>
    <t>Lodingen-Norway</t>
  </si>
  <si>
    <t>Malm Bateier-Norway</t>
  </si>
  <si>
    <t>Mandal-Norway</t>
  </si>
  <si>
    <t>Mo I Rana-Norway</t>
  </si>
  <si>
    <t>Molde-Norway</t>
  </si>
  <si>
    <t>Mongstad-Norway</t>
  </si>
  <si>
    <t>Namsos-Norway</t>
  </si>
  <si>
    <t>Narvik-Norway</t>
  </si>
  <si>
    <t>Odda-Norway</t>
  </si>
  <si>
    <t>Risavika-Norway</t>
  </si>
  <si>
    <t>Risor-Norway</t>
  </si>
  <si>
    <t>Sandefjord-Norway</t>
  </si>
  <si>
    <t>Sarpsborg-Norway</t>
  </si>
  <si>
    <t>Skudeneshavn-Norway</t>
  </si>
  <si>
    <t>Slagen-Norway</t>
  </si>
  <si>
    <t>Steinkjer-Norway</t>
  </si>
  <si>
    <t>Sture-Norway</t>
  </si>
  <si>
    <t>Sunndalsora-Norway</t>
  </si>
  <si>
    <t>Svolvaer-Norway</t>
  </si>
  <si>
    <t>Tau-Norway</t>
  </si>
  <si>
    <t>Thamshavn-Norway</t>
  </si>
  <si>
    <t>Tjeldbergodden-Norway</t>
  </si>
  <si>
    <t>Tofte-Norway</t>
  </si>
  <si>
    <t>Tonsberg-Norway</t>
  </si>
  <si>
    <t>Tromso-Norway</t>
  </si>
  <si>
    <t>Vadso Marine-Norway</t>
  </si>
  <si>
    <t>Vaksdal-Norway</t>
  </si>
  <si>
    <t>Vardo-Norway</t>
  </si>
  <si>
    <t>Heltermaa-Estonia</t>
  </si>
  <si>
    <t>Kuivastu-Estonia</t>
  </si>
  <si>
    <t>Kunda-Estonia</t>
  </si>
  <si>
    <t>Muuga-Estonia</t>
  </si>
  <si>
    <t>Paldiski South-Estonia</t>
  </si>
  <si>
    <t>Paldiski North-Estonia</t>
  </si>
  <si>
    <t>Rohukula-Estonia</t>
  </si>
  <si>
    <t>Roomassaare-Estonia</t>
  </si>
  <si>
    <t>Tallinn-Estonia</t>
  </si>
  <si>
    <t>Virtsu-Estonia</t>
  </si>
  <si>
    <t>Baltic Sea Port-Latvia</t>
  </si>
  <si>
    <t>Engure-Latvia</t>
  </si>
  <si>
    <t>Liepaja-Latvia</t>
  </si>
  <si>
    <t>Mersrags-Latvia</t>
  </si>
  <si>
    <t>Pavilosta-Latvia</t>
  </si>
  <si>
    <t>Riga-Latvia</t>
  </si>
  <si>
    <t>Roja-Latvia</t>
  </si>
  <si>
    <t>Salacgriva-Latvia</t>
  </si>
  <si>
    <t>Skulte-Latvia</t>
  </si>
  <si>
    <t>Ventspils-Latvia</t>
  </si>
  <si>
    <t>Arklow-Ireland</t>
  </si>
  <si>
    <t>Ballina Quay-Ireland</t>
  </si>
  <si>
    <t>Near Baltimore-Ireland</t>
  </si>
  <si>
    <t>Bantry-Ireland</t>
  </si>
  <si>
    <t>Carlingford-Ireland</t>
  </si>
  <si>
    <t>Castletown Bearhaven-Ireland</t>
  </si>
  <si>
    <t>Cobh-Ireland</t>
  </si>
  <si>
    <t>Cork-Ireland</t>
  </si>
  <si>
    <t>Drogheda-Ireland</t>
  </si>
  <si>
    <t>Dublin-Ireland</t>
  </si>
  <si>
    <t>Duncannon-Ireland</t>
  </si>
  <si>
    <t>Dundalk-Ireland</t>
  </si>
  <si>
    <t>Dungarvan-Ireland</t>
  </si>
  <si>
    <t>Dun Laoghaire-Ireland</t>
  </si>
  <si>
    <t>Dunmore East-Ireland</t>
  </si>
  <si>
    <t>Fenit-Ireland</t>
  </si>
  <si>
    <t>Foynes-Ireland</t>
  </si>
  <si>
    <t>Galway-Ireland</t>
  </si>
  <si>
    <t>Greenore-Ireland</t>
  </si>
  <si>
    <t>Howth-Ireland</t>
  </si>
  <si>
    <t>Killala-Ireland</t>
  </si>
  <si>
    <t>Killybegs-Ireland</t>
  </si>
  <si>
    <t>Kilrush-Ireland</t>
  </si>
  <si>
    <t>Kinsale-Ireland</t>
  </si>
  <si>
    <t>Limerick-Ireland</t>
  </si>
  <si>
    <t>Moville-Ireland</t>
  </si>
  <si>
    <t>New Ross-Ireland</t>
  </si>
  <si>
    <t>Rathmullan-Ireland</t>
  </si>
  <si>
    <t>Rosslare-Ireland</t>
  </si>
  <si>
    <t>Shannon-Ireland</t>
  </si>
  <si>
    <t>Sligo-Ireland</t>
  </si>
  <si>
    <t>Waterford-Ireland</t>
  </si>
  <si>
    <t>Westport Quay-Ireland</t>
  </si>
  <si>
    <t>Wicklow-Ireland</t>
  </si>
  <si>
    <t>Youghal-Ireland</t>
  </si>
  <si>
    <t>Bakar-Croatia</t>
  </si>
  <si>
    <t>Dubrovnik-Croatia</t>
  </si>
  <si>
    <t>Dugi Rat-Croatia</t>
  </si>
  <si>
    <t>Hvar-Croatia</t>
  </si>
  <si>
    <t>Korcula-Croatia</t>
  </si>
  <si>
    <t>Mali Losinj-Croatia</t>
  </si>
  <si>
    <t>Metajna-Croatia</t>
  </si>
  <si>
    <t>Omisalj-Croatia</t>
  </si>
  <si>
    <t>Ploce-Croatia</t>
  </si>
  <si>
    <t>Plomin-Croatia</t>
  </si>
  <si>
    <t>Pula-Croatia</t>
  </si>
  <si>
    <t>Rasa-Croatia</t>
  </si>
  <si>
    <t>Rijeka -Croatia</t>
  </si>
  <si>
    <t>Rovinj-Croatia</t>
  </si>
  <si>
    <t>Senj-Croatia</t>
  </si>
  <si>
    <t>Sibenik-Croatia</t>
  </si>
  <si>
    <t>Split-Croatia</t>
  </si>
  <si>
    <t>Zadar-Croatia</t>
  </si>
  <si>
    <t>Zagracina-Croatia</t>
  </si>
  <si>
    <t>Bangkok-Thailand</t>
  </si>
  <si>
    <t>Bangpakong-Thailand</t>
  </si>
  <si>
    <t>Kantang-Thailand</t>
  </si>
  <si>
    <t>Khanom-Thailand</t>
  </si>
  <si>
    <t>Krabi-Thailand</t>
  </si>
  <si>
    <t>Laem Chabang-Thailand</t>
  </si>
  <si>
    <t>Map Ta Phut-Thailand</t>
  </si>
  <si>
    <t>Pattani-Thailand</t>
  </si>
  <si>
    <t>Prachuap-Thailand</t>
  </si>
  <si>
    <t>Rayong-Thailand</t>
  </si>
  <si>
    <t>Samut Sakhon-Thailand</t>
  </si>
  <si>
    <t>Samut Songhram-Thailand</t>
  </si>
  <si>
    <t>Sattahip-Thailand</t>
  </si>
  <si>
    <t>Siam Seaport-Thailand</t>
  </si>
  <si>
    <t>Siracha-Thailand</t>
  </si>
  <si>
    <t>Songkhla-Thailand</t>
  </si>
  <si>
    <t>Luzon-Philippines</t>
  </si>
  <si>
    <t>Bacolod-Philippines</t>
  </si>
  <si>
    <t>Bataan-Philippines</t>
  </si>
  <si>
    <t>Batangas-Philippines</t>
  </si>
  <si>
    <t>Mindanao-Philippines</t>
  </si>
  <si>
    <t>Cagayan De Oro-Philippines</t>
  </si>
  <si>
    <t>Calaca-Philippines</t>
  </si>
  <si>
    <t>Cebu -Philippines</t>
  </si>
  <si>
    <t>Claver-Philippines</t>
  </si>
  <si>
    <t>Davao-Philippines</t>
  </si>
  <si>
    <t>Dumaguete-Philippines</t>
  </si>
  <si>
    <t>General Santos-Philippines</t>
  </si>
  <si>
    <t>Gingoog-Philippines</t>
  </si>
  <si>
    <t>Siain-Philippines</t>
  </si>
  <si>
    <t>Iligan-Philippines</t>
  </si>
  <si>
    <t>Iloilo-Philippines</t>
  </si>
  <si>
    <t>Isabel-Philippines</t>
  </si>
  <si>
    <t>Jolo-Philippines</t>
  </si>
  <si>
    <t>Limay-Philippines</t>
  </si>
  <si>
    <t>Manila-Philippines</t>
  </si>
  <si>
    <t>Manila North-Philippines</t>
  </si>
  <si>
    <t>Manila South Harbor-Philippines</t>
  </si>
  <si>
    <t>Mariveles-Philippines</t>
  </si>
  <si>
    <t>Masinloc-Philippines</t>
  </si>
  <si>
    <t>Nasipit-Philippines</t>
  </si>
  <si>
    <t>Pagbilao-Philippines</t>
  </si>
  <si>
    <t>Polloc-Philippines</t>
  </si>
  <si>
    <t>San Fernando-Philippines</t>
  </si>
  <si>
    <t>Puerto Princesa-Philippines</t>
  </si>
  <si>
    <t>Rio Tuba-Philippines</t>
  </si>
  <si>
    <t>San Carlos-Philippines</t>
  </si>
  <si>
    <t>Sangi-Philippines</t>
  </si>
  <si>
    <t>Santa Cruz-Philippines</t>
  </si>
  <si>
    <t>Subic Bay-Philippines</t>
  </si>
  <si>
    <t>Surigao-Philippines</t>
  </si>
  <si>
    <t>Tabaco-Philippines</t>
  </si>
  <si>
    <t>Tacloban-Philippines</t>
  </si>
  <si>
    <t>Taganito-Philippines</t>
  </si>
  <si>
    <t>Tagbilaran-Philippines</t>
  </si>
  <si>
    <t>Tagoloan-Philippines</t>
  </si>
  <si>
    <t>Villanueva-Philippines</t>
  </si>
  <si>
    <t>Zamboanga-Philippines</t>
  </si>
  <si>
    <t>Agadir-Morocco</t>
  </si>
  <si>
    <t>Al Hoceima-Morocco</t>
  </si>
  <si>
    <t>Boujdour-Morocco</t>
  </si>
  <si>
    <t>Casablanca-Morocco</t>
  </si>
  <si>
    <t>Dakhla-Morocco</t>
  </si>
  <si>
    <t>El Jadida-Morocco</t>
  </si>
  <si>
    <t>Essaouira-Morocco</t>
  </si>
  <si>
    <t>Jorf Lasfar-Morocco</t>
  </si>
  <si>
    <t>Kenitra-Morocco</t>
  </si>
  <si>
    <t>Laayoune-Morocco</t>
  </si>
  <si>
    <t>Larache-Morocco</t>
  </si>
  <si>
    <t>Mohammedia-Morocco</t>
  </si>
  <si>
    <t>Nador-Morocco</t>
  </si>
  <si>
    <t>Safi-Morocco</t>
  </si>
  <si>
    <t>Tanger Med-Morocco</t>
  </si>
  <si>
    <t>Tangier-Morocco</t>
  </si>
  <si>
    <t>Tan Tan-Morocco</t>
  </si>
  <si>
    <t>Annaba-Algeria</t>
  </si>
  <si>
    <t>Arzew-Algeria</t>
  </si>
  <si>
    <t>Bejaia-Algeria</t>
  </si>
  <si>
    <t>Beni saf-Algeria</t>
  </si>
  <si>
    <t>Cherchell-Algeria</t>
  </si>
  <si>
    <t>Collo-Algeria</t>
  </si>
  <si>
    <t>Dellys-Algeria</t>
  </si>
  <si>
    <t>El Djamila-Algeria</t>
  </si>
  <si>
    <t>Djen Djen-Algeria</t>
  </si>
  <si>
    <t>Ghazaouet-Algeria</t>
  </si>
  <si>
    <t>Jijel-Algeria</t>
  </si>
  <si>
    <t>Mostaganem-Algeria</t>
  </si>
  <si>
    <t>Cat Lai-Vietnam</t>
  </si>
  <si>
    <t>Dong Nai-Vietnam</t>
  </si>
  <si>
    <t>Ho Chi Minh-Vietnam</t>
  </si>
  <si>
    <t>My Tho-Vietnam</t>
  </si>
  <si>
    <t>Phu My-Vietnam</t>
  </si>
  <si>
    <t>Tan Cang-Vietnam</t>
  </si>
  <si>
    <t>Can Tho-Vietnam</t>
  </si>
  <si>
    <t>Hamburg-Main hub 1</t>
  </si>
  <si>
    <t>Le Havre-Main hub 2</t>
  </si>
  <si>
    <t>Algeciras-Main hub 3</t>
  </si>
  <si>
    <t>Singapore-Main hub 4</t>
  </si>
  <si>
    <t>Kaohsiung-Main hub 5</t>
  </si>
  <si>
    <t>Shanghai-Main hub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</si>
</sst>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theme="1"/>
      <name val="Aptos Narrow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/>
    </xf>
    <xf numFmtId="0" fontId="1" fillId="0" borderId="0" xfId="2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3" fillId="2" borderId="0" xfId="1" applyFill="1" applyAlignment="1">
      <alignment horizontal="center"/>
    </xf>
    <xf numFmtId="0" fontId="2" fillId="0" borderId="0" xfId="0" applyFont="1" applyAlignment="1">
      <alignment horizontal="right"/>
    </xf>
  </cellXfs>
  <cellStyles count="3">
    <cellStyle name="Bình thường" xfId="0" builtinId="0"/>
    <cellStyle name="Bình thường 2" xfId="1" xr:uid="{4D515604-DC7B-4F2C-922F-01667AC7E1E8}"/>
    <cellStyle name="Bình thường 3" xfId="2" xr:uid="{C100841A-90E7-4CEA-BF8B-11FF8B3C917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9821-5945-4E6C-BC30-168B6EE8056B}">
  <sheetPr codeName="Trang_tính1"/>
  <dimension ref="A1:K8"/>
  <sheetViews>
    <sheetView zoomScale="70" zoomScaleNormal="70" workbookViewId="0">
      <selection activeCell="I8" sqref="I8"/>
    </sheetView>
  </sheetViews>
  <sheetFormatPr defaultRowHeight="14.4" x14ac:dyDescent="0.3"/>
  <sheetData>
    <row r="1" spans="1:11" x14ac:dyDescent="0.3">
      <c r="A1" s="4"/>
      <c r="B1" s="2">
        <v>10000</v>
      </c>
      <c r="C1" s="4">
        <v>10001</v>
      </c>
      <c r="D1" s="2">
        <v>10002</v>
      </c>
      <c r="E1" s="4">
        <v>10003</v>
      </c>
      <c r="F1" s="2">
        <v>10004</v>
      </c>
      <c r="G1" s="4">
        <v>10005</v>
      </c>
      <c r="H1" s="2">
        <v>10006</v>
      </c>
      <c r="I1" s="5" t="s">
        <v>21</v>
      </c>
      <c r="K1" t="s">
        <v>18</v>
      </c>
    </row>
    <row r="2" spans="1:11" x14ac:dyDescent="0.3">
      <c r="A2" s="2">
        <v>10000</v>
      </c>
      <c r="B2" s="2">
        <v>0</v>
      </c>
      <c r="C2" s="2">
        <v>110.7</v>
      </c>
      <c r="D2" s="2">
        <v>1.2</v>
      </c>
      <c r="E2" s="2">
        <v>7</v>
      </c>
      <c r="F2" s="2">
        <v>26.2</v>
      </c>
      <c r="G2" s="2">
        <v>3.6</v>
      </c>
      <c r="H2" s="2">
        <v>15.8</v>
      </c>
      <c r="I2" s="5">
        <v>0</v>
      </c>
      <c r="K2" s="5">
        <v>168</v>
      </c>
    </row>
    <row r="3" spans="1:11" x14ac:dyDescent="0.3">
      <c r="A3" s="4">
        <v>10001</v>
      </c>
      <c r="B3" s="2">
        <v>110.7</v>
      </c>
      <c r="C3" s="2">
        <v>0</v>
      </c>
      <c r="D3" s="2">
        <v>140.4</v>
      </c>
      <c r="E3" s="2">
        <v>105.6</v>
      </c>
      <c r="F3" s="2">
        <v>62</v>
      </c>
      <c r="G3" s="2">
        <v>105.6</v>
      </c>
      <c r="H3" s="2">
        <v>101.6</v>
      </c>
      <c r="I3" s="5">
        <v>112</v>
      </c>
    </row>
    <row r="4" spans="1:11" x14ac:dyDescent="0.3">
      <c r="A4" s="2">
        <v>10002</v>
      </c>
      <c r="B4" s="2">
        <v>1.2</v>
      </c>
      <c r="C4" s="2">
        <v>140.4</v>
      </c>
      <c r="D4" s="2">
        <v>0</v>
      </c>
      <c r="E4" s="2">
        <v>1.2</v>
      </c>
      <c r="F4" s="2">
        <v>9.1999999999999993</v>
      </c>
      <c r="G4" s="2">
        <v>36.4</v>
      </c>
      <c r="H4" s="2">
        <v>27</v>
      </c>
      <c r="I4" s="5">
        <v>21</v>
      </c>
    </row>
    <row r="5" spans="1:11" x14ac:dyDescent="0.3">
      <c r="A5" s="4">
        <v>10003</v>
      </c>
      <c r="B5" s="2">
        <v>7</v>
      </c>
      <c r="C5" s="2">
        <v>105.6</v>
      </c>
      <c r="D5" s="2">
        <v>1.2</v>
      </c>
      <c r="E5" s="2">
        <v>0</v>
      </c>
      <c r="F5" s="2">
        <v>26.2</v>
      </c>
      <c r="G5" s="2">
        <v>3.6</v>
      </c>
      <c r="H5" s="2">
        <v>15.8</v>
      </c>
      <c r="I5" s="5">
        <v>65</v>
      </c>
    </row>
    <row r="6" spans="1:11" x14ac:dyDescent="0.3">
      <c r="A6" s="2">
        <v>10004</v>
      </c>
      <c r="B6" s="2">
        <v>26.2</v>
      </c>
      <c r="C6" s="2">
        <v>62</v>
      </c>
      <c r="D6" s="2">
        <v>9.1999999999999993</v>
      </c>
      <c r="E6" s="2">
        <v>26.2</v>
      </c>
      <c r="F6" s="2">
        <v>0</v>
      </c>
      <c r="G6" s="2">
        <v>34</v>
      </c>
      <c r="H6" s="2">
        <v>53</v>
      </c>
      <c r="I6" s="5">
        <v>84</v>
      </c>
    </row>
    <row r="7" spans="1:11" x14ac:dyDescent="0.3">
      <c r="A7" s="4">
        <v>10005</v>
      </c>
      <c r="B7" s="2">
        <v>3.6</v>
      </c>
      <c r="C7" s="2">
        <v>105.6</v>
      </c>
      <c r="D7" s="2">
        <v>36.4</v>
      </c>
      <c r="E7" s="2">
        <v>3.6</v>
      </c>
      <c r="F7" s="2">
        <v>34</v>
      </c>
      <c r="G7" s="2">
        <v>0</v>
      </c>
      <c r="H7" s="2">
        <v>1.8</v>
      </c>
      <c r="I7" s="5">
        <v>16</v>
      </c>
    </row>
    <row r="8" spans="1:11" x14ac:dyDescent="0.3">
      <c r="A8" s="2">
        <v>10006</v>
      </c>
      <c r="B8" s="2">
        <v>15.8</v>
      </c>
      <c r="C8" s="2">
        <v>101.6</v>
      </c>
      <c r="D8" s="2">
        <v>27</v>
      </c>
      <c r="E8" s="2">
        <v>15.8</v>
      </c>
      <c r="F8" s="2">
        <v>53</v>
      </c>
      <c r="G8" s="2">
        <v>1.8</v>
      </c>
      <c r="H8" s="2">
        <v>0</v>
      </c>
      <c r="I8" s="5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BDC1-7F6E-4BF6-A749-9F0F4D45E155}">
  <sheetPr codeName="Trang_tính2"/>
  <dimension ref="A1:AH106"/>
  <sheetViews>
    <sheetView topLeftCell="M1" zoomScale="77" workbookViewId="0">
      <selection activeCell="AF11" sqref="AF11"/>
    </sheetView>
  </sheetViews>
  <sheetFormatPr defaultRowHeight="14.4" x14ac:dyDescent="0.3"/>
  <cols>
    <col min="1" max="1" width="8.88671875" style="2"/>
    <col min="2" max="2" width="11.8867187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10.55468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68</v>
      </c>
      <c r="E2" s="2">
        <v>10000</v>
      </c>
      <c r="F2" s="7">
        <v>514</v>
      </c>
      <c r="G2">
        <v>68</v>
      </c>
      <c r="H2" s="2">
        <v>1000</v>
      </c>
      <c r="I2" s="2">
        <v>476.6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69</v>
      </c>
      <c r="E3" s="2">
        <v>10000</v>
      </c>
      <c r="F3" s="7">
        <v>757</v>
      </c>
      <c r="G3">
        <v>68</v>
      </c>
      <c r="H3" s="2">
        <v>1001</v>
      </c>
      <c r="I3" s="2">
        <v>1134.9000000000001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70</v>
      </c>
      <c r="E4" s="2">
        <v>10000</v>
      </c>
      <c r="F4" s="7">
        <v>1230</v>
      </c>
      <c r="G4">
        <v>68</v>
      </c>
      <c r="H4" s="2">
        <v>1002</v>
      </c>
      <c r="I4" s="2">
        <v>2307.9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71</v>
      </c>
      <c r="E5" s="2">
        <v>10000</v>
      </c>
      <c r="F5" s="7">
        <v>445</v>
      </c>
      <c r="G5">
        <v>68</v>
      </c>
      <c r="H5" s="2">
        <v>1003</v>
      </c>
      <c r="I5" s="2">
        <v>9313.7000000000007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72</v>
      </c>
      <c r="E6" s="2">
        <v>10000</v>
      </c>
      <c r="F6" s="7">
        <v>915</v>
      </c>
      <c r="G6">
        <v>68</v>
      </c>
      <c r="H6" s="2">
        <v>1004</v>
      </c>
      <c r="I6" s="2">
        <v>10943.8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/>
      <c r="F7" s="7"/>
      <c r="G7">
        <v>68</v>
      </c>
      <c r="H7" s="2">
        <v>1005</v>
      </c>
      <c r="I7" s="2">
        <v>11511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/>
      <c r="F8" s="7"/>
      <c r="G8" s="2">
        <v>69</v>
      </c>
      <c r="H8" s="2">
        <v>1000</v>
      </c>
      <c r="I8" s="2">
        <v>597.5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/>
      <c r="F9" s="7"/>
      <c r="G9" s="2">
        <v>69</v>
      </c>
      <c r="H9" s="2">
        <v>1001</v>
      </c>
      <c r="I9" s="2">
        <v>1018.1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/>
      <c r="F10" s="7"/>
      <c r="G10" s="2">
        <v>69</v>
      </c>
      <c r="H10" s="2">
        <v>1002</v>
      </c>
      <c r="I10" s="2">
        <v>2144.8000000000002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/>
      <c r="F11" s="7"/>
      <c r="G11" s="2">
        <v>69</v>
      </c>
      <c r="H11" s="2">
        <v>1003</v>
      </c>
      <c r="I11" s="2">
        <v>9031.6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/>
      <c r="F12" s="7"/>
      <c r="G12" s="2">
        <v>69</v>
      </c>
      <c r="H12" s="2">
        <v>1004</v>
      </c>
      <c r="I12" s="2">
        <v>11151</v>
      </c>
      <c r="Z12" s="4"/>
      <c r="AA12"/>
      <c r="AB12" s="4"/>
      <c r="AC12" s="4"/>
      <c r="AD12" s="4"/>
      <c r="AE12" s="4"/>
      <c r="AF12" s="5"/>
    </row>
    <row r="13" spans="1:34" x14ac:dyDescent="0.3">
      <c r="D13"/>
      <c r="F13" s="7"/>
      <c r="G13" s="2">
        <v>69</v>
      </c>
      <c r="H13" s="2">
        <v>1005</v>
      </c>
      <c r="I13" s="2">
        <v>14210.6</v>
      </c>
      <c r="AA13"/>
    </row>
    <row r="14" spans="1:34" x14ac:dyDescent="0.3">
      <c r="F14" s="3"/>
      <c r="G14" s="2">
        <v>70</v>
      </c>
      <c r="H14" s="2">
        <v>1000</v>
      </c>
      <c r="I14" s="2">
        <v>476.6</v>
      </c>
      <c r="AA14"/>
    </row>
    <row r="15" spans="1:34" x14ac:dyDescent="0.3">
      <c r="F15" s="3"/>
      <c r="G15" s="2">
        <v>70</v>
      </c>
      <c r="H15" s="2">
        <v>1001</v>
      </c>
      <c r="I15" s="2">
        <v>1134.9000000000001</v>
      </c>
      <c r="AA15"/>
    </row>
    <row r="16" spans="1:34" x14ac:dyDescent="0.3">
      <c r="C16"/>
      <c r="D16"/>
      <c r="E16"/>
      <c r="F16" s="3"/>
      <c r="G16" s="2">
        <v>70</v>
      </c>
      <c r="H16" s="2">
        <v>1002</v>
      </c>
      <c r="I16" s="2">
        <v>2307.9</v>
      </c>
    </row>
    <row r="17" spans="2:9" x14ac:dyDescent="0.3">
      <c r="B17"/>
      <c r="C17"/>
      <c r="D17"/>
      <c r="E17"/>
      <c r="F17" s="3"/>
      <c r="G17" s="2">
        <v>70</v>
      </c>
      <c r="H17" s="2">
        <v>1003</v>
      </c>
      <c r="I17" s="2">
        <v>9313.7000000000007</v>
      </c>
    </row>
    <row r="18" spans="2:9" x14ac:dyDescent="0.3">
      <c r="B18"/>
      <c r="C18"/>
      <c r="D18"/>
      <c r="E18"/>
      <c r="F18" s="3"/>
      <c r="G18" s="2">
        <v>70</v>
      </c>
      <c r="H18" s="2">
        <v>1004</v>
      </c>
      <c r="I18" s="2">
        <v>10943.8</v>
      </c>
    </row>
    <row r="19" spans="2:9" x14ac:dyDescent="0.3">
      <c r="B19"/>
      <c r="C19"/>
      <c r="D19"/>
      <c r="E19"/>
      <c r="F19" s="3"/>
      <c r="G19" s="2">
        <v>70</v>
      </c>
      <c r="H19" s="2">
        <v>1005</v>
      </c>
      <c r="I19" s="2">
        <v>11511</v>
      </c>
    </row>
    <row r="20" spans="2:9" x14ac:dyDescent="0.3">
      <c r="B20"/>
      <c r="C20"/>
      <c r="D20"/>
      <c r="E20"/>
      <c r="F20" s="3"/>
      <c r="G20" s="2">
        <v>71</v>
      </c>
      <c r="H20" s="2">
        <v>1000</v>
      </c>
      <c r="I20" s="2">
        <v>1400.1</v>
      </c>
    </row>
    <row r="21" spans="2:9" x14ac:dyDescent="0.3">
      <c r="B21"/>
      <c r="C21"/>
      <c r="D21"/>
      <c r="E21"/>
      <c r="F21" s="3"/>
      <c r="G21" s="2">
        <v>71</v>
      </c>
      <c r="H21" s="2">
        <v>1001</v>
      </c>
      <c r="I21" s="2">
        <v>990.9</v>
      </c>
    </row>
    <row r="22" spans="2:9" x14ac:dyDescent="0.3">
      <c r="B22"/>
      <c r="C22"/>
      <c r="F22" s="3"/>
      <c r="G22" s="2">
        <v>71</v>
      </c>
      <c r="H22" s="2">
        <v>1002</v>
      </c>
      <c r="I22" s="2">
        <v>2537.5</v>
      </c>
    </row>
    <row r="23" spans="2:9" x14ac:dyDescent="0.3">
      <c r="B23"/>
      <c r="C23"/>
      <c r="F23" s="3"/>
      <c r="G23" s="2">
        <v>71</v>
      </c>
      <c r="H23" s="2">
        <v>1003</v>
      </c>
      <c r="I23" s="2">
        <v>9573.2000000000007</v>
      </c>
    </row>
    <row r="24" spans="2:9" x14ac:dyDescent="0.3">
      <c r="F24" s="3"/>
      <c r="G24" s="2">
        <v>71</v>
      </c>
      <c r="H24" s="2">
        <v>1004</v>
      </c>
      <c r="I24" s="2">
        <v>11197.1</v>
      </c>
    </row>
    <row r="25" spans="2:9" x14ac:dyDescent="0.3">
      <c r="F25" s="3"/>
      <c r="G25" s="2">
        <v>71</v>
      </c>
      <c r="H25" s="2">
        <v>1005</v>
      </c>
      <c r="I25" s="2">
        <v>11766.6</v>
      </c>
    </row>
    <row r="26" spans="2:9" x14ac:dyDescent="0.3">
      <c r="E26"/>
      <c r="F26" s="3"/>
      <c r="G26" s="2">
        <v>72</v>
      </c>
      <c r="H26" s="2">
        <v>1000</v>
      </c>
      <c r="I26" s="2">
        <v>492.1</v>
      </c>
    </row>
    <row r="27" spans="2:9" x14ac:dyDescent="0.3">
      <c r="E27"/>
      <c r="F27" s="3"/>
      <c r="G27" s="2">
        <v>72</v>
      </c>
      <c r="H27" s="2">
        <v>1001</v>
      </c>
      <c r="I27" s="2">
        <v>912.7</v>
      </c>
    </row>
    <row r="28" spans="2:9" x14ac:dyDescent="0.3">
      <c r="E28"/>
      <c r="F28" s="3"/>
      <c r="G28" s="2">
        <v>72</v>
      </c>
      <c r="H28" s="2">
        <v>1002</v>
      </c>
      <c r="I28" s="2">
        <v>2041.1</v>
      </c>
    </row>
    <row r="29" spans="2:9" x14ac:dyDescent="0.3">
      <c r="E29"/>
      <c r="F29" s="3"/>
      <c r="G29" s="2">
        <v>72</v>
      </c>
      <c r="H29" s="2">
        <v>1003</v>
      </c>
      <c r="I29" s="2">
        <v>8926.2000000000007</v>
      </c>
    </row>
    <row r="30" spans="2:9" x14ac:dyDescent="0.3">
      <c r="F30" s="3"/>
      <c r="G30" s="2">
        <v>72</v>
      </c>
      <c r="H30" s="2">
        <v>1004</v>
      </c>
      <c r="I30" s="2">
        <v>11045.6</v>
      </c>
    </row>
    <row r="31" spans="2:9" x14ac:dyDescent="0.3">
      <c r="F31" s="3"/>
      <c r="G31" s="2">
        <v>72</v>
      </c>
      <c r="H31" s="2">
        <v>1005</v>
      </c>
      <c r="I31" s="2">
        <v>12617.5</v>
      </c>
    </row>
    <row r="32" spans="2:9" x14ac:dyDescent="0.3">
      <c r="F32" s="3"/>
      <c r="G32" s="2">
        <v>1000</v>
      </c>
      <c r="H32" s="2">
        <v>1001</v>
      </c>
      <c r="I32" s="2">
        <v>525.70000000000005</v>
      </c>
    </row>
    <row r="33" spans="2:9" x14ac:dyDescent="0.3">
      <c r="F33" s="3"/>
      <c r="G33" s="2">
        <v>1001</v>
      </c>
      <c r="H33" s="2">
        <v>1002</v>
      </c>
      <c r="I33" s="2">
        <v>1249.8</v>
      </c>
    </row>
    <row r="34" spans="2:9" x14ac:dyDescent="0.3">
      <c r="F34" s="3"/>
      <c r="G34" s="2">
        <v>1002</v>
      </c>
      <c r="H34" s="2">
        <v>1003</v>
      </c>
      <c r="I34" s="2">
        <v>7026.6</v>
      </c>
    </row>
    <row r="35" spans="2:9" x14ac:dyDescent="0.3">
      <c r="F35" s="3"/>
      <c r="G35" s="2">
        <v>1003</v>
      </c>
      <c r="H35" s="2">
        <v>1004</v>
      </c>
      <c r="I35" s="2">
        <v>1618.7</v>
      </c>
    </row>
    <row r="36" spans="2:9" x14ac:dyDescent="0.3">
      <c r="B36"/>
      <c r="C36"/>
      <c r="F36" s="3"/>
      <c r="G36" s="2">
        <v>1004</v>
      </c>
      <c r="H36" s="2">
        <v>1005</v>
      </c>
      <c r="I36" s="2">
        <v>622.29999999999995</v>
      </c>
    </row>
    <row r="37" spans="2:9" x14ac:dyDescent="0.3">
      <c r="B37"/>
      <c r="C37"/>
      <c r="F37" s="3"/>
      <c r="G37" s="1">
        <v>10000</v>
      </c>
      <c r="H37" s="2">
        <v>1000</v>
      </c>
      <c r="I37" s="1">
        <v>9323.1</v>
      </c>
    </row>
    <row r="38" spans="2:9" x14ac:dyDescent="0.3">
      <c r="B38"/>
      <c r="C38"/>
      <c r="F38" s="3"/>
      <c r="G38" s="1">
        <v>10000</v>
      </c>
      <c r="H38" s="2">
        <v>1001</v>
      </c>
      <c r="I38" s="1">
        <v>8910</v>
      </c>
    </row>
    <row r="39" spans="2:9" x14ac:dyDescent="0.3">
      <c r="B39"/>
      <c r="C39"/>
      <c r="F39" s="3"/>
      <c r="G39" s="1">
        <v>10000</v>
      </c>
      <c r="H39" s="2">
        <v>1002</v>
      </c>
      <c r="I39" s="1">
        <v>7628.7</v>
      </c>
    </row>
    <row r="40" spans="2:9" x14ac:dyDescent="0.3">
      <c r="B40"/>
      <c r="C40"/>
      <c r="F40" s="3"/>
      <c r="G40" s="1">
        <v>10000</v>
      </c>
      <c r="H40" s="2">
        <v>1003</v>
      </c>
      <c r="I40" s="1">
        <v>640.70000000000005</v>
      </c>
    </row>
    <row r="41" spans="2:9" x14ac:dyDescent="0.3">
      <c r="B41"/>
      <c r="C41"/>
      <c r="D41"/>
      <c r="E41"/>
      <c r="F41" s="3"/>
      <c r="G41" s="1">
        <v>10000</v>
      </c>
      <c r="H41" s="2">
        <v>1004</v>
      </c>
      <c r="I41" s="1">
        <v>1103.3</v>
      </c>
    </row>
    <row r="42" spans="2:9" x14ac:dyDescent="0.3">
      <c r="B42"/>
      <c r="C42"/>
      <c r="D42"/>
      <c r="E42"/>
      <c r="F42" s="3"/>
      <c r="G42" s="1">
        <v>10000</v>
      </c>
      <c r="H42" s="1">
        <v>1005</v>
      </c>
      <c r="I42" s="1">
        <v>1666.7</v>
      </c>
    </row>
    <row r="43" spans="2:9" x14ac:dyDescent="0.3">
      <c r="B43"/>
      <c r="C43"/>
      <c r="D43"/>
      <c r="E43"/>
      <c r="F43" s="3"/>
    </row>
    <row r="44" spans="2:9" x14ac:dyDescent="0.3">
      <c r="C44"/>
      <c r="D44"/>
      <c r="E44"/>
      <c r="F44" s="3"/>
    </row>
    <row r="45" spans="2:9" x14ac:dyDescent="0.3">
      <c r="C45"/>
      <c r="D45"/>
      <c r="F45" s="3"/>
    </row>
    <row r="46" spans="2:9" x14ac:dyDescent="0.3">
      <c r="F46" s="3"/>
    </row>
    <row r="47" spans="2:9" x14ac:dyDescent="0.3">
      <c r="D47"/>
      <c r="F47" s="3"/>
    </row>
    <row r="48" spans="2:9" x14ac:dyDescent="0.3">
      <c r="D48"/>
      <c r="F48" s="3"/>
    </row>
    <row r="49" spans="3:6" x14ac:dyDescent="0.3">
      <c r="D49"/>
      <c r="F49" s="3"/>
    </row>
    <row r="50" spans="3:6" x14ac:dyDescent="0.3">
      <c r="D50"/>
      <c r="F50" s="3"/>
    </row>
    <row r="51" spans="3:6" x14ac:dyDescent="0.3">
      <c r="D51"/>
      <c r="F51" s="3"/>
    </row>
    <row r="52" spans="3:6" x14ac:dyDescent="0.3">
      <c r="D52"/>
      <c r="F52" s="3"/>
    </row>
    <row r="53" spans="3:6" x14ac:dyDescent="0.3">
      <c r="D53"/>
      <c r="F53" s="3"/>
    </row>
    <row r="54" spans="3:6" x14ac:dyDescent="0.3">
      <c r="D54"/>
      <c r="F54" s="3"/>
    </row>
    <row r="55" spans="3:6" x14ac:dyDescent="0.3">
      <c r="C55"/>
      <c r="D55"/>
      <c r="E55"/>
      <c r="F55" s="3"/>
    </row>
    <row r="56" spans="3:6" x14ac:dyDescent="0.3">
      <c r="C56"/>
      <c r="D56"/>
      <c r="E56"/>
      <c r="F56" s="3"/>
    </row>
    <row r="57" spans="3:6" x14ac:dyDescent="0.3">
      <c r="C57"/>
      <c r="D57"/>
      <c r="E57"/>
      <c r="F57" s="3"/>
    </row>
    <row r="58" spans="3:6" x14ac:dyDescent="0.3">
      <c r="C58"/>
      <c r="D58"/>
      <c r="E58"/>
      <c r="F58" s="3"/>
    </row>
    <row r="59" spans="3:6" x14ac:dyDescent="0.3">
      <c r="E59"/>
      <c r="F59" s="3"/>
    </row>
    <row r="60" spans="3:6" x14ac:dyDescent="0.3">
      <c r="E60"/>
      <c r="F60" s="3"/>
    </row>
    <row r="61" spans="3:6" x14ac:dyDescent="0.3">
      <c r="F61" s="3"/>
    </row>
    <row r="62" spans="3:6" x14ac:dyDescent="0.3">
      <c r="F62" s="1"/>
    </row>
    <row r="63" spans="3:6" x14ac:dyDescent="0.3">
      <c r="F63" s="1"/>
    </row>
    <row r="64" spans="3:6" x14ac:dyDescent="0.3">
      <c r="F64" s="1"/>
    </row>
    <row r="65" spans="2:6" x14ac:dyDescent="0.3">
      <c r="F65" s="1"/>
    </row>
    <row r="66" spans="2:6" x14ac:dyDescent="0.3">
      <c r="F66" s="1"/>
    </row>
    <row r="67" spans="2:6" x14ac:dyDescent="0.3">
      <c r="F67" s="1"/>
    </row>
    <row r="75" spans="2:6" x14ac:dyDescent="0.3">
      <c r="B75"/>
      <c r="C75"/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7308-825E-4A89-A92F-5FFCBBCBCD0A}">
  <sheetPr codeName="Trang_tính3"/>
  <dimension ref="A1:AH106"/>
  <sheetViews>
    <sheetView topLeftCell="C1" zoomScale="88" workbookViewId="0">
      <selection activeCell="F2" sqref="F2:F7"/>
    </sheetView>
  </sheetViews>
  <sheetFormatPr defaultRowHeight="14.4" x14ac:dyDescent="0.3"/>
  <cols>
    <col min="1" max="1" width="8.88671875" style="2"/>
    <col min="2" max="2" width="11.8867187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10.55468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68</v>
      </c>
      <c r="E2" s="2">
        <v>10000</v>
      </c>
      <c r="F2" s="7">
        <v>890</v>
      </c>
      <c r="G2">
        <v>68</v>
      </c>
      <c r="H2" s="2">
        <v>1000</v>
      </c>
      <c r="I2" s="2">
        <v>476.6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69</v>
      </c>
      <c r="E3" s="2">
        <v>10000</v>
      </c>
      <c r="F3" s="7">
        <v>757</v>
      </c>
      <c r="G3">
        <v>68</v>
      </c>
      <c r="H3" s="2">
        <v>1001</v>
      </c>
      <c r="I3" s="2">
        <v>1134.9000000000001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70</v>
      </c>
      <c r="E4" s="2">
        <v>10000</v>
      </c>
      <c r="F4" s="7">
        <v>1451</v>
      </c>
      <c r="G4">
        <v>68</v>
      </c>
      <c r="H4" s="2">
        <v>1002</v>
      </c>
      <c r="I4" s="2">
        <v>2307.9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71</v>
      </c>
      <c r="E5" s="2">
        <v>10000</v>
      </c>
      <c r="F5" s="7">
        <v>445</v>
      </c>
      <c r="G5">
        <v>68</v>
      </c>
      <c r="H5" s="2">
        <v>1003</v>
      </c>
      <c r="I5" s="2">
        <v>9313.7000000000007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72</v>
      </c>
      <c r="E6" s="2">
        <v>10000</v>
      </c>
      <c r="F6" s="7">
        <v>797</v>
      </c>
      <c r="G6">
        <v>68</v>
      </c>
      <c r="H6" s="2">
        <v>1004</v>
      </c>
      <c r="I6" s="2">
        <v>10943.8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73</v>
      </c>
      <c r="E7" s="2">
        <v>10000</v>
      </c>
      <c r="F7" s="7">
        <v>122</v>
      </c>
      <c r="G7">
        <v>68</v>
      </c>
      <c r="H7" s="2">
        <v>1005</v>
      </c>
      <c r="I7" s="2">
        <v>11511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/>
      <c r="F8" s="7"/>
      <c r="G8" s="2">
        <v>69</v>
      </c>
      <c r="H8" s="2">
        <v>1000</v>
      </c>
      <c r="I8" s="2">
        <v>597.5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/>
      <c r="F9" s="7"/>
      <c r="G9" s="2">
        <v>69</v>
      </c>
      <c r="H9" s="2">
        <v>1001</v>
      </c>
      <c r="I9" s="2">
        <v>1018.1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/>
      <c r="F10" s="7"/>
      <c r="G10" s="2">
        <v>69</v>
      </c>
      <c r="H10" s="2">
        <v>1002</v>
      </c>
      <c r="I10" s="2">
        <v>2144.8000000000002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/>
      <c r="F11" s="7"/>
      <c r="G11" s="2">
        <v>69</v>
      </c>
      <c r="H11" s="2">
        <v>1003</v>
      </c>
      <c r="I11" s="2">
        <v>9031.6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/>
      <c r="F12" s="7"/>
      <c r="G12" s="2">
        <v>69</v>
      </c>
      <c r="H12" s="2">
        <v>1004</v>
      </c>
      <c r="I12" s="2">
        <v>11151</v>
      </c>
      <c r="Z12" s="4"/>
      <c r="AA12"/>
      <c r="AB12" s="4"/>
      <c r="AC12" s="4"/>
      <c r="AD12" s="4"/>
      <c r="AE12" s="4"/>
      <c r="AF12" s="5"/>
    </row>
    <row r="13" spans="1:34" x14ac:dyDescent="0.3">
      <c r="D13"/>
      <c r="F13" s="7"/>
      <c r="G13" s="2">
        <v>69</v>
      </c>
      <c r="H13" s="2">
        <v>1005</v>
      </c>
      <c r="I13" s="2">
        <v>14210.6</v>
      </c>
      <c r="AA13"/>
    </row>
    <row r="14" spans="1:34" x14ac:dyDescent="0.3">
      <c r="F14" s="3"/>
      <c r="G14" s="2">
        <v>70</v>
      </c>
      <c r="H14" s="2">
        <v>1000</v>
      </c>
      <c r="I14" s="2">
        <v>476.6</v>
      </c>
      <c r="AA14"/>
    </row>
    <row r="15" spans="1:34" x14ac:dyDescent="0.3">
      <c r="F15" s="3"/>
      <c r="G15" s="2">
        <v>70</v>
      </c>
      <c r="H15" s="2">
        <v>1001</v>
      </c>
      <c r="I15" s="2">
        <v>1134.9000000000001</v>
      </c>
      <c r="AA15"/>
    </row>
    <row r="16" spans="1:34" x14ac:dyDescent="0.3">
      <c r="C16"/>
      <c r="D16"/>
      <c r="E16"/>
      <c r="F16" s="3"/>
      <c r="G16" s="2">
        <v>70</v>
      </c>
      <c r="H16" s="2">
        <v>1002</v>
      </c>
      <c r="I16" s="2">
        <v>2307.9</v>
      </c>
    </row>
    <row r="17" spans="2:9" x14ac:dyDescent="0.3">
      <c r="B17"/>
      <c r="C17"/>
      <c r="D17"/>
      <c r="E17"/>
      <c r="F17" s="3"/>
      <c r="G17" s="2">
        <v>70</v>
      </c>
      <c r="H17" s="2">
        <v>1003</v>
      </c>
      <c r="I17" s="2">
        <v>9313.7000000000007</v>
      </c>
    </row>
    <row r="18" spans="2:9" x14ac:dyDescent="0.3">
      <c r="B18"/>
      <c r="C18"/>
      <c r="D18"/>
      <c r="E18"/>
      <c r="F18" s="3"/>
      <c r="G18" s="2">
        <v>70</v>
      </c>
      <c r="H18" s="2">
        <v>1004</v>
      </c>
      <c r="I18" s="2">
        <v>10943.8</v>
      </c>
    </row>
    <row r="19" spans="2:9" x14ac:dyDescent="0.3">
      <c r="B19"/>
      <c r="C19"/>
      <c r="D19"/>
      <c r="E19"/>
      <c r="F19" s="3"/>
      <c r="G19" s="2">
        <v>70</v>
      </c>
      <c r="H19" s="2">
        <v>1005</v>
      </c>
      <c r="I19" s="2">
        <v>11511</v>
      </c>
    </row>
    <row r="20" spans="2:9" x14ac:dyDescent="0.3">
      <c r="B20"/>
      <c r="C20"/>
      <c r="D20"/>
      <c r="E20"/>
      <c r="F20" s="3"/>
      <c r="G20" s="2">
        <v>71</v>
      </c>
      <c r="H20" s="2">
        <v>1000</v>
      </c>
      <c r="I20" s="2">
        <v>1400.1</v>
      </c>
    </row>
    <row r="21" spans="2:9" x14ac:dyDescent="0.3">
      <c r="B21"/>
      <c r="C21"/>
      <c r="D21"/>
      <c r="E21"/>
      <c r="F21" s="3"/>
      <c r="G21" s="2">
        <v>71</v>
      </c>
      <c r="H21" s="2">
        <v>1001</v>
      </c>
      <c r="I21" s="2">
        <v>990.9</v>
      </c>
    </row>
    <row r="22" spans="2:9" x14ac:dyDescent="0.3">
      <c r="B22"/>
      <c r="C22"/>
      <c r="F22" s="3"/>
      <c r="G22" s="2">
        <v>71</v>
      </c>
      <c r="H22" s="2">
        <v>1002</v>
      </c>
      <c r="I22" s="2">
        <v>2537.5</v>
      </c>
    </row>
    <row r="23" spans="2:9" x14ac:dyDescent="0.3">
      <c r="B23"/>
      <c r="C23"/>
      <c r="F23" s="3"/>
      <c r="G23" s="2">
        <v>71</v>
      </c>
      <c r="H23" s="2">
        <v>1003</v>
      </c>
      <c r="I23" s="2">
        <v>9573.2000000000007</v>
      </c>
    </row>
    <row r="24" spans="2:9" x14ac:dyDescent="0.3">
      <c r="F24" s="3"/>
      <c r="G24" s="2">
        <v>71</v>
      </c>
      <c r="H24" s="2">
        <v>1004</v>
      </c>
      <c r="I24" s="2">
        <v>11197.1</v>
      </c>
    </row>
    <row r="25" spans="2:9" x14ac:dyDescent="0.3">
      <c r="F25" s="3"/>
      <c r="G25" s="2">
        <v>71</v>
      </c>
      <c r="H25" s="2">
        <v>1005</v>
      </c>
      <c r="I25" s="2">
        <v>11766.6</v>
      </c>
    </row>
    <row r="26" spans="2:9" x14ac:dyDescent="0.3">
      <c r="E26"/>
      <c r="F26" s="3"/>
      <c r="G26" s="2">
        <v>72</v>
      </c>
      <c r="H26" s="2">
        <v>1000</v>
      </c>
      <c r="I26" s="2">
        <v>492.1</v>
      </c>
    </row>
    <row r="27" spans="2:9" x14ac:dyDescent="0.3">
      <c r="E27"/>
      <c r="F27" s="3"/>
      <c r="G27" s="2">
        <v>72</v>
      </c>
      <c r="H27" s="2">
        <v>1001</v>
      </c>
      <c r="I27" s="2">
        <v>912.7</v>
      </c>
    </row>
    <row r="28" spans="2:9" x14ac:dyDescent="0.3">
      <c r="E28"/>
      <c r="F28" s="3"/>
      <c r="G28" s="2">
        <v>72</v>
      </c>
      <c r="H28" s="2">
        <v>1002</v>
      </c>
      <c r="I28" s="2">
        <v>2041.1</v>
      </c>
    </row>
    <row r="29" spans="2:9" x14ac:dyDescent="0.3">
      <c r="E29"/>
      <c r="F29" s="3"/>
      <c r="G29" s="2">
        <v>72</v>
      </c>
      <c r="H29" s="2">
        <v>1003</v>
      </c>
      <c r="I29" s="2">
        <v>8926.2000000000007</v>
      </c>
    </row>
    <row r="30" spans="2:9" x14ac:dyDescent="0.3">
      <c r="F30" s="3"/>
      <c r="G30" s="2">
        <v>72</v>
      </c>
      <c r="H30" s="2">
        <v>1004</v>
      </c>
      <c r="I30" s="2">
        <v>11045.6</v>
      </c>
    </row>
    <row r="31" spans="2:9" x14ac:dyDescent="0.3">
      <c r="F31" s="3"/>
      <c r="G31" s="2">
        <v>72</v>
      </c>
      <c r="H31" s="2">
        <v>1005</v>
      </c>
      <c r="I31" s="2">
        <v>12617.5</v>
      </c>
    </row>
    <row r="32" spans="2:9" x14ac:dyDescent="0.3">
      <c r="F32" s="3"/>
      <c r="G32" s="2">
        <v>73</v>
      </c>
      <c r="H32" s="2">
        <v>1000</v>
      </c>
      <c r="I32" s="2">
        <v>994.6</v>
      </c>
    </row>
    <row r="33" spans="2:9" x14ac:dyDescent="0.3">
      <c r="F33" s="3"/>
      <c r="G33" s="2">
        <v>73</v>
      </c>
      <c r="H33" s="2">
        <v>1001</v>
      </c>
      <c r="I33" s="2">
        <v>1288.2</v>
      </c>
    </row>
    <row r="34" spans="2:9" x14ac:dyDescent="0.3">
      <c r="F34" s="3"/>
      <c r="G34" s="2">
        <v>73</v>
      </c>
      <c r="H34" s="2">
        <v>1002</v>
      </c>
      <c r="I34" s="2">
        <v>2459.1999999999998</v>
      </c>
    </row>
    <row r="35" spans="2:9" x14ac:dyDescent="0.3">
      <c r="F35" s="3"/>
      <c r="G35" s="2">
        <v>73</v>
      </c>
      <c r="H35" s="2">
        <v>1003</v>
      </c>
      <c r="I35" s="2">
        <v>9470.4</v>
      </c>
    </row>
    <row r="36" spans="2:9" x14ac:dyDescent="0.3">
      <c r="B36"/>
      <c r="C36"/>
      <c r="F36" s="3"/>
      <c r="G36" s="2">
        <v>73</v>
      </c>
      <c r="H36" s="2">
        <v>1004</v>
      </c>
      <c r="I36" s="2">
        <v>11096.3</v>
      </c>
    </row>
    <row r="37" spans="2:9" x14ac:dyDescent="0.3">
      <c r="B37"/>
      <c r="C37"/>
      <c r="F37" s="3"/>
      <c r="G37" s="2">
        <v>73</v>
      </c>
      <c r="H37" s="2">
        <v>1005</v>
      </c>
      <c r="I37" s="2">
        <v>11670.7</v>
      </c>
    </row>
    <row r="38" spans="2:9" x14ac:dyDescent="0.3">
      <c r="B38"/>
      <c r="C38"/>
      <c r="F38" s="3"/>
      <c r="G38" s="2">
        <v>1000</v>
      </c>
      <c r="H38" s="2">
        <v>1001</v>
      </c>
      <c r="I38" s="2">
        <v>525.70000000000005</v>
      </c>
    </row>
    <row r="39" spans="2:9" x14ac:dyDescent="0.3">
      <c r="B39"/>
      <c r="C39"/>
      <c r="F39" s="3"/>
      <c r="G39" s="2">
        <v>1001</v>
      </c>
      <c r="H39" s="2">
        <v>1002</v>
      </c>
      <c r="I39" s="2">
        <v>1249.8</v>
      </c>
    </row>
    <row r="40" spans="2:9" x14ac:dyDescent="0.3">
      <c r="B40"/>
      <c r="C40"/>
      <c r="F40" s="3"/>
      <c r="G40" s="2">
        <v>1002</v>
      </c>
      <c r="H40" s="2">
        <v>1003</v>
      </c>
      <c r="I40" s="2">
        <v>7026.6</v>
      </c>
    </row>
    <row r="41" spans="2:9" x14ac:dyDescent="0.3">
      <c r="B41"/>
      <c r="C41"/>
      <c r="D41"/>
      <c r="E41"/>
      <c r="F41" s="3"/>
      <c r="G41" s="2">
        <v>1003</v>
      </c>
      <c r="H41" s="2">
        <v>1004</v>
      </c>
      <c r="I41" s="2">
        <v>1618.7</v>
      </c>
    </row>
    <row r="42" spans="2:9" x14ac:dyDescent="0.3">
      <c r="B42"/>
      <c r="C42"/>
      <c r="D42"/>
      <c r="E42"/>
      <c r="F42" s="3"/>
      <c r="G42" s="2">
        <v>1004</v>
      </c>
      <c r="H42" s="2">
        <v>1005</v>
      </c>
      <c r="I42" s="2">
        <v>622.29999999999995</v>
      </c>
    </row>
    <row r="43" spans="2:9" x14ac:dyDescent="0.3">
      <c r="B43"/>
      <c r="C43"/>
      <c r="D43"/>
      <c r="E43"/>
      <c r="F43" s="3"/>
      <c r="G43" s="1">
        <v>10000</v>
      </c>
      <c r="H43" s="2">
        <v>1000</v>
      </c>
      <c r="I43" s="1">
        <v>9323.1</v>
      </c>
    </row>
    <row r="44" spans="2:9" x14ac:dyDescent="0.3">
      <c r="C44"/>
      <c r="D44"/>
      <c r="E44"/>
      <c r="F44" s="3"/>
      <c r="G44" s="1">
        <v>10000</v>
      </c>
      <c r="H44" s="2">
        <v>1001</v>
      </c>
      <c r="I44" s="1">
        <v>8910</v>
      </c>
    </row>
    <row r="45" spans="2:9" x14ac:dyDescent="0.3">
      <c r="C45"/>
      <c r="D45"/>
      <c r="F45" s="3"/>
      <c r="G45" s="1">
        <v>10000</v>
      </c>
      <c r="H45" s="2">
        <v>1002</v>
      </c>
      <c r="I45" s="1">
        <v>7628.7</v>
      </c>
    </row>
    <row r="46" spans="2:9" x14ac:dyDescent="0.3">
      <c r="F46" s="3"/>
      <c r="G46" s="1">
        <v>10000</v>
      </c>
      <c r="H46" s="2">
        <v>1003</v>
      </c>
      <c r="I46" s="1">
        <v>640.70000000000005</v>
      </c>
    </row>
    <row r="47" spans="2:9" x14ac:dyDescent="0.3">
      <c r="D47"/>
      <c r="F47" s="3"/>
      <c r="G47" s="1">
        <v>10000</v>
      </c>
      <c r="H47" s="2">
        <v>1004</v>
      </c>
      <c r="I47" s="1">
        <v>1103.3</v>
      </c>
    </row>
    <row r="48" spans="2:9" x14ac:dyDescent="0.3">
      <c r="D48"/>
      <c r="F48" s="3"/>
      <c r="G48" s="1">
        <v>10000</v>
      </c>
      <c r="H48" s="1">
        <v>1005</v>
      </c>
      <c r="I48" s="1">
        <v>1666.7</v>
      </c>
    </row>
    <row r="49" spans="3:6" x14ac:dyDescent="0.3">
      <c r="D49"/>
      <c r="F49" s="3"/>
    </row>
    <row r="50" spans="3:6" x14ac:dyDescent="0.3">
      <c r="D50"/>
      <c r="F50" s="3"/>
    </row>
    <row r="51" spans="3:6" x14ac:dyDescent="0.3">
      <c r="D51"/>
      <c r="F51" s="3"/>
    </row>
    <row r="52" spans="3:6" x14ac:dyDescent="0.3">
      <c r="D52"/>
      <c r="F52" s="3"/>
    </row>
    <row r="53" spans="3:6" x14ac:dyDescent="0.3">
      <c r="D53"/>
      <c r="F53" s="3"/>
    </row>
    <row r="54" spans="3:6" x14ac:dyDescent="0.3">
      <c r="D54"/>
      <c r="F54" s="3"/>
    </row>
    <row r="55" spans="3:6" x14ac:dyDescent="0.3">
      <c r="C55"/>
      <c r="D55"/>
      <c r="E55"/>
      <c r="F55" s="3"/>
    </row>
    <row r="56" spans="3:6" x14ac:dyDescent="0.3">
      <c r="C56"/>
      <c r="D56"/>
      <c r="E56"/>
      <c r="F56" s="3"/>
    </row>
    <row r="57" spans="3:6" x14ac:dyDescent="0.3">
      <c r="C57"/>
      <c r="D57"/>
      <c r="E57"/>
      <c r="F57" s="3"/>
    </row>
    <row r="58" spans="3:6" x14ac:dyDescent="0.3">
      <c r="C58"/>
      <c r="D58"/>
      <c r="E58"/>
      <c r="F58" s="3"/>
    </row>
    <row r="59" spans="3:6" x14ac:dyDescent="0.3">
      <c r="E59"/>
      <c r="F59" s="3"/>
    </row>
    <row r="60" spans="3:6" x14ac:dyDescent="0.3">
      <c r="E60"/>
      <c r="F60" s="3"/>
    </row>
    <row r="61" spans="3:6" x14ac:dyDescent="0.3">
      <c r="F61" s="3"/>
    </row>
    <row r="62" spans="3:6" x14ac:dyDescent="0.3">
      <c r="F62" s="1"/>
    </row>
    <row r="63" spans="3:6" x14ac:dyDescent="0.3">
      <c r="F63" s="1"/>
    </row>
    <row r="64" spans="3:6" x14ac:dyDescent="0.3">
      <c r="F64" s="1"/>
    </row>
    <row r="65" spans="2:6" x14ac:dyDescent="0.3">
      <c r="F65" s="1"/>
    </row>
    <row r="66" spans="2:6" x14ac:dyDescent="0.3">
      <c r="F66" s="1"/>
    </row>
    <row r="67" spans="2:6" x14ac:dyDescent="0.3">
      <c r="F67" s="1"/>
    </row>
    <row r="75" spans="2:6" x14ac:dyDescent="0.3">
      <c r="B75"/>
      <c r="C75"/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0E96-4F04-4EE1-9C84-0B34A2C257EF}">
  <sheetPr codeName="Trang_tính8"/>
  <dimension ref="A1:AH106"/>
  <sheetViews>
    <sheetView workbookViewId="0">
      <selection activeCell="F2" sqref="F2:F8"/>
    </sheetView>
  </sheetViews>
  <sheetFormatPr defaultRowHeight="14.4" x14ac:dyDescent="0.3"/>
  <cols>
    <col min="1" max="1" width="8.88671875" style="2"/>
    <col min="2" max="2" width="11.8867187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10.55468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68</v>
      </c>
      <c r="E2" s="2">
        <v>10000</v>
      </c>
      <c r="F2" s="7">
        <v>890</v>
      </c>
      <c r="G2">
        <v>68</v>
      </c>
      <c r="H2" s="2">
        <v>1000</v>
      </c>
      <c r="I2" s="2">
        <v>476.6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69</v>
      </c>
      <c r="E3" s="2">
        <v>10000</v>
      </c>
      <c r="F3" s="7">
        <v>757</v>
      </c>
      <c r="G3">
        <v>68</v>
      </c>
      <c r="H3" s="2">
        <v>1001</v>
      </c>
      <c r="I3" s="2">
        <v>1134.9000000000001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70</v>
      </c>
      <c r="E4" s="2">
        <v>10000</v>
      </c>
      <c r="F4" s="7">
        <v>1451</v>
      </c>
      <c r="G4">
        <v>68</v>
      </c>
      <c r="H4" s="2">
        <v>1002</v>
      </c>
      <c r="I4" s="2">
        <v>2307.9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71</v>
      </c>
      <c r="E5" s="2">
        <v>10000</v>
      </c>
      <c r="F5" s="7">
        <v>445</v>
      </c>
      <c r="G5">
        <v>68</v>
      </c>
      <c r="H5" s="2">
        <v>1003</v>
      </c>
      <c r="I5" s="2">
        <v>9313.7000000000007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72</v>
      </c>
      <c r="E6" s="2">
        <v>10000</v>
      </c>
      <c r="F6" s="7">
        <v>797</v>
      </c>
      <c r="G6">
        <v>68</v>
      </c>
      <c r="H6" s="2">
        <v>1004</v>
      </c>
      <c r="I6" s="2">
        <v>10943.8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73</v>
      </c>
      <c r="E7" s="2">
        <v>10000</v>
      </c>
      <c r="F7" s="7">
        <v>122</v>
      </c>
      <c r="G7">
        <v>68</v>
      </c>
      <c r="H7" s="2">
        <v>1005</v>
      </c>
      <c r="I7" s="2">
        <v>11511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>
        <v>74</v>
      </c>
      <c r="E8" s="2">
        <v>10000</v>
      </c>
      <c r="F8" s="7">
        <v>77</v>
      </c>
      <c r="G8" s="2">
        <v>69</v>
      </c>
      <c r="H8" s="2">
        <v>1000</v>
      </c>
      <c r="I8" s="2">
        <v>597.5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/>
      <c r="F9" s="7"/>
      <c r="G9" s="2">
        <v>69</v>
      </c>
      <c r="H9" s="2">
        <v>1001</v>
      </c>
      <c r="I9" s="2">
        <v>1018.1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/>
      <c r="F10" s="7"/>
      <c r="G10" s="2">
        <v>69</v>
      </c>
      <c r="H10" s="2">
        <v>1002</v>
      </c>
      <c r="I10" s="2">
        <v>2144.8000000000002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/>
      <c r="F11" s="7"/>
      <c r="G11" s="2">
        <v>69</v>
      </c>
      <c r="H11" s="2">
        <v>1003</v>
      </c>
      <c r="I11" s="2">
        <v>9031.6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/>
      <c r="F12" s="7"/>
      <c r="G12" s="2">
        <v>69</v>
      </c>
      <c r="H12" s="2">
        <v>1004</v>
      </c>
      <c r="I12" s="2">
        <v>11151</v>
      </c>
      <c r="Z12" s="4"/>
      <c r="AA12"/>
      <c r="AB12" s="4"/>
      <c r="AC12" s="4"/>
      <c r="AD12" s="4"/>
      <c r="AE12" s="4"/>
      <c r="AF12" s="5"/>
    </row>
    <row r="13" spans="1:34" x14ac:dyDescent="0.3">
      <c r="D13"/>
      <c r="F13" s="7"/>
      <c r="G13" s="2">
        <v>69</v>
      </c>
      <c r="H13" s="2">
        <v>1005</v>
      </c>
      <c r="I13" s="2">
        <v>14210.6</v>
      </c>
      <c r="AA13"/>
    </row>
    <row r="14" spans="1:34" x14ac:dyDescent="0.3">
      <c r="F14" s="3"/>
      <c r="G14" s="2">
        <v>70</v>
      </c>
      <c r="H14" s="2">
        <v>1000</v>
      </c>
      <c r="I14" s="2">
        <v>476.6</v>
      </c>
      <c r="AA14"/>
    </row>
    <row r="15" spans="1:34" x14ac:dyDescent="0.3">
      <c r="F15" s="3"/>
      <c r="G15" s="2">
        <v>70</v>
      </c>
      <c r="H15" s="2">
        <v>1001</v>
      </c>
      <c r="I15" s="2">
        <v>1134.9000000000001</v>
      </c>
      <c r="AA15"/>
    </row>
    <row r="16" spans="1:34" x14ac:dyDescent="0.3">
      <c r="C16"/>
      <c r="D16"/>
      <c r="E16"/>
      <c r="F16" s="3"/>
      <c r="G16" s="2">
        <v>70</v>
      </c>
      <c r="H16" s="2">
        <v>1002</v>
      </c>
      <c r="I16" s="2">
        <v>2307.9</v>
      </c>
    </row>
    <row r="17" spans="2:9" x14ac:dyDescent="0.3">
      <c r="B17"/>
      <c r="C17"/>
      <c r="D17"/>
      <c r="E17"/>
      <c r="F17" s="3"/>
      <c r="G17" s="2">
        <v>70</v>
      </c>
      <c r="H17" s="2">
        <v>1003</v>
      </c>
      <c r="I17" s="2">
        <v>9313.7000000000007</v>
      </c>
    </row>
    <row r="18" spans="2:9" x14ac:dyDescent="0.3">
      <c r="B18"/>
      <c r="C18"/>
      <c r="D18"/>
      <c r="E18"/>
      <c r="F18" s="3"/>
      <c r="G18" s="2">
        <v>70</v>
      </c>
      <c r="H18" s="2">
        <v>1004</v>
      </c>
      <c r="I18" s="2">
        <v>10943.8</v>
      </c>
    </row>
    <row r="19" spans="2:9" x14ac:dyDescent="0.3">
      <c r="B19"/>
      <c r="C19"/>
      <c r="D19"/>
      <c r="E19"/>
      <c r="F19" s="3"/>
      <c r="G19" s="2">
        <v>70</v>
      </c>
      <c r="H19" s="2">
        <v>1005</v>
      </c>
      <c r="I19" s="2">
        <v>11511</v>
      </c>
    </row>
    <row r="20" spans="2:9" x14ac:dyDescent="0.3">
      <c r="B20"/>
      <c r="C20"/>
      <c r="D20"/>
      <c r="E20"/>
      <c r="F20" s="3"/>
      <c r="G20" s="2">
        <v>71</v>
      </c>
      <c r="H20" s="2">
        <v>1000</v>
      </c>
      <c r="I20" s="2">
        <v>1400.1</v>
      </c>
    </row>
    <row r="21" spans="2:9" x14ac:dyDescent="0.3">
      <c r="B21"/>
      <c r="C21"/>
      <c r="D21"/>
      <c r="E21"/>
      <c r="F21" s="3"/>
      <c r="G21" s="2">
        <v>71</v>
      </c>
      <c r="H21" s="2">
        <v>1001</v>
      </c>
      <c r="I21" s="2">
        <v>990.9</v>
      </c>
    </row>
    <row r="22" spans="2:9" x14ac:dyDescent="0.3">
      <c r="B22"/>
      <c r="C22"/>
      <c r="F22" s="3"/>
      <c r="G22" s="2">
        <v>71</v>
      </c>
      <c r="H22" s="2">
        <v>1002</v>
      </c>
      <c r="I22" s="2">
        <v>2537.5</v>
      </c>
    </row>
    <row r="23" spans="2:9" x14ac:dyDescent="0.3">
      <c r="B23"/>
      <c r="C23"/>
      <c r="F23" s="3"/>
      <c r="G23" s="2">
        <v>71</v>
      </c>
      <c r="H23" s="2">
        <v>1003</v>
      </c>
      <c r="I23" s="2">
        <v>9573.2000000000007</v>
      </c>
    </row>
    <row r="24" spans="2:9" x14ac:dyDescent="0.3">
      <c r="F24" s="3"/>
      <c r="G24" s="2">
        <v>71</v>
      </c>
      <c r="H24" s="2">
        <v>1004</v>
      </c>
      <c r="I24" s="2">
        <v>11197.1</v>
      </c>
    </row>
    <row r="25" spans="2:9" x14ac:dyDescent="0.3">
      <c r="F25" s="3"/>
      <c r="G25" s="2">
        <v>71</v>
      </c>
      <c r="H25" s="2">
        <v>1005</v>
      </c>
      <c r="I25" s="2">
        <v>11766.6</v>
      </c>
    </row>
    <row r="26" spans="2:9" x14ac:dyDescent="0.3">
      <c r="E26"/>
      <c r="F26" s="3"/>
      <c r="G26" s="2">
        <v>72</v>
      </c>
      <c r="H26" s="2">
        <v>1000</v>
      </c>
      <c r="I26" s="2">
        <v>492.1</v>
      </c>
    </row>
    <row r="27" spans="2:9" x14ac:dyDescent="0.3">
      <c r="E27"/>
      <c r="F27" s="3"/>
      <c r="G27" s="2">
        <v>72</v>
      </c>
      <c r="H27" s="2">
        <v>1001</v>
      </c>
      <c r="I27" s="2">
        <v>912.7</v>
      </c>
    </row>
    <row r="28" spans="2:9" x14ac:dyDescent="0.3">
      <c r="E28"/>
      <c r="F28" s="3"/>
      <c r="G28" s="2">
        <v>72</v>
      </c>
      <c r="H28" s="2">
        <v>1002</v>
      </c>
      <c r="I28" s="2">
        <v>2041.1</v>
      </c>
    </row>
    <row r="29" spans="2:9" x14ac:dyDescent="0.3">
      <c r="E29"/>
      <c r="F29" s="3"/>
      <c r="G29" s="2">
        <v>72</v>
      </c>
      <c r="H29" s="2">
        <v>1003</v>
      </c>
      <c r="I29" s="2">
        <v>8926.2000000000007</v>
      </c>
    </row>
    <row r="30" spans="2:9" x14ac:dyDescent="0.3">
      <c r="F30" s="3"/>
      <c r="G30" s="2">
        <v>72</v>
      </c>
      <c r="H30" s="2">
        <v>1004</v>
      </c>
      <c r="I30" s="2">
        <v>11045.6</v>
      </c>
    </row>
    <row r="31" spans="2:9" x14ac:dyDescent="0.3">
      <c r="F31" s="3"/>
      <c r="G31" s="2">
        <v>72</v>
      </c>
      <c r="H31" s="2">
        <v>1005</v>
      </c>
      <c r="I31" s="2">
        <v>12617.5</v>
      </c>
    </row>
    <row r="32" spans="2:9" x14ac:dyDescent="0.3">
      <c r="F32" s="3"/>
      <c r="G32" s="2">
        <v>73</v>
      </c>
      <c r="H32" s="2">
        <v>1000</v>
      </c>
      <c r="I32" s="2">
        <v>994.6</v>
      </c>
    </row>
    <row r="33" spans="2:9" x14ac:dyDescent="0.3">
      <c r="F33" s="3"/>
      <c r="G33" s="2">
        <v>73</v>
      </c>
      <c r="H33" s="2">
        <v>1001</v>
      </c>
      <c r="I33" s="2">
        <v>1288.2</v>
      </c>
    </row>
    <row r="34" spans="2:9" x14ac:dyDescent="0.3">
      <c r="F34" s="3"/>
      <c r="G34" s="2">
        <v>73</v>
      </c>
      <c r="H34" s="2">
        <v>1002</v>
      </c>
      <c r="I34" s="2">
        <v>2459.1999999999998</v>
      </c>
    </row>
    <row r="35" spans="2:9" x14ac:dyDescent="0.3">
      <c r="F35" s="3"/>
      <c r="G35" s="2">
        <v>73</v>
      </c>
      <c r="H35" s="2">
        <v>1003</v>
      </c>
      <c r="I35" s="2">
        <v>9470.4</v>
      </c>
    </row>
    <row r="36" spans="2:9" x14ac:dyDescent="0.3">
      <c r="B36"/>
      <c r="C36"/>
      <c r="F36" s="3"/>
      <c r="G36" s="2">
        <v>73</v>
      </c>
      <c r="H36" s="2">
        <v>1004</v>
      </c>
      <c r="I36" s="2">
        <v>11096.3</v>
      </c>
    </row>
    <row r="37" spans="2:9" x14ac:dyDescent="0.3">
      <c r="B37"/>
      <c r="C37"/>
      <c r="F37" s="3"/>
      <c r="G37" s="2">
        <v>73</v>
      </c>
      <c r="H37" s="2">
        <v>1005</v>
      </c>
      <c r="I37" s="2">
        <v>11670.7</v>
      </c>
    </row>
    <row r="38" spans="2:9" x14ac:dyDescent="0.3">
      <c r="B38"/>
      <c r="C38"/>
      <c r="F38" s="3"/>
      <c r="G38" s="2">
        <v>74</v>
      </c>
      <c r="H38" s="2">
        <v>1000</v>
      </c>
      <c r="I38" s="2">
        <v>950.5</v>
      </c>
    </row>
    <row r="39" spans="2:9" x14ac:dyDescent="0.3">
      <c r="B39"/>
      <c r="C39"/>
      <c r="F39" s="3"/>
      <c r="G39" s="2">
        <v>74</v>
      </c>
      <c r="H39" s="2">
        <v>1001</v>
      </c>
      <c r="I39" s="2">
        <v>1243</v>
      </c>
    </row>
    <row r="40" spans="2:9" x14ac:dyDescent="0.3">
      <c r="B40"/>
      <c r="C40"/>
      <c r="F40" s="3"/>
      <c r="G40" s="2">
        <v>74</v>
      </c>
      <c r="H40" s="2">
        <v>1002</v>
      </c>
      <c r="I40" s="2">
        <v>2416</v>
      </c>
    </row>
    <row r="41" spans="2:9" x14ac:dyDescent="0.3">
      <c r="B41"/>
      <c r="C41"/>
      <c r="D41"/>
      <c r="E41"/>
      <c r="F41" s="3"/>
      <c r="G41" s="2">
        <v>74</v>
      </c>
      <c r="H41" s="2">
        <v>1003</v>
      </c>
      <c r="I41" s="2">
        <v>9426.4</v>
      </c>
    </row>
    <row r="42" spans="2:9" x14ac:dyDescent="0.3">
      <c r="B42"/>
      <c r="C42"/>
      <c r="D42"/>
      <c r="E42"/>
      <c r="F42" s="3"/>
      <c r="G42" s="2">
        <v>74</v>
      </c>
      <c r="H42" s="2">
        <v>1004</v>
      </c>
      <c r="I42" s="2">
        <v>11050.3</v>
      </c>
    </row>
    <row r="43" spans="2:9" x14ac:dyDescent="0.3">
      <c r="B43"/>
      <c r="C43"/>
      <c r="D43"/>
      <c r="E43"/>
      <c r="F43" s="3"/>
      <c r="G43" s="2">
        <v>74</v>
      </c>
      <c r="H43" s="2">
        <v>1005</v>
      </c>
      <c r="I43" s="2">
        <v>11619.8</v>
      </c>
    </row>
    <row r="44" spans="2:9" x14ac:dyDescent="0.3">
      <c r="C44"/>
      <c r="D44"/>
      <c r="E44"/>
      <c r="F44" s="3"/>
      <c r="G44" s="2">
        <v>1000</v>
      </c>
      <c r="H44" s="2">
        <v>1001</v>
      </c>
      <c r="I44" s="2">
        <v>525.70000000000005</v>
      </c>
    </row>
    <row r="45" spans="2:9" x14ac:dyDescent="0.3">
      <c r="C45"/>
      <c r="D45"/>
      <c r="F45" s="3"/>
      <c r="G45" s="2">
        <v>1001</v>
      </c>
      <c r="H45" s="2">
        <v>1002</v>
      </c>
      <c r="I45" s="2">
        <v>1249.8</v>
      </c>
    </row>
    <row r="46" spans="2:9" x14ac:dyDescent="0.3">
      <c r="F46" s="3"/>
      <c r="G46" s="2">
        <v>1002</v>
      </c>
      <c r="H46" s="2">
        <v>1003</v>
      </c>
      <c r="I46" s="2">
        <v>7026.6</v>
      </c>
    </row>
    <row r="47" spans="2:9" x14ac:dyDescent="0.3">
      <c r="D47"/>
      <c r="F47" s="3"/>
      <c r="G47" s="2">
        <v>1003</v>
      </c>
      <c r="H47" s="2">
        <v>1004</v>
      </c>
      <c r="I47" s="2">
        <v>1618.7</v>
      </c>
    </row>
    <row r="48" spans="2:9" x14ac:dyDescent="0.3">
      <c r="D48"/>
      <c r="F48" s="3"/>
      <c r="G48" s="2">
        <v>1004</v>
      </c>
      <c r="H48" s="2">
        <v>1005</v>
      </c>
      <c r="I48" s="2">
        <v>622.29999999999995</v>
      </c>
    </row>
    <row r="49" spans="3:9" x14ac:dyDescent="0.3">
      <c r="D49"/>
      <c r="F49" s="3"/>
      <c r="G49" s="1">
        <v>10000</v>
      </c>
      <c r="H49" s="2">
        <v>1000</v>
      </c>
      <c r="I49" s="1">
        <v>9323.1</v>
      </c>
    </row>
    <row r="50" spans="3:9" x14ac:dyDescent="0.3">
      <c r="D50"/>
      <c r="F50" s="3"/>
      <c r="G50" s="1">
        <v>10000</v>
      </c>
      <c r="H50" s="2">
        <v>1001</v>
      </c>
      <c r="I50" s="1">
        <v>8910</v>
      </c>
    </row>
    <row r="51" spans="3:9" x14ac:dyDescent="0.3">
      <c r="D51"/>
      <c r="F51" s="3"/>
      <c r="G51" s="1">
        <v>10000</v>
      </c>
      <c r="H51" s="2">
        <v>1002</v>
      </c>
      <c r="I51" s="1">
        <v>7628.7</v>
      </c>
    </row>
    <row r="52" spans="3:9" x14ac:dyDescent="0.3">
      <c r="D52"/>
      <c r="F52" s="3"/>
      <c r="G52" s="1">
        <v>10000</v>
      </c>
      <c r="H52" s="2">
        <v>1003</v>
      </c>
      <c r="I52" s="1">
        <v>640.70000000000005</v>
      </c>
    </row>
    <row r="53" spans="3:9" x14ac:dyDescent="0.3">
      <c r="D53"/>
      <c r="F53" s="3"/>
      <c r="G53" s="1">
        <v>10000</v>
      </c>
      <c r="H53" s="2">
        <v>1004</v>
      </c>
      <c r="I53" s="1">
        <v>1103.3</v>
      </c>
    </row>
    <row r="54" spans="3:9" x14ac:dyDescent="0.3">
      <c r="D54"/>
      <c r="F54" s="3"/>
      <c r="G54" s="1">
        <v>10000</v>
      </c>
      <c r="H54" s="1">
        <v>1005</v>
      </c>
      <c r="I54" s="1">
        <v>1666.7</v>
      </c>
    </row>
    <row r="55" spans="3:9" x14ac:dyDescent="0.3">
      <c r="C55"/>
      <c r="D55"/>
      <c r="E55"/>
      <c r="F55" s="3"/>
    </row>
    <row r="56" spans="3:9" x14ac:dyDescent="0.3">
      <c r="C56"/>
      <c r="D56"/>
      <c r="E56"/>
      <c r="F56" s="3"/>
    </row>
    <row r="57" spans="3:9" x14ac:dyDescent="0.3">
      <c r="C57"/>
      <c r="D57"/>
      <c r="E57"/>
      <c r="F57" s="3"/>
    </row>
    <row r="58" spans="3:9" x14ac:dyDescent="0.3">
      <c r="C58"/>
      <c r="D58"/>
      <c r="E58"/>
      <c r="F58" s="3"/>
    </row>
    <row r="59" spans="3:9" x14ac:dyDescent="0.3">
      <c r="E59"/>
      <c r="F59" s="3"/>
    </row>
    <row r="60" spans="3:9" x14ac:dyDescent="0.3">
      <c r="E60"/>
      <c r="F60" s="3"/>
    </row>
    <row r="61" spans="3:9" x14ac:dyDescent="0.3">
      <c r="F61" s="3"/>
    </row>
    <row r="62" spans="3:9" x14ac:dyDescent="0.3">
      <c r="F62" s="1"/>
    </row>
    <row r="63" spans="3:9" x14ac:dyDescent="0.3">
      <c r="F63" s="1"/>
    </row>
    <row r="64" spans="3:9" x14ac:dyDescent="0.3">
      <c r="F64" s="1"/>
    </row>
    <row r="65" spans="2:6" x14ac:dyDescent="0.3">
      <c r="F65" s="1"/>
    </row>
    <row r="66" spans="2:6" x14ac:dyDescent="0.3">
      <c r="F66" s="1"/>
    </row>
    <row r="67" spans="2:6" x14ac:dyDescent="0.3">
      <c r="F67" s="1"/>
    </row>
    <row r="75" spans="2:6" x14ac:dyDescent="0.3">
      <c r="B75"/>
      <c r="C75"/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4E9D-F729-4B98-8590-9A445AADDDFF}">
  <sheetPr codeName="Trang_tính9"/>
  <dimension ref="A1:AH106"/>
  <sheetViews>
    <sheetView topLeftCell="B1" workbookViewId="0">
      <selection activeCell="F2" sqref="F2:F9"/>
    </sheetView>
  </sheetViews>
  <sheetFormatPr defaultRowHeight="14.4" x14ac:dyDescent="0.3"/>
  <cols>
    <col min="1" max="1" width="8.88671875" style="2"/>
    <col min="2" max="2" width="11.8867187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10.55468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68</v>
      </c>
      <c r="E2" s="2">
        <v>10000</v>
      </c>
      <c r="F2" s="7">
        <v>890</v>
      </c>
      <c r="G2">
        <v>68</v>
      </c>
      <c r="H2" s="2">
        <v>1000</v>
      </c>
      <c r="I2" s="2">
        <v>476.6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69</v>
      </c>
      <c r="E3" s="2">
        <v>10000</v>
      </c>
      <c r="F3" s="7">
        <v>757</v>
      </c>
      <c r="G3">
        <v>68</v>
      </c>
      <c r="H3" s="2">
        <v>1001</v>
      </c>
      <c r="I3" s="2">
        <v>1134.9000000000001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70</v>
      </c>
      <c r="E4" s="2">
        <v>10000</v>
      </c>
      <c r="F4" s="7">
        <v>1451</v>
      </c>
      <c r="G4">
        <v>68</v>
      </c>
      <c r="H4" s="2">
        <v>1002</v>
      </c>
      <c r="I4" s="2">
        <v>2307.9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71</v>
      </c>
      <c r="E5" s="2">
        <v>10000</v>
      </c>
      <c r="F5" s="7">
        <v>445</v>
      </c>
      <c r="G5">
        <v>68</v>
      </c>
      <c r="H5" s="2">
        <v>1003</v>
      </c>
      <c r="I5" s="2">
        <v>9313.7000000000007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72</v>
      </c>
      <c r="E6" s="2">
        <v>10000</v>
      </c>
      <c r="F6" s="7">
        <v>797</v>
      </c>
      <c r="G6">
        <v>68</v>
      </c>
      <c r="H6" s="2">
        <v>1004</v>
      </c>
      <c r="I6" s="2">
        <v>10943.8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73</v>
      </c>
      <c r="E7" s="2">
        <v>10000</v>
      </c>
      <c r="F7" s="7">
        <v>122</v>
      </c>
      <c r="G7">
        <v>68</v>
      </c>
      <c r="H7" s="2">
        <v>1005</v>
      </c>
      <c r="I7" s="2">
        <v>11511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>
        <v>74</v>
      </c>
      <c r="E8" s="2">
        <v>10000</v>
      </c>
      <c r="F8" s="7">
        <v>77</v>
      </c>
      <c r="G8" s="2">
        <v>69</v>
      </c>
      <c r="H8" s="2">
        <v>1000</v>
      </c>
      <c r="I8" s="2">
        <v>597.5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>
        <v>75</v>
      </c>
      <c r="E9" s="2">
        <v>10000</v>
      </c>
      <c r="F9" s="7">
        <v>110</v>
      </c>
      <c r="G9" s="2">
        <v>69</v>
      </c>
      <c r="H9" s="2">
        <v>1001</v>
      </c>
      <c r="I9" s="2">
        <v>1018.1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/>
      <c r="F10" s="7"/>
      <c r="G10" s="2">
        <v>69</v>
      </c>
      <c r="H10" s="2">
        <v>1002</v>
      </c>
      <c r="I10" s="2">
        <v>2144.8000000000002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/>
      <c r="F11" s="7"/>
      <c r="G11" s="2">
        <v>69</v>
      </c>
      <c r="H11" s="2">
        <v>1003</v>
      </c>
      <c r="I11" s="2">
        <v>9031.6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/>
      <c r="F12" s="7"/>
      <c r="G12" s="2">
        <v>69</v>
      </c>
      <c r="H12" s="2">
        <v>1004</v>
      </c>
      <c r="I12" s="2">
        <v>11151</v>
      </c>
      <c r="Z12" s="4"/>
      <c r="AA12"/>
      <c r="AB12" s="4"/>
      <c r="AC12" s="4"/>
      <c r="AD12" s="4"/>
      <c r="AE12" s="4"/>
      <c r="AF12" s="5"/>
    </row>
    <row r="13" spans="1:34" x14ac:dyDescent="0.3">
      <c r="D13"/>
      <c r="F13" s="7"/>
      <c r="G13" s="2">
        <v>69</v>
      </c>
      <c r="H13" s="2">
        <v>1005</v>
      </c>
      <c r="I13" s="2">
        <v>14210.6</v>
      </c>
      <c r="AA13"/>
    </row>
    <row r="14" spans="1:34" x14ac:dyDescent="0.3">
      <c r="F14" s="3"/>
      <c r="G14" s="2">
        <v>70</v>
      </c>
      <c r="H14" s="2">
        <v>1000</v>
      </c>
      <c r="I14" s="2">
        <v>476.6</v>
      </c>
      <c r="AA14"/>
    </row>
    <row r="15" spans="1:34" x14ac:dyDescent="0.3">
      <c r="F15" s="3"/>
      <c r="G15" s="2">
        <v>70</v>
      </c>
      <c r="H15" s="2">
        <v>1001</v>
      </c>
      <c r="I15" s="2">
        <v>1134.9000000000001</v>
      </c>
      <c r="AA15"/>
    </row>
    <row r="16" spans="1:34" x14ac:dyDescent="0.3">
      <c r="C16"/>
      <c r="D16"/>
      <c r="E16"/>
      <c r="F16" s="3"/>
      <c r="G16" s="2">
        <v>70</v>
      </c>
      <c r="H16" s="2">
        <v>1002</v>
      </c>
      <c r="I16" s="2">
        <v>2307.9</v>
      </c>
    </row>
    <row r="17" spans="2:9" x14ac:dyDescent="0.3">
      <c r="B17"/>
      <c r="C17"/>
      <c r="D17"/>
      <c r="E17"/>
      <c r="F17" s="3"/>
      <c r="G17" s="2">
        <v>70</v>
      </c>
      <c r="H17" s="2">
        <v>1003</v>
      </c>
      <c r="I17" s="2">
        <v>9313.7000000000007</v>
      </c>
    </row>
    <row r="18" spans="2:9" x14ac:dyDescent="0.3">
      <c r="B18"/>
      <c r="C18"/>
      <c r="D18"/>
      <c r="E18"/>
      <c r="F18" s="3"/>
      <c r="G18" s="2">
        <v>70</v>
      </c>
      <c r="H18" s="2">
        <v>1004</v>
      </c>
      <c r="I18" s="2">
        <v>10943.8</v>
      </c>
    </row>
    <row r="19" spans="2:9" x14ac:dyDescent="0.3">
      <c r="B19"/>
      <c r="C19"/>
      <c r="D19"/>
      <c r="E19"/>
      <c r="F19" s="3"/>
      <c r="G19" s="2">
        <v>70</v>
      </c>
      <c r="H19" s="2">
        <v>1005</v>
      </c>
      <c r="I19" s="2">
        <v>11511</v>
      </c>
    </row>
    <row r="20" spans="2:9" x14ac:dyDescent="0.3">
      <c r="B20"/>
      <c r="C20"/>
      <c r="D20"/>
      <c r="E20"/>
      <c r="F20" s="3"/>
      <c r="G20" s="2">
        <v>71</v>
      </c>
      <c r="H20" s="2">
        <v>1000</v>
      </c>
      <c r="I20" s="2">
        <v>1400.1</v>
      </c>
    </row>
    <row r="21" spans="2:9" x14ac:dyDescent="0.3">
      <c r="B21"/>
      <c r="C21"/>
      <c r="D21"/>
      <c r="E21"/>
      <c r="F21" s="3"/>
      <c r="G21" s="2">
        <v>71</v>
      </c>
      <c r="H21" s="2">
        <v>1001</v>
      </c>
      <c r="I21" s="2">
        <v>990.9</v>
      </c>
    </row>
    <row r="22" spans="2:9" x14ac:dyDescent="0.3">
      <c r="B22"/>
      <c r="C22"/>
      <c r="F22" s="3"/>
      <c r="G22" s="2">
        <v>71</v>
      </c>
      <c r="H22" s="2">
        <v>1002</v>
      </c>
      <c r="I22" s="2">
        <v>2537.5</v>
      </c>
    </row>
    <row r="23" spans="2:9" x14ac:dyDescent="0.3">
      <c r="B23"/>
      <c r="C23"/>
      <c r="F23" s="3"/>
      <c r="G23" s="2">
        <v>71</v>
      </c>
      <c r="H23" s="2">
        <v>1003</v>
      </c>
      <c r="I23" s="2">
        <v>9573.2000000000007</v>
      </c>
    </row>
    <row r="24" spans="2:9" x14ac:dyDescent="0.3">
      <c r="F24" s="3"/>
      <c r="G24" s="2">
        <v>71</v>
      </c>
      <c r="H24" s="2">
        <v>1004</v>
      </c>
      <c r="I24" s="2">
        <v>11197.1</v>
      </c>
    </row>
    <row r="25" spans="2:9" x14ac:dyDescent="0.3">
      <c r="F25" s="3"/>
      <c r="G25" s="2">
        <v>71</v>
      </c>
      <c r="H25" s="2">
        <v>1005</v>
      </c>
      <c r="I25" s="2">
        <v>11766.6</v>
      </c>
    </row>
    <row r="26" spans="2:9" x14ac:dyDescent="0.3">
      <c r="E26"/>
      <c r="F26" s="3"/>
      <c r="G26" s="2">
        <v>72</v>
      </c>
      <c r="H26" s="2">
        <v>1000</v>
      </c>
      <c r="I26" s="2">
        <v>492.1</v>
      </c>
    </row>
    <row r="27" spans="2:9" x14ac:dyDescent="0.3">
      <c r="E27"/>
      <c r="F27" s="3"/>
      <c r="G27" s="2">
        <v>72</v>
      </c>
      <c r="H27" s="2">
        <v>1001</v>
      </c>
      <c r="I27" s="2">
        <v>912.7</v>
      </c>
    </row>
    <row r="28" spans="2:9" x14ac:dyDescent="0.3">
      <c r="E28"/>
      <c r="F28" s="3"/>
      <c r="G28" s="2">
        <v>72</v>
      </c>
      <c r="H28" s="2">
        <v>1002</v>
      </c>
      <c r="I28" s="2">
        <v>2041.1</v>
      </c>
    </row>
    <row r="29" spans="2:9" x14ac:dyDescent="0.3">
      <c r="E29"/>
      <c r="F29" s="3"/>
      <c r="G29" s="2">
        <v>72</v>
      </c>
      <c r="H29" s="2">
        <v>1003</v>
      </c>
      <c r="I29" s="2">
        <v>8926.2000000000007</v>
      </c>
    </row>
    <row r="30" spans="2:9" x14ac:dyDescent="0.3">
      <c r="F30" s="3"/>
      <c r="G30" s="2">
        <v>72</v>
      </c>
      <c r="H30" s="2">
        <v>1004</v>
      </c>
      <c r="I30" s="2">
        <v>11045.6</v>
      </c>
    </row>
    <row r="31" spans="2:9" x14ac:dyDescent="0.3">
      <c r="F31" s="3"/>
      <c r="G31" s="2">
        <v>72</v>
      </c>
      <c r="H31" s="2">
        <v>1005</v>
      </c>
      <c r="I31" s="2">
        <v>12617.5</v>
      </c>
    </row>
    <row r="32" spans="2:9" x14ac:dyDescent="0.3">
      <c r="F32" s="3"/>
      <c r="G32" s="2">
        <v>73</v>
      </c>
      <c r="H32" s="2">
        <v>1000</v>
      </c>
      <c r="I32" s="2">
        <v>994.6</v>
      </c>
    </row>
    <row r="33" spans="2:9" x14ac:dyDescent="0.3">
      <c r="F33" s="3"/>
      <c r="G33" s="2">
        <v>73</v>
      </c>
      <c r="H33" s="2">
        <v>1001</v>
      </c>
      <c r="I33" s="2">
        <v>1288.2</v>
      </c>
    </row>
    <row r="34" spans="2:9" x14ac:dyDescent="0.3">
      <c r="F34" s="3"/>
      <c r="G34" s="2">
        <v>73</v>
      </c>
      <c r="H34" s="2">
        <v>1002</v>
      </c>
      <c r="I34" s="2">
        <v>2459.1999999999998</v>
      </c>
    </row>
    <row r="35" spans="2:9" x14ac:dyDescent="0.3">
      <c r="F35" s="3"/>
      <c r="G35" s="2">
        <v>73</v>
      </c>
      <c r="H35" s="2">
        <v>1003</v>
      </c>
      <c r="I35" s="2">
        <v>9470.4</v>
      </c>
    </row>
    <row r="36" spans="2:9" x14ac:dyDescent="0.3">
      <c r="B36"/>
      <c r="C36"/>
      <c r="F36" s="3"/>
      <c r="G36" s="2">
        <v>73</v>
      </c>
      <c r="H36" s="2">
        <v>1004</v>
      </c>
      <c r="I36" s="2">
        <v>11096.3</v>
      </c>
    </row>
    <row r="37" spans="2:9" x14ac:dyDescent="0.3">
      <c r="B37"/>
      <c r="C37"/>
      <c r="F37" s="3"/>
      <c r="G37" s="2">
        <v>73</v>
      </c>
      <c r="H37" s="2">
        <v>1005</v>
      </c>
      <c r="I37" s="2">
        <v>11670.7</v>
      </c>
    </row>
    <row r="38" spans="2:9" x14ac:dyDescent="0.3">
      <c r="B38"/>
      <c r="C38"/>
      <c r="F38" s="3"/>
      <c r="G38" s="2">
        <v>74</v>
      </c>
      <c r="H38" s="2">
        <v>1000</v>
      </c>
      <c r="I38" s="2">
        <v>950.5</v>
      </c>
    </row>
    <row r="39" spans="2:9" x14ac:dyDescent="0.3">
      <c r="B39"/>
      <c r="C39"/>
      <c r="F39" s="3"/>
      <c r="G39" s="2">
        <v>74</v>
      </c>
      <c r="H39" s="2">
        <v>1001</v>
      </c>
      <c r="I39" s="2">
        <v>1243</v>
      </c>
    </row>
    <row r="40" spans="2:9" x14ac:dyDescent="0.3">
      <c r="B40"/>
      <c r="C40"/>
      <c r="F40" s="3"/>
      <c r="G40" s="2">
        <v>74</v>
      </c>
      <c r="H40" s="2">
        <v>1002</v>
      </c>
      <c r="I40" s="2">
        <v>2416</v>
      </c>
    </row>
    <row r="41" spans="2:9" x14ac:dyDescent="0.3">
      <c r="B41"/>
      <c r="C41"/>
      <c r="D41"/>
      <c r="E41"/>
      <c r="F41" s="3"/>
      <c r="G41" s="2">
        <v>74</v>
      </c>
      <c r="H41" s="2">
        <v>1003</v>
      </c>
      <c r="I41" s="2">
        <v>9426.4</v>
      </c>
    </row>
    <row r="42" spans="2:9" x14ac:dyDescent="0.3">
      <c r="B42"/>
      <c r="C42"/>
      <c r="D42"/>
      <c r="E42"/>
      <c r="F42" s="3"/>
      <c r="G42" s="2">
        <v>74</v>
      </c>
      <c r="H42" s="2">
        <v>1004</v>
      </c>
      <c r="I42" s="2">
        <v>11050.3</v>
      </c>
    </row>
    <row r="43" spans="2:9" x14ac:dyDescent="0.3">
      <c r="B43"/>
      <c r="C43"/>
      <c r="D43"/>
      <c r="E43"/>
      <c r="F43" s="3"/>
      <c r="G43" s="2">
        <v>74</v>
      </c>
      <c r="H43" s="2">
        <v>1005</v>
      </c>
      <c r="I43" s="2">
        <v>11619.8</v>
      </c>
    </row>
    <row r="44" spans="2:9" x14ac:dyDescent="0.3">
      <c r="C44"/>
      <c r="D44"/>
      <c r="E44"/>
      <c r="F44" s="3"/>
      <c r="G44" s="2">
        <v>75</v>
      </c>
      <c r="H44" s="2">
        <v>1000</v>
      </c>
      <c r="I44" s="2">
        <v>979.3</v>
      </c>
    </row>
    <row r="45" spans="2:9" x14ac:dyDescent="0.3">
      <c r="C45"/>
      <c r="D45"/>
      <c r="F45" s="3"/>
      <c r="G45" s="2">
        <v>75</v>
      </c>
      <c r="H45" s="2">
        <v>1001</v>
      </c>
      <c r="I45" s="2">
        <v>1272.9000000000001</v>
      </c>
    </row>
    <row r="46" spans="2:9" x14ac:dyDescent="0.3">
      <c r="F46" s="3"/>
      <c r="G46" s="2">
        <v>75</v>
      </c>
      <c r="H46" s="2">
        <v>1002</v>
      </c>
      <c r="I46" s="2">
        <v>2444.3000000000002</v>
      </c>
    </row>
    <row r="47" spans="2:9" x14ac:dyDescent="0.3">
      <c r="D47"/>
      <c r="F47" s="3"/>
      <c r="G47" s="2">
        <v>75</v>
      </c>
      <c r="H47" s="2">
        <v>1003</v>
      </c>
      <c r="I47" s="2">
        <v>9451.4</v>
      </c>
    </row>
    <row r="48" spans="2:9" x14ac:dyDescent="0.3">
      <c r="D48"/>
      <c r="F48" s="3"/>
      <c r="G48" s="2">
        <v>75</v>
      </c>
      <c r="H48" s="2">
        <v>1004</v>
      </c>
      <c r="I48" s="2">
        <v>11078.2</v>
      </c>
    </row>
    <row r="49" spans="3:9" x14ac:dyDescent="0.3">
      <c r="D49"/>
      <c r="F49" s="3"/>
      <c r="G49" s="2">
        <v>75</v>
      </c>
      <c r="H49" s="2">
        <v>1005</v>
      </c>
      <c r="I49" s="2">
        <v>11647.7</v>
      </c>
    </row>
    <row r="50" spans="3:9" x14ac:dyDescent="0.3">
      <c r="D50"/>
      <c r="F50" s="3"/>
      <c r="G50" s="2">
        <v>1000</v>
      </c>
      <c r="H50" s="2">
        <v>1001</v>
      </c>
      <c r="I50" s="2">
        <v>525.70000000000005</v>
      </c>
    </row>
    <row r="51" spans="3:9" x14ac:dyDescent="0.3">
      <c r="D51"/>
      <c r="F51" s="3"/>
      <c r="G51" s="2">
        <v>1001</v>
      </c>
      <c r="H51" s="2">
        <v>1002</v>
      </c>
      <c r="I51" s="2">
        <v>1249.8</v>
      </c>
    </row>
    <row r="52" spans="3:9" x14ac:dyDescent="0.3">
      <c r="D52"/>
      <c r="F52" s="3"/>
      <c r="G52" s="2">
        <v>1002</v>
      </c>
      <c r="H52" s="2">
        <v>1003</v>
      </c>
      <c r="I52" s="2">
        <v>7026.6</v>
      </c>
    </row>
    <row r="53" spans="3:9" x14ac:dyDescent="0.3">
      <c r="D53"/>
      <c r="F53" s="3"/>
      <c r="G53" s="2">
        <v>1003</v>
      </c>
      <c r="H53" s="2">
        <v>1004</v>
      </c>
      <c r="I53" s="2">
        <v>1618.7</v>
      </c>
    </row>
    <row r="54" spans="3:9" x14ac:dyDescent="0.3">
      <c r="D54"/>
      <c r="F54" s="3"/>
      <c r="G54" s="2">
        <v>1004</v>
      </c>
      <c r="H54" s="2">
        <v>1005</v>
      </c>
      <c r="I54" s="2">
        <v>622.29999999999995</v>
      </c>
    </row>
    <row r="55" spans="3:9" x14ac:dyDescent="0.3">
      <c r="C55"/>
      <c r="D55"/>
      <c r="E55"/>
      <c r="F55" s="3"/>
      <c r="G55" s="1">
        <v>10000</v>
      </c>
      <c r="H55" s="2">
        <v>1000</v>
      </c>
      <c r="I55" s="1">
        <v>9323.1</v>
      </c>
    </row>
    <row r="56" spans="3:9" x14ac:dyDescent="0.3">
      <c r="C56"/>
      <c r="D56"/>
      <c r="E56"/>
      <c r="F56" s="3"/>
      <c r="G56" s="1">
        <v>10000</v>
      </c>
      <c r="H56" s="2">
        <v>1001</v>
      </c>
      <c r="I56" s="1">
        <v>8910</v>
      </c>
    </row>
    <row r="57" spans="3:9" x14ac:dyDescent="0.3">
      <c r="C57"/>
      <c r="D57"/>
      <c r="E57"/>
      <c r="F57" s="3"/>
      <c r="G57" s="1">
        <v>10000</v>
      </c>
      <c r="H57" s="2">
        <v>1002</v>
      </c>
      <c r="I57" s="1">
        <v>7628.7</v>
      </c>
    </row>
    <row r="58" spans="3:9" x14ac:dyDescent="0.3">
      <c r="C58"/>
      <c r="D58"/>
      <c r="E58"/>
      <c r="F58" s="3"/>
      <c r="G58" s="1">
        <v>10000</v>
      </c>
      <c r="H58" s="2">
        <v>1003</v>
      </c>
      <c r="I58" s="1">
        <v>640.70000000000005</v>
      </c>
    </row>
    <row r="59" spans="3:9" x14ac:dyDescent="0.3">
      <c r="E59"/>
      <c r="F59" s="3"/>
      <c r="G59" s="1">
        <v>10000</v>
      </c>
      <c r="H59" s="2">
        <v>1004</v>
      </c>
      <c r="I59" s="1">
        <v>1103.3</v>
      </c>
    </row>
    <row r="60" spans="3:9" x14ac:dyDescent="0.3">
      <c r="E60"/>
      <c r="F60" s="3"/>
      <c r="G60" s="1">
        <v>10000</v>
      </c>
      <c r="H60" s="1">
        <v>1005</v>
      </c>
      <c r="I60" s="1">
        <v>1666.7</v>
      </c>
    </row>
    <row r="61" spans="3:9" x14ac:dyDescent="0.3">
      <c r="F61" s="3"/>
    </row>
    <row r="62" spans="3:9" x14ac:dyDescent="0.3">
      <c r="F62" s="1"/>
    </row>
    <row r="63" spans="3:9" x14ac:dyDescent="0.3">
      <c r="F63" s="1"/>
    </row>
    <row r="64" spans="3:9" x14ac:dyDescent="0.3">
      <c r="F64" s="1"/>
    </row>
    <row r="65" spans="2:6" x14ac:dyDescent="0.3">
      <c r="F65" s="1"/>
    </row>
    <row r="66" spans="2:6" x14ac:dyDescent="0.3">
      <c r="F66" s="1"/>
    </row>
    <row r="67" spans="2:6" x14ac:dyDescent="0.3">
      <c r="F67" s="1"/>
    </row>
    <row r="75" spans="2:6" x14ac:dyDescent="0.3">
      <c r="B75"/>
      <c r="C75"/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CEB4-BFED-4185-AD0A-6AC81BB24D87}">
  <sheetPr codeName="Trang_tính10"/>
  <dimension ref="A1:AH106"/>
  <sheetViews>
    <sheetView zoomScale="71" zoomScaleNormal="115" workbookViewId="0">
      <selection activeCell="I2" sqref="I2"/>
    </sheetView>
  </sheetViews>
  <sheetFormatPr defaultRowHeight="14.4" x14ac:dyDescent="0.3"/>
  <cols>
    <col min="1" max="1" width="8.88671875" style="2"/>
    <col min="2" max="2" width="11.8867187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10.55468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68</v>
      </c>
      <c r="E2" s="2">
        <v>10000</v>
      </c>
      <c r="F2" s="7">
        <v>890</v>
      </c>
      <c r="G2">
        <v>68</v>
      </c>
      <c r="H2" s="2">
        <v>1000</v>
      </c>
      <c r="I2" s="2">
        <v>476.6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69</v>
      </c>
      <c r="E3" s="2">
        <v>10000</v>
      </c>
      <c r="F3" s="7">
        <v>757</v>
      </c>
      <c r="G3">
        <v>68</v>
      </c>
      <c r="H3" s="2">
        <v>1001</v>
      </c>
      <c r="I3" s="2">
        <v>1134.9000000000001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70</v>
      </c>
      <c r="E4" s="2">
        <v>10000</v>
      </c>
      <c r="F4" s="7">
        <v>1451</v>
      </c>
      <c r="G4">
        <v>68</v>
      </c>
      <c r="H4" s="2">
        <v>1002</v>
      </c>
      <c r="I4" s="2">
        <v>2307.9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71</v>
      </c>
      <c r="E5" s="2">
        <v>10000</v>
      </c>
      <c r="F5" s="7">
        <v>445</v>
      </c>
      <c r="G5">
        <v>68</v>
      </c>
      <c r="H5" s="2">
        <v>1003</v>
      </c>
      <c r="I5" s="2">
        <v>9313.7000000000007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72</v>
      </c>
      <c r="E6" s="2">
        <v>10000</v>
      </c>
      <c r="F6" s="7">
        <v>797</v>
      </c>
      <c r="G6">
        <v>68</v>
      </c>
      <c r="H6" s="2">
        <v>1004</v>
      </c>
      <c r="I6" s="2">
        <v>10943.8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73</v>
      </c>
      <c r="E7" s="2">
        <v>10000</v>
      </c>
      <c r="F7" s="7">
        <v>122</v>
      </c>
      <c r="G7">
        <v>68</v>
      </c>
      <c r="H7" s="2">
        <v>1005</v>
      </c>
      <c r="I7" s="2">
        <v>11511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>
        <v>74</v>
      </c>
      <c r="E8" s="2">
        <v>10000</v>
      </c>
      <c r="F8" s="7">
        <v>77</v>
      </c>
      <c r="G8" s="2">
        <v>69</v>
      </c>
      <c r="H8" s="2">
        <v>1000</v>
      </c>
      <c r="I8" s="2">
        <v>597.5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>
        <v>75</v>
      </c>
      <c r="E9" s="2">
        <v>10000</v>
      </c>
      <c r="F9" s="7">
        <v>110</v>
      </c>
      <c r="G9" s="2">
        <v>69</v>
      </c>
      <c r="H9" s="2">
        <v>1001</v>
      </c>
      <c r="I9" s="2">
        <v>1018.1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76</v>
      </c>
      <c r="E10" s="2">
        <v>10000</v>
      </c>
      <c r="F10" s="7">
        <v>103</v>
      </c>
      <c r="G10" s="2">
        <v>69</v>
      </c>
      <c r="H10" s="2">
        <v>1002</v>
      </c>
      <c r="I10" s="2">
        <v>2144.8000000000002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/>
      <c r="F11" s="7"/>
      <c r="G11" s="2">
        <v>69</v>
      </c>
      <c r="H11" s="2">
        <v>1003</v>
      </c>
      <c r="I11" s="2">
        <v>9031.6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/>
      <c r="F12" s="7"/>
      <c r="G12" s="2">
        <v>69</v>
      </c>
      <c r="H12" s="2">
        <v>1004</v>
      </c>
      <c r="I12" s="2">
        <v>11151</v>
      </c>
      <c r="Z12" s="4"/>
      <c r="AA12"/>
      <c r="AB12" s="4"/>
      <c r="AC12" s="4"/>
      <c r="AD12" s="4"/>
      <c r="AE12" s="4"/>
      <c r="AF12" s="5"/>
    </row>
    <row r="13" spans="1:34" x14ac:dyDescent="0.3">
      <c r="D13"/>
      <c r="F13" s="7"/>
      <c r="G13" s="2">
        <v>69</v>
      </c>
      <c r="H13" s="2">
        <v>1005</v>
      </c>
      <c r="I13" s="2">
        <v>14210.6</v>
      </c>
      <c r="AA13"/>
    </row>
    <row r="14" spans="1:34" x14ac:dyDescent="0.3">
      <c r="F14" s="3"/>
      <c r="G14" s="2">
        <v>70</v>
      </c>
      <c r="H14" s="2">
        <v>1000</v>
      </c>
      <c r="I14" s="2">
        <v>476.6</v>
      </c>
      <c r="AA14"/>
    </row>
    <row r="15" spans="1:34" x14ac:dyDescent="0.3">
      <c r="F15" s="3"/>
      <c r="G15" s="2">
        <v>70</v>
      </c>
      <c r="H15" s="2">
        <v>1001</v>
      </c>
      <c r="I15" s="2">
        <v>1134.9000000000001</v>
      </c>
      <c r="AA15"/>
    </row>
    <row r="16" spans="1:34" x14ac:dyDescent="0.3">
      <c r="C16"/>
      <c r="D16"/>
      <c r="E16"/>
      <c r="F16" s="3"/>
      <c r="G16" s="2">
        <v>70</v>
      </c>
      <c r="H16" s="2">
        <v>1002</v>
      </c>
      <c r="I16" s="2">
        <v>2307.9</v>
      </c>
    </row>
    <row r="17" spans="2:9" x14ac:dyDescent="0.3">
      <c r="B17"/>
      <c r="C17"/>
      <c r="D17"/>
      <c r="E17"/>
      <c r="F17" s="3"/>
      <c r="G17" s="2">
        <v>70</v>
      </c>
      <c r="H17" s="2">
        <v>1003</v>
      </c>
      <c r="I17" s="2">
        <v>9313.7000000000007</v>
      </c>
    </row>
    <row r="18" spans="2:9" x14ac:dyDescent="0.3">
      <c r="B18"/>
      <c r="C18"/>
      <c r="D18"/>
      <c r="E18"/>
      <c r="F18" s="3"/>
      <c r="G18" s="2">
        <v>70</v>
      </c>
      <c r="H18" s="2">
        <v>1004</v>
      </c>
      <c r="I18" s="2">
        <v>10943.8</v>
      </c>
    </row>
    <row r="19" spans="2:9" x14ac:dyDescent="0.3">
      <c r="B19"/>
      <c r="C19"/>
      <c r="D19"/>
      <c r="E19"/>
      <c r="F19" s="3"/>
      <c r="G19" s="2">
        <v>70</v>
      </c>
      <c r="H19" s="2">
        <v>1005</v>
      </c>
      <c r="I19" s="2">
        <v>11511</v>
      </c>
    </row>
    <row r="20" spans="2:9" x14ac:dyDescent="0.3">
      <c r="B20"/>
      <c r="C20"/>
      <c r="D20"/>
      <c r="E20"/>
      <c r="F20" s="3"/>
      <c r="G20" s="2">
        <v>71</v>
      </c>
      <c r="H20" s="2">
        <v>1000</v>
      </c>
      <c r="I20" s="2">
        <v>1400.1</v>
      </c>
    </row>
    <row r="21" spans="2:9" x14ac:dyDescent="0.3">
      <c r="B21"/>
      <c r="C21"/>
      <c r="D21"/>
      <c r="E21"/>
      <c r="F21" s="3"/>
      <c r="G21" s="2">
        <v>71</v>
      </c>
      <c r="H21" s="2">
        <v>1001</v>
      </c>
      <c r="I21" s="2">
        <v>990.9</v>
      </c>
    </row>
    <row r="22" spans="2:9" x14ac:dyDescent="0.3">
      <c r="B22"/>
      <c r="C22"/>
      <c r="F22" s="3"/>
      <c r="G22" s="2">
        <v>71</v>
      </c>
      <c r="H22" s="2">
        <v>1002</v>
      </c>
      <c r="I22" s="2">
        <v>2537.5</v>
      </c>
    </row>
    <row r="23" spans="2:9" x14ac:dyDescent="0.3">
      <c r="B23"/>
      <c r="C23"/>
      <c r="F23" s="3"/>
      <c r="G23" s="2">
        <v>71</v>
      </c>
      <c r="H23" s="2">
        <v>1003</v>
      </c>
      <c r="I23" s="2">
        <v>9573.2000000000007</v>
      </c>
    </row>
    <row r="24" spans="2:9" x14ac:dyDescent="0.3">
      <c r="F24" s="3"/>
      <c r="G24" s="2">
        <v>71</v>
      </c>
      <c r="H24" s="2">
        <v>1004</v>
      </c>
      <c r="I24" s="2">
        <v>11197.1</v>
      </c>
    </row>
    <row r="25" spans="2:9" x14ac:dyDescent="0.3">
      <c r="F25" s="3"/>
      <c r="G25" s="2">
        <v>71</v>
      </c>
      <c r="H25" s="2">
        <v>1005</v>
      </c>
      <c r="I25" s="2">
        <v>11766.6</v>
      </c>
    </row>
    <row r="26" spans="2:9" x14ac:dyDescent="0.3">
      <c r="E26"/>
      <c r="F26" s="3"/>
      <c r="G26" s="2">
        <v>72</v>
      </c>
      <c r="H26" s="2">
        <v>1000</v>
      </c>
      <c r="I26" s="2">
        <v>492.1</v>
      </c>
    </row>
    <row r="27" spans="2:9" x14ac:dyDescent="0.3">
      <c r="E27"/>
      <c r="F27" s="3"/>
      <c r="G27" s="2">
        <v>72</v>
      </c>
      <c r="H27" s="2">
        <v>1001</v>
      </c>
      <c r="I27" s="2">
        <v>912.7</v>
      </c>
    </row>
    <row r="28" spans="2:9" x14ac:dyDescent="0.3">
      <c r="E28"/>
      <c r="F28" s="3"/>
      <c r="G28" s="2">
        <v>72</v>
      </c>
      <c r="H28" s="2">
        <v>1002</v>
      </c>
      <c r="I28" s="2">
        <v>2041.1</v>
      </c>
    </row>
    <row r="29" spans="2:9" x14ac:dyDescent="0.3">
      <c r="E29"/>
      <c r="F29" s="3"/>
      <c r="G29" s="2">
        <v>72</v>
      </c>
      <c r="H29" s="2">
        <v>1003</v>
      </c>
      <c r="I29" s="2">
        <v>8926.2000000000007</v>
      </c>
    </row>
    <row r="30" spans="2:9" x14ac:dyDescent="0.3">
      <c r="F30" s="3"/>
      <c r="G30" s="2">
        <v>72</v>
      </c>
      <c r="H30" s="2">
        <v>1004</v>
      </c>
      <c r="I30" s="2">
        <v>11045.6</v>
      </c>
    </row>
    <row r="31" spans="2:9" x14ac:dyDescent="0.3">
      <c r="F31" s="3"/>
      <c r="G31" s="2">
        <v>72</v>
      </c>
      <c r="H31" s="2">
        <v>1005</v>
      </c>
      <c r="I31" s="2">
        <v>12617.5</v>
      </c>
    </row>
    <row r="32" spans="2:9" x14ac:dyDescent="0.3">
      <c r="F32" s="3"/>
      <c r="G32" s="2">
        <v>73</v>
      </c>
      <c r="H32" s="2">
        <v>1000</v>
      </c>
      <c r="I32" s="2">
        <v>994.6</v>
      </c>
    </row>
    <row r="33" spans="2:9" x14ac:dyDescent="0.3">
      <c r="F33" s="3"/>
      <c r="G33" s="2">
        <v>73</v>
      </c>
      <c r="H33" s="2">
        <v>1001</v>
      </c>
      <c r="I33" s="2">
        <v>1288.2</v>
      </c>
    </row>
    <row r="34" spans="2:9" x14ac:dyDescent="0.3">
      <c r="F34" s="3"/>
      <c r="G34" s="2">
        <v>73</v>
      </c>
      <c r="H34" s="2">
        <v>1002</v>
      </c>
      <c r="I34" s="2">
        <v>2459.1999999999998</v>
      </c>
    </row>
    <row r="35" spans="2:9" x14ac:dyDescent="0.3">
      <c r="F35" s="3"/>
      <c r="G35" s="2">
        <v>73</v>
      </c>
      <c r="H35" s="2">
        <v>1003</v>
      </c>
      <c r="I35" s="2">
        <v>9470.4</v>
      </c>
    </row>
    <row r="36" spans="2:9" x14ac:dyDescent="0.3">
      <c r="B36"/>
      <c r="C36"/>
      <c r="F36" s="3"/>
      <c r="G36" s="2">
        <v>73</v>
      </c>
      <c r="H36" s="2">
        <v>1004</v>
      </c>
      <c r="I36" s="2">
        <v>11096.3</v>
      </c>
    </row>
    <row r="37" spans="2:9" x14ac:dyDescent="0.3">
      <c r="B37"/>
      <c r="C37"/>
      <c r="F37" s="3"/>
      <c r="G37" s="2">
        <v>73</v>
      </c>
      <c r="H37" s="2">
        <v>1005</v>
      </c>
      <c r="I37" s="2">
        <v>11670.7</v>
      </c>
    </row>
    <row r="38" spans="2:9" x14ac:dyDescent="0.3">
      <c r="B38"/>
      <c r="C38"/>
      <c r="F38" s="3"/>
      <c r="G38" s="2">
        <v>74</v>
      </c>
      <c r="H38" s="2">
        <v>1000</v>
      </c>
      <c r="I38" s="2">
        <v>950.5</v>
      </c>
    </row>
    <row r="39" spans="2:9" x14ac:dyDescent="0.3">
      <c r="B39"/>
      <c r="C39"/>
      <c r="F39" s="3"/>
      <c r="G39" s="2">
        <v>74</v>
      </c>
      <c r="H39" s="2">
        <v>1001</v>
      </c>
      <c r="I39" s="2">
        <v>1243</v>
      </c>
    </row>
    <row r="40" spans="2:9" x14ac:dyDescent="0.3">
      <c r="B40"/>
      <c r="C40"/>
      <c r="F40" s="3"/>
      <c r="G40" s="2">
        <v>74</v>
      </c>
      <c r="H40" s="2">
        <v>1002</v>
      </c>
      <c r="I40" s="2">
        <v>2416</v>
      </c>
    </row>
    <row r="41" spans="2:9" x14ac:dyDescent="0.3">
      <c r="B41"/>
      <c r="C41"/>
      <c r="D41"/>
      <c r="E41"/>
      <c r="F41" s="3"/>
      <c r="G41" s="2">
        <v>74</v>
      </c>
      <c r="H41" s="2">
        <v>1003</v>
      </c>
      <c r="I41" s="2">
        <v>9426.4</v>
      </c>
    </row>
    <row r="42" spans="2:9" x14ac:dyDescent="0.3">
      <c r="B42"/>
      <c r="C42"/>
      <c r="D42"/>
      <c r="E42"/>
      <c r="F42" s="3"/>
      <c r="G42" s="2">
        <v>74</v>
      </c>
      <c r="H42" s="2">
        <v>1004</v>
      </c>
      <c r="I42" s="2">
        <v>11050.3</v>
      </c>
    </row>
    <row r="43" spans="2:9" x14ac:dyDescent="0.3">
      <c r="B43"/>
      <c r="C43"/>
      <c r="D43"/>
      <c r="E43"/>
      <c r="F43" s="3"/>
      <c r="G43" s="2">
        <v>74</v>
      </c>
      <c r="H43" s="2">
        <v>1005</v>
      </c>
      <c r="I43" s="2">
        <v>11619.8</v>
      </c>
    </row>
    <row r="44" spans="2:9" x14ac:dyDescent="0.3">
      <c r="C44"/>
      <c r="D44"/>
      <c r="E44"/>
      <c r="F44" s="3"/>
      <c r="G44" s="2">
        <v>75</v>
      </c>
      <c r="H44" s="2">
        <v>1000</v>
      </c>
      <c r="I44" s="2">
        <v>979.3</v>
      </c>
    </row>
    <row r="45" spans="2:9" x14ac:dyDescent="0.3">
      <c r="C45"/>
      <c r="D45"/>
      <c r="F45" s="3"/>
      <c r="G45" s="2">
        <v>75</v>
      </c>
      <c r="H45" s="2">
        <v>1001</v>
      </c>
      <c r="I45" s="2">
        <v>1272.9000000000001</v>
      </c>
    </row>
    <row r="46" spans="2:9" x14ac:dyDescent="0.3">
      <c r="F46" s="3"/>
      <c r="G46" s="2">
        <v>75</v>
      </c>
      <c r="H46" s="2">
        <v>1002</v>
      </c>
      <c r="I46" s="2">
        <v>2444.3000000000002</v>
      </c>
    </row>
    <row r="47" spans="2:9" x14ac:dyDescent="0.3">
      <c r="D47"/>
      <c r="F47" s="3"/>
      <c r="G47" s="2">
        <v>75</v>
      </c>
      <c r="H47" s="2">
        <v>1003</v>
      </c>
      <c r="I47" s="2">
        <v>9451.4</v>
      </c>
    </row>
    <row r="48" spans="2:9" x14ac:dyDescent="0.3">
      <c r="D48"/>
      <c r="F48" s="3"/>
      <c r="G48" s="2">
        <v>75</v>
      </c>
      <c r="H48" s="2">
        <v>1004</v>
      </c>
      <c r="I48" s="2">
        <v>11078.2</v>
      </c>
    </row>
    <row r="49" spans="3:9" x14ac:dyDescent="0.3">
      <c r="D49"/>
      <c r="F49" s="3"/>
      <c r="G49" s="2">
        <v>75</v>
      </c>
      <c r="H49" s="2">
        <v>1005</v>
      </c>
      <c r="I49" s="2">
        <v>11647.7</v>
      </c>
    </row>
    <row r="50" spans="3:9" x14ac:dyDescent="0.3">
      <c r="D50"/>
      <c r="F50" s="3"/>
      <c r="G50" s="2">
        <v>76</v>
      </c>
      <c r="H50" s="2">
        <v>1000</v>
      </c>
      <c r="I50" s="2">
        <v>992.4</v>
      </c>
    </row>
    <row r="51" spans="3:9" x14ac:dyDescent="0.3">
      <c r="D51"/>
      <c r="F51" s="3"/>
      <c r="G51" s="2">
        <v>76</v>
      </c>
      <c r="H51" s="2">
        <v>1001</v>
      </c>
      <c r="I51" s="2">
        <v>1098.7</v>
      </c>
    </row>
    <row r="52" spans="3:9" x14ac:dyDescent="0.3">
      <c r="D52"/>
      <c r="F52" s="3"/>
      <c r="G52" s="2">
        <v>76</v>
      </c>
      <c r="H52" s="2">
        <v>1002</v>
      </c>
      <c r="I52" s="2">
        <v>2272.3000000000002</v>
      </c>
    </row>
    <row r="53" spans="3:9" x14ac:dyDescent="0.3">
      <c r="D53"/>
      <c r="F53" s="3"/>
      <c r="G53" s="2">
        <v>76</v>
      </c>
      <c r="H53" s="2">
        <v>1003</v>
      </c>
      <c r="I53" s="2">
        <v>9294</v>
      </c>
    </row>
    <row r="54" spans="3:9" x14ac:dyDescent="0.3">
      <c r="D54"/>
      <c r="F54" s="3"/>
      <c r="G54" s="2">
        <v>76</v>
      </c>
      <c r="H54" s="2">
        <v>1004</v>
      </c>
      <c r="I54" s="2">
        <v>10913.6</v>
      </c>
    </row>
    <row r="55" spans="3:9" x14ac:dyDescent="0.3">
      <c r="C55"/>
      <c r="D55"/>
      <c r="E55"/>
      <c r="F55" s="3"/>
      <c r="G55" s="2">
        <v>76</v>
      </c>
      <c r="H55" s="2">
        <v>1005</v>
      </c>
      <c r="I55" s="2">
        <v>11480.6</v>
      </c>
    </row>
    <row r="56" spans="3:9" x14ac:dyDescent="0.3">
      <c r="C56"/>
      <c r="D56"/>
      <c r="E56"/>
      <c r="F56" s="3"/>
      <c r="G56" s="2">
        <v>1000</v>
      </c>
      <c r="H56" s="2">
        <v>1001</v>
      </c>
      <c r="I56" s="2">
        <v>525.70000000000005</v>
      </c>
    </row>
    <row r="57" spans="3:9" x14ac:dyDescent="0.3">
      <c r="C57"/>
      <c r="D57"/>
      <c r="E57"/>
      <c r="F57" s="3"/>
      <c r="G57" s="2">
        <v>1001</v>
      </c>
      <c r="H57" s="2">
        <v>1002</v>
      </c>
      <c r="I57" s="2">
        <v>1249.8</v>
      </c>
    </row>
    <row r="58" spans="3:9" x14ac:dyDescent="0.3">
      <c r="C58"/>
      <c r="D58"/>
      <c r="E58"/>
      <c r="F58" s="3"/>
      <c r="G58" s="2">
        <v>1002</v>
      </c>
      <c r="H58" s="2">
        <v>1003</v>
      </c>
      <c r="I58" s="2">
        <v>7026.6</v>
      </c>
    </row>
    <row r="59" spans="3:9" x14ac:dyDescent="0.3">
      <c r="E59"/>
      <c r="F59" s="3"/>
      <c r="G59" s="2">
        <v>1003</v>
      </c>
      <c r="H59" s="2">
        <v>1004</v>
      </c>
      <c r="I59" s="2">
        <v>1618.7</v>
      </c>
    </row>
    <row r="60" spans="3:9" x14ac:dyDescent="0.3">
      <c r="E60"/>
      <c r="F60" s="3"/>
      <c r="G60" s="2">
        <v>1004</v>
      </c>
      <c r="H60" s="2">
        <v>1005</v>
      </c>
      <c r="I60" s="2">
        <v>622.29999999999995</v>
      </c>
    </row>
    <row r="61" spans="3:9" x14ac:dyDescent="0.3">
      <c r="F61" s="3"/>
      <c r="G61" s="1">
        <v>10000</v>
      </c>
      <c r="H61" s="2">
        <v>1000</v>
      </c>
      <c r="I61" s="1">
        <v>9323.1</v>
      </c>
    </row>
    <row r="62" spans="3:9" x14ac:dyDescent="0.3">
      <c r="F62" s="1"/>
      <c r="G62" s="1">
        <v>10000</v>
      </c>
      <c r="H62" s="2">
        <v>1001</v>
      </c>
      <c r="I62" s="1">
        <v>8910</v>
      </c>
    </row>
    <row r="63" spans="3:9" x14ac:dyDescent="0.3">
      <c r="F63" s="1"/>
      <c r="G63" s="1">
        <v>10000</v>
      </c>
      <c r="H63" s="2">
        <v>1002</v>
      </c>
      <c r="I63" s="1">
        <v>7628.7</v>
      </c>
    </row>
    <row r="64" spans="3:9" x14ac:dyDescent="0.3">
      <c r="F64" s="1"/>
      <c r="G64" s="1">
        <v>10000</v>
      </c>
      <c r="H64" s="2">
        <v>1003</v>
      </c>
      <c r="I64" s="1">
        <v>640.70000000000005</v>
      </c>
    </row>
    <row r="65" spans="2:9" x14ac:dyDescent="0.3">
      <c r="F65" s="1"/>
      <c r="G65" s="1">
        <v>10000</v>
      </c>
      <c r="H65" s="2">
        <v>1004</v>
      </c>
      <c r="I65" s="1">
        <v>1103.3</v>
      </c>
    </row>
    <row r="66" spans="2:9" x14ac:dyDescent="0.3">
      <c r="F66" s="1"/>
      <c r="G66" s="1">
        <v>10000</v>
      </c>
      <c r="H66" s="1">
        <v>1005</v>
      </c>
      <c r="I66" s="1">
        <v>1666.7</v>
      </c>
    </row>
    <row r="67" spans="2:9" x14ac:dyDescent="0.3">
      <c r="F67" s="1"/>
    </row>
    <row r="75" spans="2:9" x14ac:dyDescent="0.3">
      <c r="B75"/>
      <c r="C75"/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740E-9E4C-4728-B9F4-1BC439E317A4}">
  <sheetPr codeName="Trang_tính6"/>
  <dimension ref="A1:AH106"/>
  <sheetViews>
    <sheetView tabSelected="1" topLeftCell="A49" zoomScale="89" zoomScaleNormal="85" workbookViewId="0">
      <selection activeCell="I67" sqref="I67:I72"/>
    </sheetView>
  </sheetViews>
  <sheetFormatPr defaultRowHeight="14.4" x14ac:dyDescent="0.3"/>
  <cols>
    <col min="1" max="1" width="8.88671875" style="2"/>
    <col min="2" max="2" width="11.8867187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10.55468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68</v>
      </c>
      <c r="E2" s="2">
        <v>10000</v>
      </c>
      <c r="F2" s="7">
        <v>890</v>
      </c>
      <c r="G2">
        <v>68</v>
      </c>
      <c r="H2" s="2">
        <v>1000</v>
      </c>
      <c r="I2" s="2">
        <v>476.6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69</v>
      </c>
      <c r="E3" s="2">
        <v>10000</v>
      </c>
      <c r="F3" s="7">
        <v>757</v>
      </c>
      <c r="G3">
        <v>68</v>
      </c>
      <c r="H3" s="2">
        <v>1001</v>
      </c>
      <c r="I3" s="2">
        <v>1134.9000000000001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70</v>
      </c>
      <c r="E4" s="2">
        <v>10000</v>
      </c>
      <c r="F4" s="7">
        <v>1451</v>
      </c>
      <c r="G4">
        <v>68</v>
      </c>
      <c r="H4" s="2">
        <v>1002</v>
      </c>
      <c r="I4" s="2">
        <v>2307.9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71</v>
      </c>
      <c r="E5" s="2">
        <v>10000</v>
      </c>
      <c r="F5" s="7">
        <v>445</v>
      </c>
      <c r="G5">
        <v>68</v>
      </c>
      <c r="H5" s="2">
        <v>1003</v>
      </c>
      <c r="I5" s="2">
        <v>9313.7000000000007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72</v>
      </c>
      <c r="E6" s="2">
        <v>10000</v>
      </c>
      <c r="F6" s="7">
        <v>797</v>
      </c>
      <c r="G6">
        <v>68</v>
      </c>
      <c r="H6" s="2">
        <v>1004</v>
      </c>
      <c r="I6" s="2">
        <v>10943.8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73</v>
      </c>
      <c r="E7" s="2">
        <v>10000</v>
      </c>
      <c r="F7" s="7">
        <v>122</v>
      </c>
      <c r="G7">
        <v>68</v>
      </c>
      <c r="H7" s="2">
        <v>1005</v>
      </c>
      <c r="I7" s="2">
        <v>11511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>
        <v>74</v>
      </c>
      <c r="E8" s="2">
        <v>10000</v>
      </c>
      <c r="F8" s="7">
        <v>77</v>
      </c>
      <c r="G8" s="2">
        <v>69</v>
      </c>
      <c r="H8" s="2">
        <v>1000</v>
      </c>
      <c r="I8" s="2">
        <v>597.5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>
        <v>75</v>
      </c>
      <c r="E9" s="2">
        <v>10000</v>
      </c>
      <c r="F9" s="7">
        <v>110</v>
      </c>
      <c r="G9" s="2">
        <v>69</v>
      </c>
      <c r="H9" s="2">
        <v>1001</v>
      </c>
      <c r="I9" s="2">
        <v>1018.1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76</v>
      </c>
      <c r="E10" s="2">
        <v>10000</v>
      </c>
      <c r="F10" s="7">
        <v>103</v>
      </c>
      <c r="G10" s="2">
        <v>69</v>
      </c>
      <c r="H10" s="2">
        <v>1002</v>
      </c>
      <c r="I10" s="2">
        <v>2144.8000000000002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77</v>
      </c>
      <c r="E11" s="2">
        <v>10000</v>
      </c>
      <c r="F11" s="7">
        <v>541</v>
      </c>
      <c r="G11" s="2">
        <v>69</v>
      </c>
      <c r="H11" s="2">
        <v>1003</v>
      </c>
      <c r="I11" s="2">
        <v>9031.6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/>
      <c r="F12" s="7"/>
      <c r="G12" s="2">
        <v>69</v>
      </c>
      <c r="H12" s="2">
        <v>1004</v>
      </c>
      <c r="I12" s="2">
        <v>11151</v>
      </c>
      <c r="Z12" s="4"/>
      <c r="AA12"/>
      <c r="AB12" s="4"/>
      <c r="AC12" s="4"/>
      <c r="AD12" s="4"/>
      <c r="AE12" s="4"/>
      <c r="AF12" s="5"/>
    </row>
    <row r="13" spans="1:34" x14ac:dyDescent="0.3">
      <c r="D13"/>
      <c r="F13" s="7"/>
      <c r="G13" s="2">
        <v>69</v>
      </c>
      <c r="H13" s="2">
        <v>1005</v>
      </c>
      <c r="I13" s="2">
        <v>14210.6</v>
      </c>
      <c r="AA13"/>
    </row>
    <row r="14" spans="1:34" x14ac:dyDescent="0.3">
      <c r="F14" s="3"/>
      <c r="G14" s="2">
        <v>70</v>
      </c>
      <c r="H14" s="2">
        <v>1000</v>
      </c>
      <c r="I14" s="2">
        <v>476.6</v>
      </c>
      <c r="AA14"/>
    </row>
    <row r="15" spans="1:34" x14ac:dyDescent="0.3">
      <c r="F15" s="3"/>
      <c r="G15" s="2">
        <v>70</v>
      </c>
      <c r="H15" s="2">
        <v>1001</v>
      </c>
      <c r="I15" s="2">
        <v>1134.9000000000001</v>
      </c>
      <c r="AA15"/>
    </row>
    <row r="16" spans="1:34" x14ac:dyDescent="0.3">
      <c r="C16"/>
      <c r="D16"/>
      <c r="E16"/>
      <c r="F16" s="3"/>
      <c r="G16" s="2">
        <v>70</v>
      </c>
      <c r="H16" s="2">
        <v>1002</v>
      </c>
      <c r="I16" s="2">
        <v>2307.9</v>
      </c>
    </row>
    <row r="17" spans="2:9" x14ac:dyDescent="0.3">
      <c r="B17"/>
      <c r="C17"/>
      <c r="D17"/>
      <c r="E17"/>
      <c r="F17" s="3"/>
      <c r="G17" s="2">
        <v>70</v>
      </c>
      <c r="H17" s="2">
        <v>1003</v>
      </c>
      <c r="I17" s="2">
        <v>9313.7000000000007</v>
      </c>
    </row>
    <row r="18" spans="2:9" x14ac:dyDescent="0.3">
      <c r="B18"/>
      <c r="C18"/>
      <c r="D18"/>
      <c r="E18"/>
      <c r="F18" s="3"/>
      <c r="G18" s="2">
        <v>70</v>
      </c>
      <c r="H18" s="2">
        <v>1004</v>
      </c>
      <c r="I18" s="2">
        <v>10943.8</v>
      </c>
    </row>
    <row r="19" spans="2:9" x14ac:dyDescent="0.3">
      <c r="B19"/>
      <c r="C19"/>
      <c r="D19"/>
      <c r="E19"/>
      <c r="F19" s="3"/>
      <c r="G19" s="2">
        <v>70</v>
      </c>
      <c r="H19" s="2">
        <v>1005</v>
      </c>
      <c r="I19" s="2">
        <v>11511</v>
      </c>
    </row>
    <row r="20" spans="2:9" x14ac:dyDescent="0.3">
      <c r="B20"/>
      <c r="C20"/>
      <c r="D20"/>
      <c r="E20"/>
      <c r="F20" s="3"/>
      <c r="G20" s="2">
        <v>71</v>
      </c>
      <c r="H20" s="2">
        <v>1000</v>
      </c>
      <c r="I20" s="2">
        <v>1400.1</v>
      </c>
    </row>
    <row r="21" spans="2:9" x14ac:dyDescent="0.3">
      <c r="B21"/>
      <c r="C21"/>
      <c r="D21"/>
      <c r="E21"/>
      <c r="F21" s="3"/>
      <c r="G21" s="2">
        <v>71</v>
      </c>
      <c r="H21" s="2">
        <v>1001</v>
      </c>
      <c r="I21" s="2">
        <v>990.9</v>
      </c>
    </row>
    <row r="22" spans="2:9" x14ac:dyDescent="0.3">
      <c r="B22"/>
      <c r="C22"/>
      <c r="F22" s="3"/>
      <c r="G22" s="2">
        <v>71</v>
      </c>
      <c r="H22" s="2">
        <v>1002</v>
      </c>
      <c r="I22" s="2">
        <v>2537.5</v>
      </c>
    </row>
    <row r="23" spans="2:9" x14ac:dyDescent="0.3">
      <c r="B23"/>
      <c r="C23"/>
      <c r="F23" s="3"/>
      <c r="G23" s="2">
        <v>71</v>
      </c>
      <c r="H23" s="2">
        <v>1003</v>
      </c>
      <c r="I23" s="2">
        <v>9573.2000000000007</v>
      </c>
    </row>
    <row r="24" spans="2:9" x14ac:dyDescent="0.3">
      <c r="F24" s="3"/>
      <c r="G24" s="2">
        <v>71</v>
      </c>
      <c r="H24" s="2">
        <v>1004</v>
      </c>
      <c r="I24" s="2">
        <v>11197.1</v>
      </c>
    </row>
    <row r="25" spans="2:9" x14ac:dyDescent="0.3">
      <c r="F25" s="3"/>
      <c r="G25" s="2">
        <v>71</v>
      </c>
      <c r="H25" s="2">
        <v>1005</v>
      </c>
      <c r="I25" s="2">
        <v>11766.6</v>
      </c>
    </row>
    <row r="26" spans="2:9" x14ac:dyDescent="0.3">
      <c r="E26"/>
      <c r="F26" s="3"/>
      <c r="G26" s="2">
        <v>72</v>
      </c>
      <c r="H26" s="2">
        <v>1000</v>
      </c>
      <c r="I26" s="2">
        <v>492.1</v>
      </c>
    </row>
    <row r="27" spans="2:9" x14ac:dyDescent="0.3">
      <c r="E27"/>
      <c r="F27" s="3"/>
      <c r="G27" s="2">
        <v>72</v>
      </c>
      <c r="H27" s="2">
        <v>1001</v>
      </c>
      <c r="I27" s="2">
        <v>912.7</v>
      </c>
    </row>
    <row r="28" spans="2:9" x14ac:dyDescent="0.3">
      <c r="E28"/>
      <c r="F28" s="3"/>
      <c r="G28" s="2">
        <v>72</v>
      </c>
      <c r="H28" s="2">
        <v>1002</v>
      </c>
      <c r="I28" s="2">
        <v>2041.1</v>
      </c>
    </row>
    <row r="29" spans="2:9" x14ac:dyDescent="0.3">
      <c r="E29"/>
      <c r="F29" s="3"/>
      <c r="G29" s="2">
        <v>72</v>
      </c>
      <c r="H29" s="2">
        <v>1003</v>
      </c>
      <c r="I29" s="2">
        <v>8926.2000000000007</v>
      </c>
    </row>
    <row r="30" spans="2:9" x14ac:dyDescent="0.3">
      <c r="F30" s="3"/>
      <c r="G30" s="2">
        <v>72</v>
      </c>
      <c r="H30" s="2">
        <v>1004</v>
      </c>
      <c r="I30" s="2">
        <v>11045.6</v>
      </c>
    </row>
    <row r="31" spans="2:9" x14ac:dyDescent="0.3">
      <c r="F31" s="3"/>
      <c r="G31" s="2">
        <v>72</v>
      </c>
      <c r="H31" s="2">
        <v>1005</v>
      </c>
      <c r="I31" s="2">
        <v>12617.5</v>
      </c>
    </row>
    <row r="32" spans="2:9" x14ac:dyDescent="0.3">
      <c r="F32" s="3"/>
      <c r="G32" s="2">
        <v>73</v>
      </c>
      <c r="H32" s="2">
        <v>1000</v>
      </c>
      <c r="I32" s="2">
        <v>994.6</v>
      </c>
    </row>
    <row r="33" spans="2:9" x14ac:dyDescent="0.3">
      <c r="F33" s="3"/>
      <c r="G33" s="2">
        <v>73</v>
      </c>
      <c r="H33" s="2">
        <v>1001</v>
      </c>
      <c r="I33" s="2">
        <v>1288.2</v>
      </c>
    </row>
    <row r="34" spans="2:9" x14ac:dyDescent="0.3">
      <c r="F34" s="3"/>
      <c r="G34" s="2">
        <v>73</v>
      </c>
      <c r="H34" s="2">
        <v>1002</v>
      </c>
      <c r="I34" s="2">
        <v>2459.1999999999998</v>
      </c>
    </row>
    <row r="35" spans="2:9" x14ac:dyDescent="0.3">
      <c r="F35" s="3"/>
      <c r="G35" s="2">
        <v>73</v>
      </c>
      <c r="H35" s="2">
        <v>1003</v>
      </c>
      <c r="I35" s="2">
        <v>9470.4</v>
      </c>
    </row>
    <row r="36" spans="2:9" x14ac:dyDescent="0.3">
      <c r="B36"/>
      <c r="C36"/>
      <c r="F36" s="3"/>
      <c r="G36" s="2">
        <v>73</v>
      </c>
      <c r="H36" s="2">
        <v>1004</v>
      </c>
      <c r="I36" s="2">
        <v>11096.3</v>
      </c>
    </row>
    <row r="37" spans="2:9" x14ac:dyDescent="0.3">
      <c r="B37"/>
      <c r="C37"/>
      <c r="F37" s="3"/>
      <c r="G37" s="2">
        <v>73</v>
      </c>
      <c r="H37" s="2">
        <v>1005</v>
      </c>
      <c r="I37" s="2">
        <v>11670.7</v>
      </c>
    </row>
    <row r="38" spans="2:9" x14ac:dyDescent="0.3">
      <c r="B38"/>
      <c r="C38"/>
      <c r="F38" s="3"/>
      <c r="G38" s="2">
        <v>74</v>
      </c>
      <c r="H38" s="2">
        <v>1000</v>
      </c>
      <c r="I38" s="2">
        <v>950.5</v>
      </c>
    </row>
    <row r="39" spans="2:9" x14ac:dyDescent="0.3">
      <c r="B39"/>
      <c r="C39"/>
      <c r="F39" s="3"/>
      <c r="G39" s="2">
        <v>74</v>
      </c>
      <c r="H39" s="2">
        <v>1001</v>
      </c>
      <c r="I39" s="2">
        <v>1243</v>
      </c>
    </row>
    <row r="40" spans="2:9" x14ac:dyDescent="0.3">
      <c r="B40"/>
      <c r="C40"/>
      <c r="F40" s="3"/>
      <c r="G40" s="2">
        <v>74</v>
      </c>
      <c r="H40" s="2">
        <v>1002</v>
      </c>
      <c r="I40" s="2">
        <v>2416</v>
      </c>
    </row>
    <row r="41" spans="2:9" x14ac:dyDescent="0.3">
      <c r="B41"/>
      <c r="C41"/>
      <c r="D41"/>
      <c r="E41"/>
      <c r="F41" s="3"/>
      <c r="G41" s="2">
        <v>74</v>
      </c>
      <c r="H41" s="2">
        <v>1003</v>
      </c>
      <c r="I41" s="2">
        <v>9426.4</v>
      </c>
    </row>
    <row r="42" spans="2:9" x14ac:dyDescent="0.3">
      <c r="B42"/>
      <c r="C42"/>
      <c r="D42"/>
      <c r="E42"/>
      <c r="F42" s="3"/>
      <c r="G42" s="2">
        <v>74</v>
      </c>
      <c r="H42" s="2">
        <v>1004</v>
      </c>
      <c r="I42" s="2">
        <v>11050.3</v>
      </c>
    </row>
    <row r="43" spans="2:9" x14ac:dyDescent="0.3">
      <c r="B43"/>
      <c r="C43"/>
      <c r="D43"/>
      <c r="E43"/>
      <c r="F43" s="3"/>
      <c r="G43" s="2">
        <v>74</v>
      </c>
      <c r="H43" s="2">
        <v>1005</v>
      </c>
      <c r="I43" s="2">
        <v>11619.8</v>
      </c>
    </row>
    <row r="44" spans="2:9" x14ac:dyDescent="0.3">
      <c r="C44"/>
      <c r="D44"/>
      <c r="E44"/>
      <c r="F44" s="3"/>
      <c r="G44" s="2">
        <v>75</v>
      </c>
      <c r="H44" s="2">
        <v>1000</v>
      </c>
      <c r="I44" s="2">
        <v>979.3</v>
      </c>
    </row>
    <row r="45" spans="2:9" x14ac:dyDescent="0.3">
      <c r="C45"/>
      <c r="D45"/>
      <c r="F45" s="3"/>
      <c r="G45" s="2">
        <v>75</v>
      </c>
      <c r="H45" s="2">
        <v>1001</v>
      </c>
      <c r="I45" s="2">
        <v>1272.9000000000001</v>
      </c>
    </row>
    <row r="46" spans="2:9" x14ac:dyDescent="0.3">
      <c r="F46" s="3"/>
      <c r="G46" s="2">
        <v>75</v>
      </c>
      <c r="H46" s="2">
        <v>1002</v>
      </c>
      <c r="I46" s="2">
        <v>2444.3000000000002</v>
      </c>
    </row>
    <row r="47" spans="2:9" x14ac:dyDescent="0.3">
      <c r="D47"/>
      <c r="F47" s="3"/>
      <c r="G47" s="2">
        <v>75</v>
      </c>
      <c r="H47" s="2">
        <v>1003</v>
      </c>
      <c r="I47" s="2">
        <v>9451.4</v>
      </c>
    </row>
    <row r="48" spans="2:9" x14ac:dyDescent="0.3">
      <c r="D48"/>
      <c r="F48" s="3"/>
      <c r="G48" s="2">
        <v>75</v>
      </c>
      <c r="H48" s="2">
        <v>1004</v>
      </c>
      <c r="I48" s="2">
        <v>11078.2</v>
      </c>
    </row>
    <row r="49" spans="3:9" x14ac:dyDescent="0.3">
      <c r="D49"/>
      <c r="F49" s="3"/>
      <c r="G49" s="2">
        <v>75</v>
      </c>
      <c r="H49" s="2">
        <v>1005</v>
      </c>
      <c r="I49" s="2">
        <v>11647.7</v>
      </c>
    </row>
    <row r="50" spans="3:9" x14ac:dyDescent="0.3">
      <c r="D50"/>
      <c r="F50" s="3"/>
      <c r="G50" s="2">
        <v>76</v>
      </c>
      <c r="H50" s="2">
        <v>1000</v>
      </c>
      <c r="I50" s="2">
        <v>992.4</v>
      </c>
    </row>
    <row r="51" spans="3:9" x14ac:dyDescent="0.3">
      <c r="D51"/>
      <c r="F51" s="3"/>
      <c r="G51" s="2">
        <v>76</v>
      </c>
      <c r="H51" s="2">
        <v>1001</v>
      </c>
      <c r="I51" s="2">
        <v>1098.7</v>
      </c>
    </row>
    <row r="52" spans="3:9" x14ac:dyDescent="0.3">
      <c r="D52"/>
      <c r="F52" s="3"/>
      <c r="G52" s="2">
        <v>76</v>
      </c>
      <c r="H52" s="2">
        <v>1002</v>
      </c>
      <c r="I52" s="2">
        <v>2272.3000000000002</v>
      </c>
    </row>
    <row r="53" spans="3:9" x14ac:dyDescent="0.3">
      <c r="D53"/>
      <c r="F53" s="3"/>
      <c r="G53" s="2">
        <v>76</v>
      </c>
      <c r="H53" s="2">
        <v>1003</v>
      </c>
      <c r="I53" s="2">
        <v>9294</v>
      </c>
    </row>
    <row r="54" spans="3:9" x14ac:dyDescent="0.3">
      <c r="D54"/>
      <c r="F54" s="3"/>
      <c r="G54" s="2">
        <v>76</v>
      </c>
      <c r="H54" s="2">
        <v>1004</v>
      </c>
      <c r="I54" s="2">
        <v>10913.6</v>
      </c>
    </row>
    <row r="55" spans="3:9" x14ac:dyDescent="0.3">
      <c r="C55"/>
      <c r="D55"/>
      <c r="E55"/>
      <c r="F55" s="3"/>
      <c r="G55" s="2">
        <v>76</v>
      </c>
      <c r="H55" s="2">
        <v>1005</v>
      </c>
      <c r="I55" s="2">
        <v>11480.6</v>
      </c>
    </row>
    <row r="56" spans="3:9" x14ac:dyDescent="0.3">
      <c r="C56"/>
      <c r="D56"/>
      <c r="E56"/>
      <c r="F56" s="3"/>
      <c r="G56" s="2">
        <v>77</v>
      </c>
      <c r="H56" s="2">
        <v>1000</v>
      </c>
      <c r="I56" s="2">
        <v>885.8</v>
      </c>
    </row>
    <row r="57" spans="3:9" x14ac:dyDescent="0.3">
      <c r="C57"/>
      <c r="D57"/>
      <c r="E57"/>
      <c r="F57" s="3"/>
      <c r="G57" s="2">
        <v>77</v>
      </c>
      <c r="H57" s="2">
        <v>1001</v>
      </c>
      <c r="I57" s="2">
        <v>1180</v>
      </c>
    </row>
    <row r="58" spans="3:9" x14ac:dyDescent="0.3">
      <c r="C58"/>
      <c r="D58"/>
      <c r="E58"/>
      <c r="F58" s="3"/>
      <c r="G58" s="2">
        <v>77</v>
      </c>
      <c r="H58" s="2">
        <v>1002</v>
      </c>
      <c r="I58" s="2">
        <v>2351</v>
      </c>
    </row>
    <row r="59" spans="3:9" x14ac:dyDescent="0.3">
      <c r="E59"/>
      <c r="F59" s="3"/>
      <c r="G59" s="2">
        <v>77</v>
      </c>
      <c r="H59" s="2">
        <v>1003</v>
      </c>
      <c r="I59" s="2">
        <v>9357.7999999999993</v>
      </c>
    </row>
    <row r="60" spans="3:9" x14ac:dyDescent="0.3">
      <c r="E60"/>
      <c r="F60" s="3"/>
      <c r="G60" s="2">
        <v>77</v>
      </c>
      <c r="H60" s="2">
        <v>1004</v>
      </c>
      <c r="I60" s="2">
        <v>10985.3</v>
      </c>
    </row>
    <row r="61" spans="3:9" x14ac:dyDescent="0.3">
      <c r="F61" s="3"/>
      <c r="G61" s="2">
        <v>77</v>
      </c>
      <c r="H61" s="2">
        <v>1005</v>
      </c>
      <c r="I61" s="2">
        <v>11554.8</v>
      </c>
    </row>
    <row r="62" spans="3:9" x14ac:dyDescent="0.3">
      <c r="F62" s="1"/>
      <c r="G62" s="2">
        <v>1000</v>
      </c>
      <c r="H62" s="2">
        <v>1001</v>
      </c>
      <c r="I62" s="2">
        <v>525.70000000000005</v>
      </c>
    </row>
    <row r="63" spans="3:9" x14ac:dyDescent="0.3">
      <c r="F63" s="1"/>
      <c r="G63" s="2">
        <v>1001</v>
      </c>
      <c r="H63" s="2">
        <v>1002</v>
      </c>
      <c r="I63" s="2">
        <v>1249.8</v>
      </c>
    </row>
    <row r="64" spans="3:9" x14ac:dyDescent="0.3">
      <c r="F64" s="1"/>
      <c r="G64" s="2">
        <v>1002</v>
      </c>
      <c r="H64" s="2">
        <v>1003</v>
      </c>
      <c r="I64" s="2">
        <v>7026.6</v>
      </c>
    </row>
    <row r="65" spans="2:9" x14ac:dyDescent="0.3">
      <c r="F65" s="1"/>
      <c r="G65" s="2">
        <v>1003</v>
      </c>
      <c r="H65" s="2">
        <v>1004</v>
      </c>
      <c r="I65" s="2">
        <v>1618.7</v>
      </c>
    </row>
    <row r="66" spans="2:9" x14ac:dyDescent="0.3">
      <c r="F66" s="1"/>
      <c r="G66" s="2">
        <v>1004</v>
      </c>
      <c r="H66" s="2">
        <v>1005</v>
      </c>
      <c r="I66" s="2">
        <v>622.29999999999995</v>
      </c>
    </row>
    <row r="67" spans="2:9" x14ac:dyDescent="0.3">
      <c r="F67" s="1"/>
      <c r="G67" s="1">
        <v>10000</v>
      </c>
      <c r="H67" s="2">
        <v>1000</v>
      </c>
      <c r="I67" s="1">
        <v>9323.1</v>
      </c>
    </row>
    <row r="68" spans="2:9" x14ac:dyDescent="0.3">
      <c r="G68" s="1">
        <v>10000</v>
      </c>
      <c r="H68" s="2">
        <v>1001</v>
      </c>
      <c r="I68" s="1">
        <v>8910</v>
      </c>
    </row>
    <row r="69" spans="2:9" x14ac:dyDescent="0.3">
      <c r="G69" s="1">
        <v>10000</v>
      </c>
      <c r="H69" s="2">
        <v>1002</v>
      </c>
      <c r="I69" s="1">
        <v>7628.7</v>
      </c>
    </row>
    <row r="70" spans="2:9" x14ac:dyDescent="0.3">
      <c r="G70" s="1">
        <v>10000</v>
      </c>
      <c r="H70" s="2">
        <v>1003</v>
      </c>
      <c r="I70" s="1">
        <v>640.70000000000005</v>
      </c>
    </row>
    <row r="71" spans="2:9" x14ac:dyDescent="0.3">
      <c r="G71" s="1">
        <v>10000</v>
      </c>
      <c r="H71" s="2">
        <v>1004</v>
      </c>
      <c r="I71" s="1">
        <v>1103.3</v>
      </c>
    </row>
    <row r="72" spans="2:9" x14ac:dyDescent="0.3">
      <c r="G72" s="1">
        <v>10000</v>
      </c>
      <c r="H72" s="1">
        <v>1005</v>
      </c>
      <c r="I72" s="1">
        <v>1666.7</v>
      </c>
    </row>
    <row r="75" spans="2:9" x14ac:dyDescent="0.3">
      <c r="B75"/>
      <c r="C75"/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FCA0-492D-4308-B194-8CC347C141DE}">
  <sheetPr codeName="Trang_tính5"/>
  <dimension ref="A1:AH106"/>
  <sheetViews>
    <sheetView topLeftCell="A54" zoomScale="92" zoomScaleNormal="55" workbookViewId="0">
      <selection activeCell="I2" sqref="I2:I61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58</v>
      </c>
      <c r="E2" s="2">
        <v>10000</v>
      </c>
      <c r="F2" s="7">
        <v>384</v>
      </c>
      <c r="G2">
        <v>58</v>
      </c>
      <c r="H2" s="2">
        <v>1000</v>
      </c>
      <c r="I2" s="2">
        <v>1147.5999999999999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59</v>
      </c>
      <c r="E3" s="2">
        <v>10000</v>
      </c>
      <c r="F3" s="7">
        <v>1201</v>
      </c>
      <c r="G3">
        <v>58</v>
      </c>
      <c r="H3" s="2">
        <v>1001</v>
      </c>
      <c r="I3" s="2">
        <v>1435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60</v>
      </c>
      <c r="E4" s="2">
        <v>10000</v>
      </c>
      <c r="F4" s="7">
        <v>767</v>
      </c>
      <c r="G4">
        <v>58</v>
      </c>
      <c r="H4" s="2">
        <v>1002</v>
      </c>
      <c r="I4" s="2">
        <v>2572.3000000000002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61</v>
      </c>
      <c r="E5" s="2">
        <v>10000</v>
      </c>
      <c r="F5" s="7">
        <v>162</v>
      </c>
      <c r="G5">
        <v>58</v>
      </c>
      <c r="H5" s="2">
        <v>1003</v>
      </c>
      <c r="I5" s="2">
        <v>9608.1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62</v>
      </c>
      <c r="E6" s="2">
        <v>10000</v>
      </c>
      <c r="F6" s="7">
        <v>113</v>
      </c>
      <c r="G6">
        <v>58</v>
      </c>
      <c r="H6" s="2">
        <v>1004</v>
      </c>
      <c r="I6" s="2">
        <v>11232</v>
      </c>
      <c r="K6" s="2">
        <v>1004</v>
      </c>
      <c r="L6" s="2">
        <v>1005</v>
      </c>
      <c r="M6" s="2">
        <v>622.29999999999995</v>
      </c>
      <c r="N6" s="6">
        <v>6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63</v>
      </c>
      <c r="E7" s="2">
        <v>10000</v>
      </c>
      <c r="F7" s="7">
        <v>962</v>
      </c>
      <c r="G7">
        <v>58</v>
      </c>
      <c r="H7" s="2">
        <v>1005</v>
      </c>
      <c r="I7" s="2">
        <v>11801.5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>
        <v>64</v>
      </c>
      <c r="E8" s="2">
        <v>10000</v>
      </c>
      <c r="F8" s="7">
        <v>891</v>
      </c>
      <c r="G8" s="2">
        <v>59</v>
      </c>
      <c r="H8" s="2">
        <v>1000</v>
      </c>
      <c r="I8" s="2">
        <v>1013.7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>
        <v>65</v>
      </c>
      <c r="E9" s="2">
        <v>10000</v>
      </c>
      <c r="F9" s="7">
        <v>1372</v>
      </c>
      <c r="G9" s="2">
        <v>59</v>
      </c>
      <c r="H9" s="2">
        <v>1001</v>
      </c>
      <c r="I9" s="2">
        <v>1274.8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66</v>
      </c>
      <c r="E10" s="2">
        <v>10000</v>
      </c>
      <c r="F10" s="7">
        <v>892</v>
      </c>
      <c r="G10" s="2">
        <v>59</v>
      </c>
      <c r="H10" s="2">
        <v>1002</v>
      </c>
      <c r="I10" s="2">
        <v>2450.5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67</v>
      </c>
      <c r="E11" s="2">
        <v>10000</v>
      </c>
      <c r="F11" s="7">
        <v>1449</v>
      </c>
      <c r="G11" s="2">
        <v>59</v>
      </c>
      <c r="H11" s="2">
        <v>1003</v>
      </c>
      <c r="I11" s="2">
        <v>9452.7000000000007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/>
      <c r="F12" s="7"/>
      <c r="G12" s="2">
        <v>59</v>
      </c>
      <c r="H12" s="2">
        <v>1004</v>
      </c>
      <c r="I12" s="2">
        <v>11176.5</v>
      </c>
      <c r="Z12" s="4"/>
      <c r="AA12"/>
      <c r="AB12" s="4"/>
      <c r="AC12" s="4"/>
      <c r="AD12" s="4"/>
      <c r="AE12" s="4"/>
      <c r="AF12" s="5"/>
    </row>
    <row r="13" spans="1:34" x14ac:dyDescent="0.3">
      <c r="D13"/>
      <c r="F13" s="7"/>
      <c r="G13" s="2">
        <v>59</v>
      </c>
      <c r="H13" s="2">
        <v>1005</v>
      </c>
      <c r="I13" s="2">
        <v>15245.8</v>
      </c>
      <c r="AA13"/>
    </row>
    <row r="14" spans="1:34" x14ac:dyDescent="0.3">
      <c r="F14" s="3"/>
      <c r="G14" s="2">
        <v>60</v>
      </c>
      <c r="H14" s="2">
        <v>1000</v>
      </c>
      <c r="I14" s="2">
        <v>1110.0999999999999</v>
      </c>
      <c r="AA14"/>
    </row>
    <row r="15" spans="1:34" x14ac:dyDescent="0.3">
      <c r="F15" s="3"/>
      <c r="G15" s="2">
        <v>60</v>
      </c>
      <c r="H15" s="2">
        <v>1001</v>
      </c>
      <c r="I15" s="2">
        <v>1414.1</v>
      </c>
      <c r="AA15"/>
    </row>
    <row r="16" spans="1:34" x14ac:dyDescent="0.3">
      <c r="C16"/>
      <c r="D16"/>
      <c r="E16"/>
      <c r="F16" s="3"/>
      <c r="G16" s="2">
        <v>60</v>
      </c>
      <c r="H16" s="2">
        <v>1002</v>
      </c>
      <c r="I16" s="2">
        <v>2587.1</v>
      </c>
    </row>
    <row r="17" spans="3:9" x14ac:dyDescent="0.3">
      <c r="C17"/>
      <c r="D17"/>
      <c r="E17"/>
      <c r="F17" s="3"/>
      <c r="G17" s="2">
        <v>60</v>
      </c>
      <c r="H17" s="2">
        <v>1003</v>
      </c>
      <c r="I17" s="2">
        <v>9593</v>
      </c>
    </row>
    <row r="18" spans="3:9" x14ac:dyDescent="0.3">
      <c r="C18"/>
      <c r="D18"/>
      <c r="E18"/>
      <c r="F18" s="3"/>
      <c r="G18" s="2">
        <v>60</v>
      </c>
      <c r="H18" s="2">
        <v>1004</v>
      </c>
      <c r="I18" s="2">
        <v>11220.5</v>
      </c>
    </row>
    <row r="19" spans="3:9" x14ac:dyDescent="0.3">
      <c r="C19"/>
      <c r="D19"/>
      <c r="E19"/>
      <c r="F19" s="3"/>
      <c r="G19" s="2">
        <v>60</v>
      </c>
      <c r="H19" s="2">
        <v>1005</v>
      </c>
      <c r="I19" s="2">
        <v>11790</v>
      </c>
    </row>
    <row r="20" spans="3:9" x14ac:dyDescent="0.3">
      <c r="C20"/>
      <c r="D20"/>
      <c r="E20"/>
      <c r="F20" s="3"/>
      <c r="G20" s="2">
        <v>61</v>
      </c>
      <c r="H20" s="2">
        <v>1000</v>
      </c>
      <c r="I20" s="2">
        <v>711</v>
      </c>
    </row>
    <row r="21" spans="3:9" x14ac:dyDescent="0.3">
      <c r="C21"/>
      <c r="D21"/>
      <c r="E21"/>
      <c r="F21" s="3"/>
      <c r="G21" s="2">
        <v>61</v>
      </c>
      <c r="H21" s="2">
        <v>1001</v>
      </c>
      <c r="I21" s="2">
        <v>1355.3</v>
      </c>
    </row>
    <row r="22" spans="3:9" x14ac:dyDescent="0.3">
      <c r="F22" s="1"/>
      <c r="G22" s="2">
        <v>61</v>
      </c>
      <c r="H22" s="2">
        <v>1002</v>
      </c>
      <c r="I22" s="2">
        <v>2526.8000000000002</v>
      </c>
    </row>
    <row r="23" spans="3:9" x14ac:dyDescent="0.3">
      <c r="F23" s="1"/>
      <c r="G23" s="2">
        <v>61</v>
      </c>
      <c r="H23" s="2">
        <v>1003</v>
      </c>
      <c r="I23" s="2">
        <v>9533.2000000000007</v>
      </c>
    </row>
    <row r="24" spans="3:9" x14ac:dyDescent="0.3">
      <c r="G24" s="2">
        <v>61</v>
      </c>
      <c r="H24" s="2">
        <v>1004</v>
      </c>
      <c r="I24" s="2">
        <v>11160.7</v>
      </c>
    </row>
    <row r="25" spans="3:9" x14ac:dyDescent="0.3">
      <c r="F25"/>
      <c r="G25" s="2">
        <v>61</v>
      </c>
      <c r="H25" s="2">
        <v>1005</v>
      </c>
      <c r="I25" s="2">
        <v>11733.3</v>
      </c>
    </row>
    <row r="26" spans="3:9" x14ac:dyDescent="0.3">
      <c r="E26"/>
      <c r="F26"/>
      <c r="G26" s="2">
        <v>62</v>
      </c>
      <c r="H26" s="2">
        <v>1000</v>
      </c>
      <c r="I26" s="2">
        <v>650.70000000000005</v>
      </c>
    </row>
    <row r="27" spans="3:9" x14ac:dyDescent="0.3">
      <c r="E27"/>
      <c r="F27"/>
      <c r="G27" s="2">
        <v>62</v>
      </c>
      <c r="H27" s="2">
        <v>1001</v>
      </c>
      <c r="I27" s="2">
        <v>1066.0999999999999</v>
      </c>
    </row>
    <row r="28" spans="3:9" x14ac:dyDescent="0.3">
      <c r="E28"/>
      <c r="F28"/>
      <c r="G28" s="2">
        <v>62</v>
      </c>
      <c r="H28" s="2">
        <v>1002</v>
      </c>
      <c r="I28" s="2">
        <v>2198.1</v>
      </c>
    </row>
    <row r="29" spans="3:9" x14ac:dyDescent="0.3">
      <c r="E29"/>
      <c r="F29"/>
      <c r="G29" s="2">
        <v>62</v>
      </c>
      <c r="H29" s="2">
        <v>1003</v>
      </c>
      <c r="I29" s="2">
        <v>9100.7999999999993</v>
      </c>
    </row>
    <row r="30" spans="3:9" x14ac:dyDescent="0.3">
      <c r="F30" s="1"/>
      <c r="G30" s="2">
        <v>62</v>
      </c>
      <c r="H30" s="2">
        <v>1004</v>
      </c>
      <c r="I30" s="2">
        <v>11220.2</v>
      </c>
    </row>
    <row r="31" spans="3:9" x14ac:dyDescent="0.3">
      <c r="F31" s="1"/>
      <c r="G31" s="2">
        <v>62</v>
      </c>
      <c r="H31" s="2">
        <v>1005</v>
      </c>
      <c r="I31" s="2">
        <v>14275.5</v>
      </c>
    </row>
    <row r="32" spans="3:9" x14ac:dyDescent="0.3">
      <c r="F32" s="1"/>
      <c r="G32" s="2">
        <v>63</v>
      </c>
      <c r="H32" s="2">
        <v>1000</v>
      </c>
      <c r="I32" s="2">
        <v>1176.5999999999999</v>
      </c>
    </row>
    <row r="33" spans="2:9" x14ac:dyDescent="0.3">
      <c r="F33" s="1"/>
      <c r="G33" s="2">
        <v>63</v>
      </c>
      <c r="H33" s="2">
        <v>1001</v>
      </c>
      <c r="I33" s="2">
        <v>1320.2</v>
      </c>
    </row>
    <row r="34" spans="2:9" x14ac:dyDescent="0.3">
      <c r="F34" s="1"/>
      <c r="G34" s="2">
        <v>63</v>
      </c>
      <c r="H34" s="2">
        <v>1002</v>
      </c>
      <c r="I34" s="2">
        <v>2491.3000000000002</v>
      </c>
    </row>
    <row r="35" spans="2:9" x14ac:dyDescent="0.3">
      <c r="F35" s="1"/>
      <c r="G35" s="2">
        <v>63</v>
      </c>
      <c r="H35" s="2">
        <v>1003</v>
      </c>
      <c r="I35" s="2">
        <v>9499.7000000000007</v>
      </c>
    </row>
    <row r="36" spans="2:9" x14ac:dyDescent="0.3">
      <c r="B36"/>
      <c r="C36"/>
      <c r="F36" s="1"/>
      <c r="G36" s="2">
        <v>63</v>
      </c>
      <c r="H36" s="2">
        <v>1004</v>
      </c>
      <c r="I36" s="2">
        <v>11123.2</v>
      </c>
    </row>
    <row r="37" spans="2:9" x14ac:dyDescent="0.3">
      <c r="B37"/>
      <c r="C37"/>
      <c r="F37" s="1"/>
      <c r="G37" s="2">
        <v>63</v>
      </c>
      <c r="H37" s="2">
        <v>1005</v>
      </c>
      <c r="I37" s="2">
        <v>11696.7</v>
      </c>
    </row>
    <row r="38" spans="2:9" x14ac:dyDescent="0.3">
      <c r="B38"/>
      <c r="C38"/>
      <c r="F38" s="1"/>
      <c r="G38" s="2">
        <v>64</v>
      </c>
      <c r="H38" s="2">
        <v>1000</v>
      </c>
      <c r="I38" s="2">
        <v>609.79999999999995</v>
      </c>
    </row>
    <row r="39" spans="2:9" x14ac:dyDescent="0.3">
      <c r="B39"/>
      <c r="C39"/>
      <c r="F39" s="1"/>
      <c r="G39" s="2">
        <v>64</v>
      </c>
      <c r="H39" s="2">
        <v>1001</v>
      </c>
      <c r="I39" s="2">
        <v>1030.4000000000001</v>
      </c>
    </row>
    <row r="40" spans="2:9" x14ac:dyDescent="0.3">
      <c r="B40"/>
      <c r="C40"/>
      <c r="F40" s="1"/>
      <c r="G40" s="2">
        <v>64</v>
      </c>
      <c r="H40" s="2">
        <v>1002</v>
      </c>
      <c r="I40" s="2">
        <v>2171.1999999999998</v>
      </c>
    </row>
    <row r="41" spans="2:9" x14ac:dyDescent="0.3">
      <c r="B41"/>
      <c r="C41"/>
      <c r="D41"/>
      <c r="E41"/>
      <c r="F41" s="1"/>
      <c r="G41" s="2">
        <v>64</v>
      </c>
      <c r="H41" s="2">
        <v>1003</v>
      </c>
      <c r="I41" s="2">
        <v>9057.7999999999993</v>
      </c>
    </row>
    <row r="42" spans="2:9" x14ac:dyDescent="0.3">
      <c r="B42"/>
      <c r="C42"/>
      <c r="D42"/>
      <c r="E42"/>
      <c r="F42" s="1"/>
      <c r="G42" s="2">
        <v>64</v>
      </c>
      <c r="H42" s="2">
        <v>1004</v>
      </c>
      <c r="I42" s="2">
        <v>11177.2</v>
      </c>
    </row>
    <row r="43" spans="2:9" x14ac:dyDescent="0.3">
      <c r="B43"/>
      <c r="C43"/>
      <c r="D43"/>
      <c r="E43"/>
      <c r="F43" s="1"/>
      <c r="G43" s="2">
        <v>64</v>
      </c>
      <c r="H43" s="2">
        <v>1005</v>
      </c>
      <c r="I43" s="2">
        <v>18496.5</v>
      </c>
    </row>
    <row r="44" spans="2:9" x14ac:dyDescent="0.3">
      <c r="D44"/>
      <c r="E44"/>
      <c r="F44" s="1"/>
      <c r="G44" s="2">
        <v>65</v>
      </c>
      <c r="H44" s="2">
        <v>1000</v>
      </c>
      <c r="I44" s="2">
        <v>941.1</v>
      </c>
    </row>
    <row r="45" spans="2:9" x14ac:dyDescent="0.3">
      <c r="F45" s="1"/>
      <c r="G45" s="2">
        <v>65</v>
      </c>
      <c r="H45" s="2">
        <v>1001</v>
      </c>
      <c r="I45" s="2">
        <v>1233.5999999999999</v>
      </c>
    </row>
    <row r="46" spans="2:9" x14ac:dyDescent="0.3">
      <c r="F46" s="1"/>
      <c r="G46" s="2">
        <v>65</v>
      </c>
      <c r="H46" s="2">
        <v>1002</v>
      </c>
      <c r="I46" s="2">
        <v>2406.6</v>
      </c>
    </row>
    <row r="47" spans="2:9" x14ac:dyDescent="0.3">
      <c r="F47" s="1"/>
      <c r="G47" s="2">
        <v>65</v>
      </c>
      <c r="H47" s="2">
        <v>1003</v>
      </c>
      <c r="I47" s="2">
        <v>9546.2000000000007</v>
      </c>
    </row>
    <row r="48" spans="2:9" x14ac:dyDescent="0.3">
      <c r="F48" s="1"/>
      <c r="G48" s="2">
        <v>65</v>
      </c>
      <c r="H48" s="2">
        <v>1004</v>
      </c>
      <c r="I48" s="2">
        <v>11170.1</v>
      </c>
    </row>
    <row r="49" spans="3:9" x14ac:dyDescent="0.3">
      <c r="F49" s="1"/>
      <c r="G49" s="2">
        <v>65</v>
      </c>
      <c r="H49" s="2">
        <v>1005</v>
      </c>
      <c r="I49" s="2">
        <v>11739.6</v>
      </c>
    </row>
    <row r="50" spans="3:9" x14ac:dyDescent="0.3">
      <c r="F50" s="1"/>
      <c r="G50" s="2">
        <v>66</v>
      </c>
      <c r="H50" s="2">
        <v>1000</v>
      </c>
      <c r="I50" s="2">
        <v>1029</v>
      </c>
    </row>
    <row r="51" spans="3:9" x14ac:dyDescent="0.3">
      <c r="F51" s="1"/>
      <c r="G51" s="2">
        <v>66</v>
      </c>
      <c r="H51" s="2">
        <v>1001</v>
      </c>
      <c r="I51" s="2">
        <v>1333</v>
      </c>
    </row>
    <row r="52" spans="3:9" x14ac:dyDescent="0.3">
      <c r="F52" s="1"/>
      <c r="G52" s="2">
        <v>66</v>
      </c>
      <c r="H52" s="2">
        <v>1002</v>
      </c>
      <c r="I52" s="2">
        <v>2506.1</v>
      </c>
    </row>
    <row r="53" spans="3:9" x14ac:dyDescent="0.3">
      <c r="F53" s="1"/>
      <c r="G53" s="2">
        <v>66</v>
      </c>
      <c r="H53" s="2">
        <v>1003</v>
      </c>
      <c r="I53" s="2">
        <v>9511.9</v>
      </c>
    </row>
    <row r="54" spans="3:9" x14ac:dyDescent="0.3">
      <c r="F54" s="1"/>
      <c r="G54" s="2">
        <v>66</v>
      </c>
      <c r="H54" s="2">
        <v>1004</v>
      </c>
      <c r="I54" s="2">
        <v>11139.4</v>
      </c>
    </row>
    <row r="55" spans="3:9" x14ac:dyDescent="0.3">
      <c r="C55"/>
      <c r="D55"/>
      <c r="E55"/>
      <c r="F55" s="1"/>
      <c r="G55" s="2">
        <v>66</v>
      </c>
      <c r="H55" s="2">
        <v>1005</v>
      </c>
      <c r="I55" s="2">
        <v>11708.9</v>
      </c>
    </row>
    <row r="56" spans="3:9" x14ac:dyDescent="0.3">
      <c r="C56"/>
      <c r="D56"/>
      <c r="E56"/>
      <c r="F56" s="1"/>
      <c r="G56" s="2">
        <v>67</v>
      </c>
      <c r="H56" s="2">
        <v>1000</v>
      </c>
      <c r="I56" s="2">
        <v>1129.9000000000001</v>
      </c>
    </row>
    <row r="57" spans="3:9" x14ac:dyDescent="0.3">
      <c r="C57"/>
      <c r="D57"/>
      <c r="E57"/>
      <c r="F57" s="1"/>
      <c r="G57" s="2">
        <v>67</v>
      </c>
      <c r="H57" s="2">
        <v>1001</v>
      </c>
      <c r="I57" s="2">
        <v>1417.7</v>
      </c>
    </row>
    <row r="58" spans="3:9" x14ac:dyDescent="0.3">
      <c r="C58"/>
      <c r="D58"/>
      <c r="E58"/>
      <c r="F58" s="1"/>
      <c r="G58" s="2">
        <v>67</v>
      </c>
      <c r="H58" s="2">
        <v>1002</v>
      </c>
      <c r="I58" s="2">
        <v>2555.1999999999998</v>
      </c>
    </row>
    <row r="59" spans="3:9" x14ac:dyDescent="0.3">
      <c r="E59"/>
      <c r="F59" s="1"/>
      <c r="G59" s="2">
        <v>67</v>
      </c>
      <c r="H59" s="2">
        <v>1003</v>
      </c>
      <c r="I59" s="2">
        <v>9590.7999999999993</v>
      </c>
    </row>
    <row r="60" spans="3:9" x14ac:dyDescent="0.3">
      <c r="E60"/>
      <c r="F60" s="1"/>
      <c r="G60" s="2">
        <v>67</v>
      </c>
      <c r="H60" s="2">
        <v>1004</v>
      </c>
      <c r="I60" s="2">
        <v>11214.7</v>
      </c>
    </row>
    <row r="61" spans="3:9" x14ac:dyDescent="0.3">
      <c r="F61" s="1"/>
      <c r="G61" s="2">
        <v>67</v>
      </c>
      <c r="H61" s="2">
        <v>1005</v>
      </c>
      <c r="I61" s="2">
        <v>11784.2</v>
      </c>
    </row>
    <row r="62" spans="3:9" x14ac:dyDescent="0.3">
      <c r="F62" s="1"/>
      <c r="G62" s="2">
        <v>1000</v>
      </c>
      <c r="H62" s="2">
        <v>1001</v>
      </c>
      <c r="I62" s="2">
        <v>525.70000000000005</v>
      </c>
    </row>
    <row r="63" spans="3:9" x14ac:dyDescent="0.3">
      <c r="F63" s="1"/>
      <c r="G63" s="2">
        <v>1001</v>
      </c>
      <c r="H63" s="2">
        <v>1002</v>
      </c>
      <c r="I63" s="2">
        <v>1249.8</v>
      </c>
    </row>
    <row r="64" spans="3:9" x14ac:dyDescent="0.3">
      <c r="F64" s="1"/>
      <c r="G64" s="2">
        <v>1002</v>
      </c>
      <c r="H64" s="2">
        <v>1003</v>
      </c>
      <c r="I64" s="2">
        <v>7026.6</v>
      </c>
    </row>
    <row r="65" spans="2:9" x14ac:dyDescent="0.3">
      <c r="F65" s="1"/>
      <c r="G65" s="2">
        <v>1003</v>
      </c>
      <c r="H65" s="2">
        <v>1004</v>
      </c>
      <c r="I65" s="2">
        <v>1618.7</v>
      </c>
    </row>
    <row r="66" spans="2:9" x14ac:dyDescent="0.3">
      <c r="F66" s="1"/>
      <c r="G66" s="2">
        <v>1004</v>
      </c>
      <c r="H66" s="2">
        <v>1005</v>
      </c>
      <c r="I66" s="2">
        <v>622.29999999999995</v>
      </c>
    </row>
    <row r="67" spans="2:9" x14ac:dyDescent="0.3">
      <c r="F67" s="1"/>
      <c r="G67" s="1">
        <v>10000</v>
      </c>
      <c r="H67" s="2">
        <v>1000</v>
      </c>
      <c r="I67" s="1">
        <v>9323.1</v>
      </c>
    </row>
    <row r="68" spans="2:9" x14ac:dyDescent="0.3">
      <c r="G68" s="1">
        <v>10000</v>
      </c>
      <c r="H68" s="2">
        <v>1001</v>
      </c>
      <c r="I68" s="1">
        <v>8910</v>
      </c>
    </row>
    <row r="69" spans="2:9" x14ac:dyDescent="0.3">
      <c r="G69" s="1">
        <v>10000</v>
      </c>
      <c r="H69" s="2">
        <v>1002</v>
      </c>
      <c r="I69" s="1">
        <v>7628.7</v>
      </c>
    </row>
    <row r="70" spans="2:9" x14ac:dyDescent="0.3">
      <c r="G70" s="1">
        <v>10000</v>
      </c>
      <c r="H70" s="2">
        <v>1003</v>
      </c>
      <c r="I70" s="1">
        <v>640.70000000000005</v>
      </c>
    </row>
    <row r="71" spans="2:9" x14ac:dyDescent="0.3">
      <c r="G71" s="1">
        <v>10000</v>
      </c>
      <c r="H71" s="2">
        <v>1004</v>
      </c>
      <c r="I71" s="1">
        <v>1103.3</v>
      </c>
    </row>
    <row r="72" spans="2:9" x14ac:dyDescent="0.3">
      <c r="G72" s="1">
        <v>10000</v>
      </c>
      <c r="H72" s="1">
        <v>1005</v>
      </c>
      <c r="I72" s="1">
        <v>1666.7</v>
      </c>
    </row>
    <row r="75" spans="2:9" x14ac:dyDescent="0.3">
      <c r="B75"/>
      <c r="C75"/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9526-856F-4D03-9AE4-AB619EA12440}">
  <sheetPr codeName="Trang_tính4"/>
  <dimension ref="A1:AH106"/>
  <sheetViews>
    <sheetView topLeftCell="C1" zoomScaleNormal="85" workbookViewId="0">
      <selection activeCell="G79" sqref="G79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208</v>
      </c>
      <c r="E2" s="2">
        <v>10000</v>
      </c>
      <c r="F2" s="7">
        <v>323</v>
      </c>
      <c r="G2" s="2">
        <v>208</v>
      </c>
      <c r="H2" s="2">
        <v>1000</v>
      </c>
      <c r="I2" s="2">
        <v>2316.4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209</v>
      </c>
      <c r="E3" s="2">
        <v>10000</v>
      </c>
      <c r="F3" s="7">
        <v>639</v>
      </c>
      <c r="G3" s="2">
        <v>208</v>
      </c>
      <c r="H3" s="2">
        <v>1001</v>
      </c>
      <c r="I3" s="2">
        <v>1854.8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210</v>
      </c>
      <c r="E4" s="2">
        <v>10000</v>
      </c>
      <c r="F4" s="7">
        <v>430</v>
      </c>
      <c r="G4" s="2">
        <v>208</v>
      </c>
      <c r="H4" s="2">
        <v>1002</v>
      </c>
      <c r="I4" s="2">
        <v>654.79999999999995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211</v>
      </c>
      <c r="E5" s="2">
        <v>10000</v>
      </c>
      <c r="F5" s="7">
        <v>939</v>
      </c>
      <c r="G5" s="2">
        <v>208</v>
      </c>
      <c r="H5" s="2">
        <v>1003</v>
      </c>
      <c r="I5" s="2">
        <v>6389.9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212</v>
      </c>
      <c r="E6" s="2">
        <v>10000</v>
      </c>
      <c r="F6" s="7">
        <v>1154</v>
      </c>
      <c r="G6" s="2">
        <v>208</v>
      </c>
      <c r="H6" s="2">
        <v>1004</v>
      </c>
      <c r="I6" s="2">
        <v>7980.3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213</v>
      </c>
      <c r="E7" s="2">
        <v>10000</v>
      </c>
      <c r="F7" s="7">
        <v>1300</v>
      </c>
      <c r="G7" s="2">
        <v>208</v>
      </c>
      <c r="H7" s="2">
        <v>1005</v>
      </c>
      <c r="I7" s="2">
        <v>8586.2000000000007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>
        <v>214</v>
      </c>
      <c r="E8" s="2">
        <v>10000</v>
      </c>
      <c r="F8" s="7">
        <v>998</v>
      </c>
      <c r="G8" s="2">
        <v>209</v>
      </c>
      <c r="H8" s="2">
        <v>1000</v>
      </c>
      <c r="I8" s="2">
        <v>1935.4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>
        <v>215</v>
      </c>
      <c r="E9" s="2">
        <v>10000</v>
      </c>
      <c r="F9" s="7">
        <v>846</v>
      </c>
      <c r="G9" s="2">
        <v>209</v>
      </c>
      <c r="H9" s="2">
        <v>1001</v>
      </c>
      <c r="I9" s="2">
        <v>1462.7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216</v>
      </c>
      <c r="E10" s="2">
        <v>10000</v>
      </c>
      <c r="F10" s="7">
        <v>755</v>
      </c>
      <c r="G10" s="2">
        <v>209</v>
      </c>
      <c r="H10" s="2">
        <v>1002</v>
      </c>
      <c r="I10" s="2">
        <v>271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217</v>
      </c>
      <c r="E11" s="2">
        <v>10000</v>
      </c>
      <c r="F11" s="7">
        <v>989</v>
      </c>
      <c r="G11" s="2">
        <v>209</v>
      </c>
      <c r="H11" s="2">
        <v>1003</v>
      </c>
      <c r="I11" s="2">
        <v>6805.9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>
        <v>218</v>
      </c>
      <c r="E12" s="2">
        <v>10000</v>
      </c>
      <c r="F12" s="7">
        <v>788</v>
      </c>
      <c r="G12" s="2">
        <v>209</v>
      </c>
      <c r="H12" s="2">
        <v>1004</v>
      </c>
      <c r="I12" s="2">
        <v>8380.9</v>
      </c>
      <c r="Z12" s="4"/>
      <c r="AA12"/>
      <c r="AB12" s="4"/>
      <c r="AC12" s="4"/>
      <c r="AD12" s="4"/>
      <c r="AE12" s="4"/>
      <c r="AF12" s="5"/>
    </row>
    <row r="13" spans="1:34" x14ac:dyDescent="0.3">
      <c r="D13">
        <v>219</v>
      </c>
      <c r="E13" s="2">
        <v>10000</v>
      </c>
      <c r="F13" s="7">
        <v>1311</v>
      </c>
      <c r="G13" s="2">
        <v>209</v>
      </c>
      <c r="H13" s="2">
        <v>1005</v>
      </c>
      <c r="I13" s="2">
        <v>8983.4</v>
      </c>
      <c r="AA13"/>
    </row>
    <row r="14" spans="1:34" x14ac:dyDescent="0.3">
      <c r="F14" s="3"/>
      <c r="G14" s="2">
        <v>210</v>
      </c>
      <c r="H14" s="2">
        <v>1000</v>
      </c>
      <c r="I14" s="2">
        <v>2187.5</v>
      </c>
      <c r="AA14"/>
    </row>
    <row r="15" spans="1:34" x14ac:dyDescent="0.3">
      <c r="F15" s="3"/>
      <c r="G15" s="2">
        <v>210</v>
      </c>
      <c r="H15" s="2">
        <v>1001</v>
      </c>
      <c r="I15" s="2">
        <v>1724.5</v>
      </c>
      <c r="AA15"/>
    </row>
    <row r="16" spans="1:34" x14ac:dyDescent="0.3">
      <c r="F16" s="3"/>
      <c r="G16" s="2">
        <v>210</v>
      </c>
      <c r="H16" s="2">
        <v>1002</v>
      </c>
      <c r="I16" s="2">
        <v>526.4</v>
      </c>
    </row>
    <row r="17" spans="5:9" x14ac:dyDescent="0.3">
      <c r="F17" s="3"/>
      <c r="G17" s="2">
        <v>210</v>
      </c>
      <c r="H17" s="2">
        <v>1003</v>
      </c>
      <c r="I17" s="2">
        <v>6518.9</v>
      </c>
    </row>
    <row r="18" spans="5:9" x14ac:dyDescent="0.3">
      <c r="F18" s="3"/>
      <c r="G18" s="2">
        <v>210</v>
      </c>
      <c r="H18" s="2">
        <v>1004</v>
      </c>
      <c r="I18" s="2">
        <v>8145.8</v>
      </c>
    </row>
    <row r="19" spans="5:9" x14ac:dyDescent="0.3">
      <c r="F19" s="3"/>
      <c r="G19" s="2">
        <v>210</v>
      </c>
      <c r="H19" s="2">
        <v>1005</v>
      </c>
      <c r="I19" s="2">
        <v>8715.2999999999993</v>
      </c>
    </row>
    <row r="20" spans="5:9" x14ac:dyDescent="0.3">
      <c r="F20" s="3"/>
      <c r="G20" s="2">
        <v>211</v>
      </c>
      <c r="H20" s="2">
        <v>1000</v>
      </c>
      <c r="I20" s="2">
        <v>1801.7</v>
      </c>
    </row>
    <row r="21" spans="5:9" x14ac:dyDescent="0.3">
      <c r="F21" s="3"/>
      <c r="G21" s="2">
        <v>211</v>
      </c>
      <c r="H21" s="2">
        <v>1001</v>
      </c>
      <c r="I21" s="2">
        <v>1350.2</v>
      </c>
    </row>
    <row r="22" spans="5:9" x14ac:dyDescent="0.3">
      <c r="F22" s="1"/>
      <c r="G22" s="2">
        <v>211</v>
      </c>
      <c r="H22" s="2">
        <v>1002</v>
      </c>
      <c r="I22" s="2">
        <v>198.1</v>
      </c>
    </row>
    <row r="23" spans="5:9" x14ac:dyDescent="0.3">
      <c r="F23" s="1"/>
      <c r="G23" s="2">
        <v>211</v>
      </c>
      <c r="H23" s="2">
        <v>1003</v>
      </c>
      <c r="I23" s="2">
        <v>6726.3</v>
      </c>
    </row>
    <row r="24" spans="5:9" x14ac:dyDescent="0.3">
      <c r="G24" s="2">
        <v>211</v>
      </c>
      <c r="H24" s="2">
        <v>1004</v>
      </c>
      <c r="I24" s="2">
        <v>8845.7999999999993</v>
      </c>
    </row>
    <row r="25" spans="5:9" x14ac:dyDescent="0.3">
      <c r="E25"/>
      <c r="F25"/>
      <c r="G25" s="2">
        <v>211</v>
      </c>
      <c r="H25" s="2">
        <v>1005</v>
      </c>
      <c r="I25" s="2">
        <v>8881.7000000000007</v>
      </c>
    </row>
    <row r="26" spans="5:9" x14ac:dyDescent="0.3">
      <c r="E26"/>
      <c r="F26"/>
      <c r="G26" s="2">
        <v>212</v>
      </c>
      <c r="H26" s="2">
        <v>1000</v>
      </c>
      <c r="I26" s="2">
        <v>2039.7</v>
      </c>
    </row>
    <row r="27" spans="5:9" x14ac:dyDescent="0.3">
      <c r="E27"/>
      <c r="F27"/>
      <c r="G27" s="2">
        <v>212</v>
      </c>
      <c r="H27" s="2">
        <v>1001</v>
      </c>
      <c r="I27" s="2">
        <v>1576.7</v>
      </c>
    </row>
    <row r="28" spans="5:9" x14ac:dyDescent="0.3">
      <c r="E28"/>
      <c r="F28"/>
      <c r="G28" s="2">
        <v>212</v>
      </c>
      <c r="H28" s="2">
        <v>1002</v>
      </c>
      <c r="I28" s="2">
        <v>366.6</v>
      </c>
    </row>
    <row r="29" spans="5:9" x14ac:dyDescent="0.3">
      <c r="E29"/>
      <c r="F29"/>
      <c r="G29" s="2">
        <v>212</v>
      </c>
      <c r="H29" s="2">
        <v>1003</v>
      </c>
      <c r="I29" s="2">
        <v>11287.7</v>
      </c>
    </row>
    <row r="30" spans="5:9" x14ac:dyDescent="0.3">
      <c r="F30" s="1"/>
      <c r="G30" s="2">
        <v>212</v>
      </c>
      <c r="H30" s="2">
        <v>1004</v>
      </c>
      <c r="I30" s="2">
        <v>12636.8</v>
      </c>
    </row>
    <row r="31" spans="5:9" x14ac:dyDescent="0.3">
      <c r="F31" s="1"/>
      <c r="G31" s="2">
        <v>212</v>
      </c>
      <c r="H31" s="2">
        <v>1005</v>
      </c>
      <c r="I31" s="2">
        <v>13453.7</v>
      </c>
    </row>
    <row r="32" spans="5:9" x14ac:dyDescent="0.3">
      <c r="F32" s="1"/>
      <c r="G32" s="2">
        <v>213</v>
      </c>
      <c r="H32" s="2">
        <v>1000</v>
      </c>
      <c r="I32" s="2">
        <v>2190.6999999999998</v>
      </c>
    </row>
    <row r="33" spans="2:9" x14ac:dyDescent="0.3">
      <c r="F33" s="1"/>
      <c r="G33" s="2">
        <v>213</v>
      </c>
      <c r="H33" s="2">
        <v>1001</v>
      </c>
      <c r="I33" s="2">
        <v>1739.2</v>
      </c>
    </row>
    <row r="34" spans="2:9" x14ac:dyDescent="0.3">
      <c r="F34" s="1"/>
      <c r="G34" s="2">
        <v>213</v>
      </c>
      <c r="H34" s="2">
        <v>1002</v>
      </c>
      <c r="I34" s="2">
        <v>583.4</v>
      </c>
    </row>
    <row r="35" spans="2:9" x14ac:dyDescent="0.3">
      <c r="F35" s="1"/>
      <c r="G35" s="2">
        <v>213</v>
      </c>
      <c r="H35" s="2">
        <v>1003</v>
      </c>
      <c r="I35" s="2">
        <v>6315.5</v>
      </c>
    </row>
    <row r="36" spans="2:9" x14ac:dyDescent="0.3">
      <c r="B36"/>
      <c r="C36"/>
      <c r="F36" s="1"/>
      <c r="G36" s="2">
        <v>213</v>
      </c>
      <c r="H36" s="2">
        <v>1004</v>
      </c>
      <c r="I36" s="2">
        <v>8435</v>
      </c>
    </row>
    <row r="37" spans="2:9" x14ac:dyDescent="0.3">
      <c r="B37"/>
      <c r="C37"/>
      <c r="F37" s="1"/>
      <c r="G37" s="2">
        <v>213</v>
      </c>
      <c r="H37" s="2">
        <v>1005</v>
      </c>
      <c r="I37" s="2">
        <v>8472.1</v>
      </c>
    </row>
    <row r="38" spans="2:9" x14ac:dyDescent="0.3">
      <c r="B38"/>
      <c r="C38"/>
      <c r="F38" s="1"/>
      <c r="G38" s="2">
        <v>214</v>
      </c>
      <c r="H38" s="2">
        <v>1000</v>
      </c>
      <c r="I38" s="2">
        <v>2056.9</v>
      </c>
    </row>
    <row r="39" spans="2:9" x14ac:dyDescent="0.3">
      <c r="B39"/>
      <c r="C39"/>
      <c r="F39" s="1"/>
      <c r="G39" s="2">
        <v>214</v>
      </c>
      <c r="H39" s="2">
        <v>1001</v>
      </c>
      <c r="I39" s="2">
        <v>1605.4</v>
      </c>
    </row>
    <row r="40" spans="2:9" x14ac:dyDescent="0.3">
      <c r="B40"/>
      <c r="C40"/>
      <c r="F40" s="1"/>
      <c r="G40" s="2">
        <v>214</v>
      </c>
      <c r="H40" s="2">
        <v>1002</v>
      </c>
      <c r="I40" s="2">
        <v>450.6</v>
      </c>
    </row>
    <row r="41" spans="2:9" x14ac:dyDescent="0.3">
      <c r="B41"/>
      <c r="C41"/>
      <c r="F41" s="1"/>
      <c r="G41" s="2">
        <v>214</v>
      </c>
      <c r="H41" s="2">
        <v>1003</v>
      </c>
      <c r="I41" s="2">
        <v>6447</v>
      </c>
    </row>
    <row r="42" spans="2:9" x14ac:dyDescent="0.3">
      <c r="B42"/>
      <c r="C42"/>
      <c r="F42" s="1"/>
      <c r="G42" s="2">
        <v>214</v>
      </c>
      <c r="H42" s="2">
        <v>1004</v>
      </c>
      <c r="I42" s="2">
        <v>8566.5</v>
      </c>
    </row>
    <row r="43" spans="2:9" x14ac:dyDescent="0.3">
      <c r="B43"/>
      <c r="C43"/>
      <c r="F43" s="1"/>
      <c r="G43" s="2">
        <v>214</v>
      </c>
      <c r="H43" s="2">
        <v>1005</v>
      </c>
      <c r="I43" s="2">
        <v>8603.5</v>
      </c>
    </row>
    <row r="44" spans="2:9" x14ac:dyDescent="0.3">
      <c r="F44" s="1"/>
      <c r="G44" s="2">
        <v>215</v>
      </c>
      <c r="H44" s="2">
        <v>1000</v>
      </c>
      <c r="I44" s="2">
        <v>2007.5</v>
      </c>
    </row>
    <row r="45" spans="2:9" x14ac:dyDescent="0.3">
      <c r="F45" s="1"/>
      <c r="G45" s="2">
        <v>215</v>
      </c>
      <c r="H45" s="2">
        <v>1001</v>
      </c>
      <c r="I45" s="2">
        <v>1556</v>
      </c>
    </row>
    <row r="46" spans="2:9" x14ac:dyDescent="0.3">
      <c r="F46" s="1"/>
      <c r="G46" s="2">
        <v>215</v>
      </c>
      <c r="H46" s="2">
        <v>1002</v>
      </c>
      <c r="I46" s="2">
        <v>401.3</v>
      </c>
    </row>
    <row r="47" spans="2:9" x14ac:dyDescent="0.3">
      <c r="F47" s="1"/>
      <c r="G47" s="2">
        <v>215</v>
      </c>
      <c r="H47" s="2">
        <v>1003</v>
      </c>
      <c r="I47" s="2">
        <v>6496.5</v>
      </c>
    </row>
    <row r="48" spans="2:9" x14ac:dyDescent="0.3">
      <c r="F48" s="1"/>
      <c r="G48" s="2">
        <v>215</v>
      </c>
      <c r="H48" s="2">
        <v>1004</v>
      </c>
      <c r="I48" s="2">
        <v>8616</v>
      </c>
    </row>
    <row r="49" spans="3:9" x14ac:dyDescent="0.3">
      <c r="F49" s="1"/>
      <c r="G49" s="2">
        <v>215</v>
      </c>
      <c r="H49" s="2">
        <v>1005</v>
      </c>
      <c r="I49" s="2">
        <v>8653</v>
      </c>
    </row>
    <row r="50" spans="3:9" x14ac:dyDescent="0.3">
      <c r="F50" s="1"/>
      <c r="G50" s="2">
        <v>216</v>
      </c>
      <c r="H50" s="2">
        <v>1000</v>
      </c>
      <c r="I50" s="2">
        <v>2221.6</v>
      </c>
    </row>
    <row r="51" spans="3:9" x14ac:dyDescent="0.3">
      <c r="F51" s="1"/>
      <c r="G51" s="2">
        <v>216</v>
      </c>
      <c r="H51" s="2">
        <v>1001</v>
      </c>
      <c r="I51" s="2">
        <v>1760.4</v>
      </c>
    </row>
    <row r="52" spans="3:9" x14ac:dyDescent="0.3">
      <c r="F52" s="1"/>
      <c r="G52" s="2">
        <v>216</v>
      </c>
      <c r="H52" s="2">
        <v>1002</v>
      </c>
      <c r="I52" s="2">
        <v>553</v>
      </c>
    </row>
    <row r="53" spans="3:9" x14ac:dyDescent="0.3">
      <c r="F53" s="1"/>
      <c r="G53" s="2">
        <v>216</v>
      </c>
      <c r="H53" s="2">
        <v>1003</v>
      </c>
      <c r="I53" s="2">
        <v>6479.9</v>
      </c>
    </row>
    <row r="54" spans="3:9" x14ac:dyDescent="0.3">
      <c r="F54" s="1"/>
      <c r="G54" s="2">
        <v>216</v>
      </c>
      <c r="H54" s="2">
        <v>1004</v>
      </c>
      <c r="I54" s="2">
        <v>8156.3</v>
      </c>
    </row>
    <row r="55" spans="3:9" x14ac:dyDescent="0.3">
      <c r="C55"/>
      <c r="D55"/>
      <c r="E55"/>
      <c r="F55" s="1"/>
      <c r="G55" s="2">
        <v>216</v>
      </c>
      <c r="H55" s="2">
        <v>1005</v>
      </c>
      <c r="I55" s="2">
        <v>8678</v>
      </c>
    </row>
    <row r="56" spans="3:9" x14ac:dyDescent="0.3">
      <c r="C56"/>
      <c r="D56"/>
      <c r="E56"/>
      <c r="F56" s="1"/>
      <c r="G56" s="2">
        <v>217</v>
      </c>
      <c r="H56" s="2">
        <v>1000</v>
      </c>
      <c r="I56" s="2">
        <v>1846</v>
      </c>
    </row>
    <row r="57" spans="3:9" x14ac:dyDescent="0.3">
      <c r="C57"/>
      <c r="D57"/>
      <c r="E57"/>
      <c r="F57" s="1"/>
      <c r="G57" s="2">
        <v>217</v>
      </c>
      <c r="H57" s="2">
        <v>1001</v>
      </c>
      <c r="I57" s="2">
        <v>1383</v>
      </c>
    </row>
    <row r="58" spans="3:9" x14ac:dyDescent="0.3">
      <c r="C58"/>
      <c r="D58"/>
      <c r="E58"/>
      <c r="F58" s="1"/>
      <c r="G58" s="2">
        <v>217</v>
      </c>
      <c r="H58" s="2">
        <v>1002</v>
      </c>
      <c r="I58" s="2">
        <v>186.1</v>
      </c>
    </row>
    <row r="59" spans="3:9" x14ac:dyDescent="0.3">
      <c r="E59"/>
      <c r="F59" s="1"/>
      <c r="G59" s="2">
        <v>217</v>
      </c>
      <c r="H59" s="2">
        <v>1003</v>
      </c>
      <c r="I59" s="2">
        <v>6873.2</v>
      </c>
    </row>
    <row r="60" spans="3:9" x14ac:dyDescent="0.3">
      <c r="E60"/>
      <c r="F60" s="1"/>
      <c r="G60" s="2">
        <v>217</v>
      </c>
      <c r="H60" s="2">
        <v>1004</v>
      </c>
      <c r="I60" s="2">
        <v>8497.1</v>
      </c>
    </row>
    <row r="61" spans="3:9" x14ac:dyDescent="0.3">
      <c r="F61" s="1"/>
      <c r="G61" s="2">
        <v>217</v>
      </c>
      <c r="H61" s="2">
        <v>1005</v>
      </c>
      <c r="I61" s="2">
        <v>9066.6</v>
      </c>
    </row>
    <row r="62" spans="3:9" x14ac:dyDescent="0.3">
      <c r="F62" s="1"/>
      <c r="G62" s="2">
        <v>218</v>
      </c>
      <c r="H62" s="2">
        <v>1000</v>
      </c>
      <c r="I62" s="2">
        <v>2146.1999999999998</v>
      </c>
    </row>
    <row r="63" spans="3:9" x14ac:dyDescent="0.3">
      <c r="F63" s="1"/>
      <c r="G63" s="2">
        <v>218</v>
      </c>
      <c r="H63" s="2">
        <v>1001</v>
      </c>
      <c r="I63" s="2">
        <v>1694.7</v>
      </c>
    </row>
    <row r="64" spans="3:9" x14ac:dyDescent="0.3">
      <c r="F64" s="1"/>
      <c r="G64" s="2">
        <v>218</v>
      </c>
      <c r="H64" s="2">
        <v>1002</v>
      </c>
      <c r="I64" s="2">
        <v>539.70000000000005</v>
      </c>
    </row>
    <row r="65" spans="2:9" x14ac:dyDescent="0.3">
      <c r="F65" s="1"/>
      <c r="G65" s="2">
        <v>218</v>
      </c>
      <c r="H65" s="2">
        <v>1003</v>
      </c>
      <c r="I65" s="2">
        <v>6361</v>
      </c>
    </row>
    <row r="66" spans="2:9" x14ac:dyDescent="0.3">
      <c r="F66" s="1"/>
      <c r="G66" s="2">
        <v>218</v>
      </c>
      <c r="H66" s="2">
        <v>1004</v>
      </c>
      <c r="I66" s="2">
        <v>8480.5</v>
      </c>
    </row>
    <row r="67" spans="2:9" x14ac:dyDescent="0.3">
      <c r="F67" s="1"/>
      <c r="G67" s="2">
        <v>218</v>
      </c>
      <c r="H67" s="2">
        <v>1005</v>
      </c>
      <c r="I67" s="2">
        <v>8517.2000000000007</v>
      </c>
    </row>
    <row r="68" spans="2:9" x14ac:dyDescent="0.3">
      <c r="G68" s="2">
        <v>219</v>
      </c>
      <c r="H68" s="2">
        <v>1000</v>
      </c>
      <c r="I68" s="2">
        <v>1932</v>
      </c>
    </row>
    <row r="69" spans="2:9" x14ac:dyDescent="0.3">
      <c r="G69" s="2">
        <v>219</v>
      </c>
      <c r="H69" s="2">
        <v>1001</v>
      </c>
      <c r="I69" s="2">
        <v>1468.8</v>
      </c>
    </row>
    <row r="70" spans="2:9" x14ac:dyDescent="0.3">
      <c r="G70" s="2">
        <v>219</v>
      </c>
      <c r="H70" s="2">
        <v>1002</v>
      </c>
      <c r="I70" s="2">
        <v>271.10000000000002</v>
      </c>
    </row>
    <row r="71" spans="2:9" x14ac:dyDescent="0.3">
      <c r="G71" s="2">
        <v>219</v>
      </c>
      <c r="H71" s="2">
        <v>1003</v>
      </c>
      <c r="I71" s="2">
        <v>6778.6</v>
      </c>
    </row>
    <row r="72" spans="2:9" x14ac:dyDescent="0.3">
      <c r="G72" s="2">
        <v>219</v>
      </c>
      <c r="H72" s="2">
        <v>1004</v>
      </c>
      <c r="I72" s="2">
        <v>8368.2999999999993</v>
      </c>
    </row>
    <row r="73" spans="2:9" x14ac:dyDescent="0.3">
      <c r="G73" s="2">
        <v>219</v>
      </c>
      <c r="H73" s="2">
        <v>1005</v>
      </c>
      <c r="I73" s="2">
        <v>8975.1</v>
      </c>
    </row>
    <row r="74" spans="2:9" x14ac:dyDescent="0.3">
      <c r="G74" s="2">
        <v>1000</v>
      </c>
      <c r="H74" s="2">
        <v>1001</v>
      </c>
      <c r="I74" s="2">
        <v>525.70000000000005</v>
      </c>
    </row>
    <row r="75" spans="2:9" x14ac:dyDescent="0.3">
      <c r="B75"/>
      <c r="C75"/>
      <c r="G75" s="2">
        <v>1001</v>
      </c>
      <c r="H75" s="2">
        <v>1002</v>
      </c>
      <c r="I75" s="2">
        <v>1249.8</v>
      </c>
    </row>
    <row r="76" spans="2:9" x14ac:dyDescent="0.3">
      <c r="G76" s="2">
        <v>1002</v>
      </c>
      <c r="H76" s="2">
        <v>1003</v>
      </c>
      <c r="I76" s="2">
        <v>7026.6</v>
      </c>
    </row>
    <row r="77" spans="2:9" x14ac:dyDescent="0.3">
      <c r="G77" s="2">
        <v>1003</v>
      </c>
      <c r="H77" s="2">
        <v>1004</v>
      </c>
      <c r="I77" s="2">
        <v>1618.7</v>
      </c>
    </row>
    <row r="78" spans="2:9" x14ac:dyDescent="0.3">
      <c r="G78" s="2">
        <v>1004</v>
      </c>
      <c r="H78" s="2">
        <v>1005</v>
      </c>
      <c r="I78" s="2">
        <v>622.29999999999995</v>
      </c>
    </row>
    <row r="79" spans="2:9" x14ac:dyDescent="0.3">
      <c r="G79" s="1">
        <v>10000</v>
      </c>
      <c r="H79" s="2">
        <v>1000</v>
      </c>
      <c r="I79" s="1">
        <v>9323.1</v>
      </c>
    </row>
    <row r="80" spans="2:9" x14ac:dyDescent="0.3">
      <c r="G80" s="1">
        <v>10000</v>
      </c>
      <c r="H80" s="2">
        <v>1001</v>
      </c>
      <c r="I80" s="1">
        <v>8910</v>
      </c>
    </row>
    <row r="81" spans="7:9" x14ac:dyDescent="0.3">
      <c r="G81" s="1">
        <v>10000</v>
      </c>
      <c r="H81" s="2">
        <v>1002</v>
      </c>
      <c r="I81" s="1">
        <v>7628.7</v>
      </c>
    </row>
    <row r="82" spans="7:9" x14ac:dyDescent="0.3">
      <c r="G82" s="1">
        <v>10000</v>
      </c>
      <c r="H82" s="2">
        <v>1003</v>
      </c>
      <c r="I82" s="1">
        <v>640.70000000000005</v>
      </c>
    </row>
    <row r="83" spans="7:9" x14ac:dyDescent="0.3">
      <c r="G83" s="1">
        <v>10000</v>
      </c>
      <c r="H83" s="2">
        <v>1004</v>
      </c>
      <c r="I83" s="1">
        <v>1103.3</v>
      </c>
    </row>
    <row r="84" spans="7:9" x14ac:dyDescent="0.3">
      <c r="G84" s="1">
        <v>10000</v>
      </c>
      <c r="H84" s="1">
        <v>1005</v>
      </c>
      <c r="I84" s="1">
        <v>1666.7</v>
      </c>
    </row>
    <row r="98" spans="3:6" x14ac:dyDescent="0.3">
      <c r="C98"/>
      <c r="D98"/>
      <c r="E98"/>
      <c r="F98"/>
    </row>
    <row r="99" spans="3:6" x14ac:dyDescent="0.3">
      <c r="C99"/>
      <c r="D99"/>
      <c r="E99"/>
      <c r="F99"/>
    </row>
    <row r="100" spans="3:6" x14ac:dyDescent="0.3">
      <c r="C100"/>
      <c r="D100"/>
      <c r="E100"/>
      <c r="F100"/>
    </row>
    <row r="101" spans="3:6" x14ac:dyDescent="0.3">
      <c r="C101"/>
      <c r="D101"/>
      <c r="E101"/>
      <c r="F101"/>
    </row>
    <row r="102" spans="3:6" x14ac:dyDescent="0.3">
      <c r="C102"/>
      <c r="D102"/>
      <c r="E102"/>
      <c r="F102"/>
    </row>
    <row r="103" spans="3:6" x14ac:dyDescent="0.3">
      <c r="C103"/>
      <c r="D103"/>
      <c r="E103"/>
      <c r="F103"/>
    </row>
    <row r="104" spans="3:6" x14ac:dyDescent="0.3">
      <c r="C104"/>
      <c r="D104"/>
      <c r="E104"/>
      <c r="F104"/>
    </row>
    <row r="105" spans="3:6" x14ac:dyDescent="0.3">
      <c r="C105"/>
      <c r="D105"/>
    </row>
    <row r="106" spans="3:6" x14ac:dyDescent="0.3">
      <c r="C106"/>
      <c r="D10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6D6D-3DCD-4B2D-83FE-BBA248C6BF4A}">
  <sheetPr codeName="Trang_tính7"/>
  <dimension ref="A1:AH108"/>
  <sheetViews>
    <sheetView topLeftCell="A69" zoomScale="70" zoomScaleNormal="70" workbookViewId="0">
      <selection activeCell="I2" sqref="I2:I97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>
        <v>10000</v>
      </c>
      <c r="AB1" s="4">
        <v>10001</v>
      </c>
      <c r="AC1" s="2">
        <v>10002</v>
      </c>
      <c r="AD1" s="4">
        <v>10003</v>
      </c>
      <c r="AE1" s="2">
        <v>10004</v>
      </c>
      <c r="AF1" s="4">
        <v>10005</v>
      </c>
      <c r="AG1" s="2">
        <v>10006</v>
      </c>
      <c r="AH1" s="5" t="s">
        <v>21</v>
      </c>
    </row>
    <row r="2" spans="1:34" x14ac:dyDescent="0.3">
      <c r="A2" s="2">
        <v>1000</v>
      </c>
      <c r="B2" s="1">
        <v>2</v>
      </c>
      <c r="C2"/>
      <c r="D2">
        <v>132</v>
      </c>
      <c r="E2" s="2">
        <v>10000</v>
      </c>
      <c r="F2" s="7">
        <v>441</v>
      </c>
      <c r="G2">
        <v>132</v>
      </c>
      <c r="H2" s="2">
        <v>1000</v>
      </c>
      <c r="I2" s="2">
        <v>9522.2000000000007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2">
        <v>10000</v>
      </c>
      <c r="AA2" s="2">
        <v>0</v>
      </c>
      <c r="AB2" s="2">
        <v>110.7</v>
      </c>
      <c r="AC2" s="2">
        <v>1.2</v>
      </c>
      <c r="AD2" s="2">
        <v>7</v>
      </c>
      <c r="AE2" s="2">
        <v>26.2</v>
      </c>
      <c r="AF2" s="2">
        <v>3.6</v>
      </c>
      <c r="AG2" s="2">
        <v>15.8</v>
      </c>
      <c r="AH2" s="5">
        <v>0</v>
      </c>
    </row>
    <row r="3" spans="1:34" x14ac:dyDescent="0.3">
      <c r="A3" s="2">
        <v>1001</v>
      </c>
      <c r="B3" s="1">
        <v>3</v>
      </c>
      <c r="C3"/>
      <c r="D3">
        <v>133</v>
      </c>
      <c r="E3" s="2">
        <v>10000</v>
      </c>
      <c r="F3" s="7">
        <v>140</v>
      </c>
      <c r="G3">
        <v>132</v>
      </c>
      <c r="H3" s="2">
        <v>1001</v>
      </c>
      <c r="I3" s="2">
        <v>8994.2999999999993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>
        <v>10001</v>
      </c>
      <c r="AA3" s="2">
        <v>110.7</v>
      </c>
      <c r="AB3" s="2">
        <v>0</v>
      </c>
      <c r="AC3" s="2">
        <v>140.4</v>
      </c>
      <c r="AD3" s="2">
        <v>105.6</v>
      </c>
      <c r="AE3" s="2">
        <v>62</v>
      </c>
      <c r="AF3" s="2">
        <v>105.6</v>
      </c>
      <c r="AG3" s="2">
        <v>101.6</v>
      </c>
      <c r="AH3" s="5">
        <v>112</v>
      </c>
    </row>
    <row r="4" spans="1:34" x14ac:dyDescent="0.3">
      <c r="A4" s="2">
        <v>1002</v>
      </c>
      <c r="B4" s="1">
        <v>2</v>
      </c>
      <c r="C4"/>
      <c r="D4">
        <v>134</v>
      </c>
      <c r="E4" s="2">
        <v>10000</v>
      </c>
      <c r="F4" s="7">
        <v>368</v>
      </c>
      <c r="G4">
        <v>132</v>
      </c>
      <c r="H4" s="2">
        <v>1002</v>
      </c>
      <c r="I4" s="2">
        <v>7849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2">
        <v>10002</v>
      </c>
      <c r="AA4" s="2">
        <v>1.2</v>
      </c>
      <c r="AB4" s="2">
        <v>140.4</v>
      </c>
      <c r="AC4" s="2">
        <v>0</v>
      </c>
      <c r="AD4" s="2">
        <v>1.2</v>
      </c>
      <c r="AE4" s="2">
        <v>9.1999999999999993</v>
      </c>
      <c r="AF4" s="2">
        <v>36.4</v>
      </c>
      <c r="AG4" s="2">
        <v>27</v>
      </c>
      <c r="AH4" s="5">
        <v>21</v>
      </c>
    </row>
    <row r="5" spans="1:34" x14ac:dyDescent="0.3">
      <c r="A5" s="2">
        <v>1003</v>
      </c>
      <c r="B5" s="1">
        <v>1</v>
      </c>
      <c r="C5"/>
      <c r="D5">
        <v>135</v>
      </c>
      <c r="E5" s="2">
        <v>10000</v>
      </c>
      <c r="F5" s="7">
        <v>1186</v>
      </c>
      <c r="G5">
        <v>132</v>
      </c>
      <c r="H5" s="2">
        <v>1003</v>
      </c>
      <c r="I5" s="2">
        <v>824.5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>
        <v>10003</v>
      </c>
      <c r="AA5" s="2">
        <v>7</v>
      </c>
      <c r="AB5" s="2">
        <v>105.6</v>
      </c>
      <c r="AC5" s="2">
        <v>1.2</v>
      </c>
      <c r="AD5" s="2">
        <v>0</v>
      </c>
      <c r="AE5" s="2">
        <v>26.2</v>
      </c>
      <c r="AF5" s="2">
        <v>3.6</v>
      </c>
      <c r="AG5" s="2">
        <v>15.8</v>
      </c>
      <c r="AH5" s="5">
        <v>65</v>
      </c>
    </row>
    <row r="6" spans="1:34" x14ac:dyDescent="0.3">
      <c r="A6" s="2">
        <v>1004</v>
      </c>
      <c r="B6" s="1">
        <v>2</v>
      </c>
      <c r="C6"/>
      <c r="D6">
        <v>136</v>
      </c>
      <c r="E6" s="2">
        <v>10000</v>
      </c>
      <c r="F6" s="7">
        <v>965</v>
      </c>
      <c r="G6">
        <v>132</v>
      </c>
      <c r="H6" s="2">
        <v>1004</v>
      </c>
      <c r="I6" s="2">
        <v>1671.4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2">
        <v>10004</v>
      </c>
      <c r="AA6" s="2">
        <v>26.2</v>
      </c>
      <c r="AB6" s="2">
        <v>62</v>
      </c>
      <c r="AC6" s="2">
        <v>9.1999999999999993</v>
      </c>
      <c r="AD6" s="2">
        <v>26.2</v>
      </c>
      <c r="AE6" s="2">
        <v>0</v>
      </c>
      <c r="AF6" s="2">
        <v>34</v>
      </c>
      <c r="AG6" s="2">
        <v>53</v>
      </c>
      <c r="AH6" s="5">
        <v>84</v>
      </c>
    </row>
    <row r="7" spans="1:34" x14ac:dyDescent="0.3">
      <c r="A7" s="2">
        <v>1005</v>
      </c>
      <c r="B7" s="1">
        <v>3</v>
      </c>
      <c r="C7"/>
      <c r="D7">
        <v>137</v>
      </c>
      <c r="E7" s="2">
        <v>10000</v>
      </c>
      <c r="F7" s="7">
        <v>322</v>
      </c>
      <c r="G7">
        <v>132</v>
      </c>
      <c r="H7" s="2">
        <v>1005</v>
      </c>
      <c r="I7" s="2">
        <v>2356.9</v>
      </c>
      <c r="O7" s="1">
        <v>1005</v>
      </c>
      <c r="P7" s="1">
        <v>10000</v>
      </c>
      <c r="Q7" s="1">
        <v>1666.7</v>
      </c>
      <c r="Y7" s="4"/>
      <c r="Z7" s="4">
        <v>10005</v>
      </c>
      <c r="AA7" s="2">
        <v>3.6</v>
      </c>
      <c r="AB7" s="2">
        <v>105.6</v>
      </c>
      <c r="AC7" s="2">
        <v>36.4</v>
      </c>
      <c r="AD7" s="2">
        <v>3.6</v>
      </c>
      <c r="AE7" s="2">
        <v>34</v>
      </c>
      <c r="AF7" s="2">
        <v>0</v>
      </c>
      <c r="AG7" s="2">
        <v>1.8</v>
      </c>
      <c r="AH7" s="5">
        <v>16</v>
      </c>
    </row>
    <row r="8" spans="1:34" x14ac:dyDescent="0.3">
      <c r="A8" s="1"/>
      <c r="B8" s="1"/>
      <c r="C8"/>
      <c r="D8">
        <v>138</v>
      </c>
      <c r="E8" s="2">
        <v>10000</v>
      </c>
      <c r="F8" s="7">
        <v>280</v>
      </c>
      <c r="G8" s="2">
        <v>133</v>
      </c>
      <c r="H8" s="2">
        <v>1000</v>
      </c>
      <c r="I8" s="2">
        <v>9298.4</v>
      </c>
      <c r="O8" s="1"/>
      <c r="P8" s="1"/>
      <c r="Q8" s="1"/>
      <c r="Y8" s="4"/>
      <c r="Z8" s="2">
        <v>10006</v>
      </c>
      <c r="AA8" s="2">
        <v>15.8</v>
      </c>
      <c r="AB8" s="2">
        <v>101.6</v>
      </c>
      <c r="AC8" s="2">
        <v>27</v>
      </c>
      <c r="AD8" s="2">
        <v>15.8</v>
      </c>
      <c r="AE8" s="2">
        <v>53</v>
      </c>
      <c r="AF8" s="2">
        <v>1.8</v>
      </c>
      <c r="AG8" s="2">
        <v>0</v>
      </c>
      <c r="AH8" s="5">
        <v>56</v>
      </c>
    </row>
    <row r="9" spans="1:34" x14ac:dyDescent="0.3">
      <c r="A9" s="1"/>
      <c r="B9" s="1"/>
      <c r="C9"/>
      <c r="D9">
        <v>139</v>
      </c>
      <c r="E9" s="2">
        <v>10000</v>
      </c>
      <c r="F9" s="7">
        <v>732</v>
      </c>
      <c r="G9" s="2">
        <v>133</v>
      </c>
      <c r="H9" s="2">
        <v>1001</v>
      </c>
      <c r="I9" s="2">
        <v>8845.7000000000007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140</v>
      </c>
      <c r="E10" s="2">
        <v>10000</v>
      </c>
      <c r="F10" s="7">
        <v>189</v>
      </c>
      <c r="G10" s="2">
        <v>133</v>
      </c>
      <c r="H10" s="2">
        <v>1002</v>
      </c>
      <c r="I10" s="2">
        <v>7680.3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141</v>
      </c>
      <c r="E11" s="2">
        <v>10000</v>
      </c>
      <c r="F11" s="7">
        <v>1157</v>
      </c>
      <c r="G11" s="2">
        <v>133</v>
      </c>
      <c r="H11" s="2">
        <v>1003</v>
      </c>
      <c r="I11" s="2">
        <v>789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>
        <v>142</v>
      </c>
      <c r="E12" s="2">
        <v>10000</v>
      </c>
      <c r="F12" s="7">
        <v>996</v>
      </c>
      <c r="G12" s="2">
        <v>133</v>
      </c>
      <c r="H12" s="2">
        <v>1004</v>
      </c>
      <c r="I12" s="2">
        <v>1617.4</v>
      </c>
      <c r="Z12" s="4"/>
      <c r="AA12"/>
      <c r="AB12" s="4"/>
      <c r="AC12" s="4"/>
      <c r="AD12" s="4"/>
      <c r="AE12" s="4"/>
      <c r="AF12" s="5"/>
    </row>
    <row r="13" spans="1:34" x14ac:dyDescent="0.3">
      <c r="C13"/>
      <c r="D13">
        <v>143</v>
      </c>
      <c r="E13" s="2">
        <v>10000</v>
      </c>
      <c r="F13" s="7">
        <v>1159</v>
      </c>
      <c r="G13" s="2">
        <v>133</v>
      </c>
      <c r="H13" s="2">
        <v>1005</v>
      </c>
      <c r="I13" s="2">
        <v>2189.3000000000002</v>
      </c>
      <c r="AA13"/>
    </row>
    <row r="14" spans="1:34" x14ac:dyDescent="0.3">
      <c r="C14"/>
      <c r="D14">
        <v>144</v>
      </c>
      <c r="E14" s="2">
        <v>10000</v>
      </c>
      <c r="F14" s="7">
        <v>836</v>
      </c>
      <c r="G14" s="2">
        <v>134</v>
      </c>
      <c r="H14" s="2">
        <v>1000</v>
      </c>
      <c r="I14" s="2">
        <v>8190.1</v>
      </c>
      <c r="AA14"/>
    </row>
    <row r="15" spans="1:34" x14ac:dyDescent="0.3">
      <c r="C15"/>
      <c r="D15">
        <v>145</v>
      </c>
      <c r="E15" s="2">
        <v>10000</v>
      </c>
      <c r="F15" s="7">
        <v>708</v>
      </c>
      <c r="G15" s="2">
        <v>134</v>
      </c>
      <c r="H15" s="2">
        <v>1001</v>
      </c>
      <c r="I15" s="2">
        <v>7737.4</v>
      </c>
      <c r="AA15"/>
    </row>
    <row r="16" spans="1:34" x14ac:dyDescent="0.3">
      <c r="C16"/>
      <c r="D16">
        <v>146</v>
      </c>
      <c r="E16" s="2">
        <v>10000</v>
      </c>
      <c r="F16" s="7">
        <v>377</v>
      </c>
      <c r="G16" s="2">
        <v>134</v>
      </c>
      <c r="H16" s="2">
        <v>1002</v>
      </c>
      <c r="I16" s="2">
        <v>6604</v>
      </c>
    </row>
    <row r="17" spans="2:9" x14ac:dyDescent="0.3">
      <c r="B17"/>
      <c r="C17"/>
      <c r="D17">
        <v>147</v>
      </c>
      <c r="E17" s="2">
        <v>10000</v>
      </c>
      <c r="F17" s="7">
        <v>772</v>
      </c>
      <c r="G17" s="2">
        <v>134</v>
      </c>
      <c r="H17" s="2">
        <v>1003</v>
      </c>
      <c r="I17" s="2">
        <v>468.5</v>
      </c>
    </row>
    <row r="18" spans="2:9" x14ac:dyDescent="0.3">
      <c r="B18"/>
      <c r="C18"/>
      <c r="D18"/>
      <c r="E18"/>
      <c r="F18" s="3"/>
      <c r="G18" s="2">
        <v>134</v>
      </c>
      <c r="H18" s="2">
        <v>1004</v>
      </c>
      <c r="I18" s="2">
        <v>2087.8000000000002</v>
      </c>
    </row>
    <row r="19" spans="2:9" x14ac:dyDescent="0.3">
      <c r="B19"/>
      <c r="C19"/>
      <c r="D19"/>
      <c r="E19"/>
      <c r="F19" s="3"/>
      <c r="G19" s="2">
        <v>134</v>
      </c>
      <c r="H19" s="2">
        <v>1005</v>
      </c>
      <c r="I19" s="2">
        <v>2609.3000000000002</v>
      </c>
    </row>
    <row r="20" spans="2:9" x14ac:dyDescent="0.3">
      <c r="B20"/>
      <c r="C20"/>
      <c r="D20"/>
      <c r="E20"/>
      <c r="F20" s="3"/>
      <c r="G20" s="2">
        <v>135</v>
      </c>
      <c r="H20" s="2">
        <v>1000</v>
      </c>
      <c r="I20" s="2">
        <v>9102</v>
      </c>
    </row>
    <row r="21" spans="2:9" x14ac:dyDescent="0.3">
      <c r="B21"/>
      <c r="C21"/>
      <c r="D21"/>
      <c r="E21"/>
      <c r="F21" s="3"/>
      <c r="G21" s="2">
        <v>135</v>
      </c>
      <c r="H21" s="2">
        <v>1001</v>
      </c>
      <c r="I21" s="2">
        <v>8649.2999999999993</v>
      </c>
    </row>
    <row r="22" spans="2:9" x14ac:dyDescent="0.3">
      <c r="B22"/>
      <c r="C22"/>
      <c r="D22"/>
      <c r="F22" s="3"/>
      <c r="G22" s="2">
        <v>135</v>
      </c>
      <c r="H22" s="2">
        <v>1002</v>
      </c>
      <c r="I22" s="2">
        <v>7483.8</v>
      </c>
    </row>
    <row r="23" spans="2:9" x14ac:dyDescent="0.3">
      <c r="B23"/>
      <c r="C23"/>
      <c r="D23"/>
      <c r="F23" s="3"/>
      <c r="G23" s="2">
        <v>135</v>
      </c>
      <c r="H23" s="2">
        <v>1003</v>
      </c>
      <c r="I23" s="2">
        <v>592.6</v>
      </c>
    </row>
    <row r="24" spans="2:9" x14ac:dyDescent="0.3">
      <c r="B24"/>
      <c r="C24"/>
      <c r="D24"/>
      <c r="F24" s="3"/>
      <c r="G24" s="2">
        <v>135</v>
      </c>
      <c r="H24" s="2">
        <v>1004</v>
      </c>
      <c r="I24" s="2">
        <v>1525.8</v>
      </c>
    </row>
    <row r="25" spans="2:9" x14ac:dyDescent="0.3">
      <c r="B25"/>
      <c r="C25"/>
      <c r="D25"/>
      <c r="F25" s="3"/>
      <c r="G25" s="2">
        <v>135</v>
      </c>
      <c r="H25" s="2">
        <v>1005</v>
      </c>
      <c r="I25" s="2">
        <v>2181.5</v>
      </c>
    </row>
    <row r="26" spans="2:9" x14ac:dyDescent="0.3">
      <c r="B26"/>
      <c r="C26"/>
      <c r="D26"/>
      <c r="E26"/>
      <c r="F26" s="3"/>
      <c r="G26" s="2">
        <v>136</v>
      </c>
      <c r="H26" s="2">
        <v>1000</v>
      </c>
      <c r="I26" s="2">
        <v>10054.200000000001</v>
      </c>
    </row>
    <row r="27" spans="2:9" x14ac:dyDescent="0.3">
      <c r="D27"/>
      <c r="E27"/>
      <c r="F27" s="3"/>
      <c r="G27" s="2">
        <v>136</v>
      </c>
      <c r="H27" s="2">
        <v>1001</v>
      </c>
      <c r="I27" s="2">
        <v>9580.6</v>
      </c>
    </row>
    <row r="28" spans="2:9" x14ac:dyDescent="0.3">
      <c r="D28"/>
      <c r="E28"/>
      <c r="F28" s="3"/>
      <c r="G28" s="2">
        <v>136</v>
      </c>
      <c r="H28" s="2">
        <v>1002</v>
      </c>
      <c r="I28" s="2">
        <v>8381</v>
      </c>
    </row>
    <row r="29" spans="2:9" x14ac:dyDescent="0.3">
      <c r="E29"/>
      <c r="F29" s="3"/>
      <c r="G29" s="2">
        <v>136</v>
      </c>
      <c r="H29" s="2">
        <v>1003</v>
      </c>
      <c r="I29" s="2">
        <v>539</v>
      </c>
    </row>
    <row r="30" spans="2:9" x14ac:dyDescent="0.3">
      <c r="F30" s="3"/>
      <c r="G30" s="2">
        <v>136</v>
      </c>
      <c r="H30" s="2">
        <v>1004</v>
      </c>
      <c r="I30" s="2">
        <v>2163.4</v>
      </c>
    </row>
    <row r="31" spans="2:9" x14ac:dyDescent="0.3">
      <c r="F31" s="3"/>
      <c r="G31" s="2">
        <v>136</v>
      </c>
      <c r="H31" s="2">
        <v>1005</v>
      </c>
      <c r="I31" s="2">
        <v>2821.6</v>
      </c>
    </row>
    <row r="32" spans="2:9" x14ac:dyDescent="0.3">
      <c r="F32" s="3"/>
      <c r="G32" s="2">
        <v>137</v>
      </c>
      <c r="H32" s="2">
        <v>1000</v>
      </c>
      <c r="I32" s="2">
        <v>9466.7999999999993</v>
      </c>
    </row>
    <row r="33" spans="2:9" x14ac:dyDescent="0.3">
      <c r="F33" s="3"/>
      <c r="G33" s="2">
        <v>137</v>
      </c>
      <c r="H33" s="2">
        <v>1001</v>
      </c>
      <c r="I33" s="2">
        <v>8962.6</v>
      </c>
    </row>
    <row r="34" spans="2:9" x14ac:dyDescent="0.3">
      <c r="F34" s="3"/>
      <c r="G34" s="2">
        <v>137</v>
      </c>
      <c r="H34" s="2">
        <v>1002</v>
      </c>
      <c r="I34" s="2">
        <v>7780.4</v>
      </c>
    </row>
    <row r="35" spans="2:9" x14ac:dyDescent="0.3">
      <c r="F35" s="3"/>
      <c r="G35" s="2">
        <v>137</v>
      </c>
      <c r="H35" s="2">
        <v>1003</v>
      </c>
      <c r="I35" s="2">
        <v>794.4</v>
      </c>
    </row>
    <row r="36" spans="2:9" x14ac:dyDescent="0.3">
      <c r="B36"/>
      <c r="C36"/>
      <c r="F36" s="3"/>
      <c r="G36" s="2">
        <v>137</v>
      </c>
      <c r="H36" s="2">
        <v>1004</v>
      </c>
      <c r="I36" s="2">
        <v>1681.5</v>
      </c>
    </row>
    <row r="37" spans="2:9" x14ac:dyDescent="0.3">
      <c r="B37"/>
      <c r="C37"/>
      <c r="F37" s="3"/>
      <c r="G37" s="2">
        <v>137</v>
      </c>
      <c r="H37" s="2">
        <v>1005</v>
      </c>
      <c r="I37" s="2">
        <v>2253</v>
      </c>
    </row>
    <row r="38" spans="2:9" x14ac:dyDescent="0.3">
      <c r="B38"/>
      <c r="C38"/>
      <c r="F38" s="3"/>
      <c r="G38" s="2">
        <v>138</v>
      </c>
      <c r="H38" s="2">
        <v>1000</v>
      </c>
      <c r="I38" s="2">
        <v>9434.5</v>
      </c>
    </row>
    <row r="39" spans="2:9" x14ac:dyDescent="0.3">
      <c r="B39"/>
      <c r="C39"/>
      <c r="F39" s="3"/>
      <c r="G39" s="2">
        <v>138</v>
      </c>
      <c r="H39" s="2">
        <v>1001</v>
      </c>
      <c r="I39" s="2">
        <v>8968.7000000000007</v>
      </c>
    </row>
    <row r="40" spans="2:9" x14ac:dyDescent="0.3">
      <c r="B40"/>
      <c r="C40"/>
      <c r="F40" s="3"/>
      <c r="G40" s="2">
        <v>138</v>
      </c>
      <c r="H40" s="2">
        <v>1002</v>
      </c>
      <c r="I40" s="2">
        <v>7769.8</v>
      </c>
    </row>
    <row r="41" spans="2:9" x14ac:dyDescent="0.3">
      <c r="B41"/>
      <c r="C41"/>
      <c r="D41"/>
      <c r="E41"/>
      <c r="F41" s="3"/>
      <c r="G41" s="2">
        <v>138</v>
      </c>
      <c r="H41" s="2">
        <v>1003</v>
      </c>
      <c r="I41" s="2">
        <v>758.8</v>
      </c>
    </row>
    <row r="42" spans="2:9" x14ac:dyDescent="0.3">
      <c r="B42"/>
      <c r="C42"/>
      <c r="D42"/>
      <c r="E42"/>
      <c r="F42" s="3"/>
      <c r="G42" s="2">
        <v>138</v>
      </c>
      <c r="H42" s="2">
        <v>1004</v>
      </c>
      <c r="I42" s="2">
        <v>1662.5</v>
      </c>
    </row>
    <row r="43" spans="2:9" x14ac:dyDescent="0.3">
      <c r="B43"/>
      <c r="C43"/>
      <c r="D43"/>
      <c r="E43"/>
      <c r="F43" s="3"/>
      <c r="G43" s="2">
        <v>138</v>
      </c>
      <c r="H43" s="2">
        <v>1005</v>
      </c>
      <c r="I43" s="2">
        <v>2195.9</v>
      </c>
    </row>
    <row r="44" spans="2:9" x14ac:dyDescent="0.3">
      <c r="C44"/>
      <c r="D44"/>
      <c r="E44"/>
      <c r="F44" s="3"/>
      <c r="G44" s="2">
        <v>139</v>
      </c>
      <c r="H44" s="2">
        <v>1000</v>
      </c>
      <c r="I44" s="2">
        <v>8953.4</v>
      </c>
    </row>
    <row r="45" spans="2:9" x14ac:dyDescent="0.3">
      <c r="C45"/>
      <c r="D45"/>
      <c r="F45" s="3"/>
      <c r="G45" s="2">
        <v>139</v>
      </c>
      <c r="H45" s="2">
        <v>1001</v>
      </c>
      <c r="I45" s="2">
        <v>8500.7000000000007</v>
      </c>
    </row>
    <row r="46" spans="2:9" x14ac:dyDescent="0.3">
      <c r="F46" s="3"/>
      <c r="G46" s="2">
        <v>139</v>
      </c>
      <c r="H46" s="2">
        <v>1002</v>
      </c>
      <c r="I46" s="2">
        <v>7331.8</v>
      </c>
    </row>
    <row r="47" spans="2:9" x14ac:dyDescent="0.3">
      <c r="B47"/>
      <c r="C47"/>
      <c r="D47"/>
      <c r="F47" s="3"/>
      <c r="G47" s="2">
        <v>139</v>
      </c>
      <c r="H47" s="2">
        <v>1003</v>
      </c>
      <c r="I47" s="2">
        <v>444.1</v>
      </c>
    </row>
    <row r="48" spans="2:9" x14ac:dyDescent="0.3">
      <c r="B48"/>
      <c r="C48"/>
      <c r="D48"/>
      <c r="F48" s="3"/>
      <c r="G48" s="2">
        <v>139</v>
      </c>
      <c r="H48" s="2">
        <v>1004</v>
      </c>
      <c r="I48" s="2">
        <v>1485.5</v>
      </c>
    </row>
    <row r="49" spans="2:9" x14ac:dyDescent="0.3">
      <c r="B49"/>
      <c r="C49"/>
      <c r="D49"/>
      <c r="F49" s="3"/>
      <c r="G49" s="2">
        <v>139</v>
      </c>
      <c r="H49" s="2">
        <v>1005</v>
      </c>
      <c r="I49" s="2">
        <v>2010.7</v>
      </c>
    </row>
    <row r="50" spans="2:9" x14ac:dyDescent="0.3">
      <c r="B50"/>
      <c r="C50"/>
      <c r="D50"/>
      <c r="F50" s="3"/>
      <c r="G50" s="2">
        <v>140</v>
      </c>
      <c r="H50" s="2">
        <v>1000</v>
      </c>
      <c r="I50" s="2">
        <v>9397.2999999999993</v>
      </c>
    </row>
    <row r="51" spans="2:9" x14ac:dyDescent="0.3">
      <c r="D51"/>
      <c r="F51" s="3"/>
      <c r="G51" s="2">
        <v>140</v>
      </c>
      <c r="H51" s="2">
        <v>1001</v>
      </c>
      <c r="I51" s="2">
        <v>8939.1</v>
      </c>
    </row>
    <row r="52" spans="2:9" x14ac:dyDescent="0.3">
      <c r="D52"/>
      <c r="F52" s="3"/>
      <c r="G52" s="2">
        <v>140</v>
      </c>
      <c r="H52" s="2">
        <v>1002</v>
      </c>
      <c r="I52" s="2">
        <v>7739.5</v>
      </c>
    </row>
    <row r="53" spans="2:9" x14ac:dyDescent="0.3">
      <c r="D53"/>
      <c r="F53" s="3"/>
      <c r="G53" s="2">
        <v>140</v>
      </c>
      <c r="H53" s="2">
        <v>1003</v>
      </c>
      <c r="I53" s="2">
        <v>716.9</v>
      </c>
    </row>
    <row r="54" spans="2:9" x14ac:dyDescent="0.3">
      <c r="D54"/>
      <c r="F54" s="3"/>
      <c r="G54" s="2">
        <v>140</v>
      </c>
      <c r="H54" s="2">
        <v>1004</v>
      </c>
      <c r="I54" s="2">
        <v>3339</v>
      </c>
    </row>
    <row r="55" spans="2:9" x14ac:dyDescent="0.3">
      <c r="D55"/>
      <c r="E55"/>
      <c r="F55" s="3"/>
      <c r="G55" s="2">
        <v>140</v>
      </c>
      <c r="H55" s="2">
        <v>1005</v>
      </c>
      <c r="I55" s="2">
        <v>3201.1</v>
      </c>
    </row>
    <row r="56" spans="2:9" x14ac:dyDescent="0.3">
      <c r="D56"/>
      <c r="E56"/>
      <c r="F56" s="3"/>
      <c r="G56" s="2">
        <v>141</v>
      </c>
      <c r="H56" s="2">
        <v>1000</v>
      </c>
      <c r="I56" s="2">
        <v>9451.4</v>
      </c>
    </row>
    <row r="57" spans="2:9" x14ac:dyDescent="0.3">
      <c r="C57"/>
      <c r="D57"/>
      <c r="E57"/>
      <c r="F57" s="3"/>
      <c r="G57" s="2">
        <v>141</v>
      </c>
      <c r="H57" s="2">
        <v>1001</v>
      </c>
      <c r="I57" s="2">
        <v>8977.7999999999993</v>
      </c>
    </row>
    <row r="58" spans="2:9" x14ac:dyDescent="0.3">
      <c r="C58"/>
      <c r="D58"/>
      <c r="E58"/>
      <c r="F58" s="3"/>
      <c r="G58" s="2">
        <v>141</v>
      </c>
      <c r="H58" s="2">
        <v>1002</v>
      </c>
      <c r="I58" s="2">
        <v>7778.2</v>
      </c>
    </row>
    <row r="59" spans="2:9" x14ac:dyDescent="0.3">
      <c r="E59"/>
      <c r="F59" s="3"/>
      <c r="G59" s="2">
        <v>141</v>
      </c>
      <c r="H59" s="2">
        <v>1003</v>
      </c>
      <c r="I59" s="2">
        <v>755.9</v>
      </c>
    </row>
    <row r="60" spans="2:9" x14ac:dyDescent="0.3">
      <c r="E60"/>
      <c r="F60" s="3"/>
      <c r="G60" s="2">
        <v>141</v>
      </c>
      <c r="H60" s="2">
        <v>1004</v>
      </c>
      <c r="I60" s="2">
        <v>1639.6</v>
      </c>
    </row>
    <row r="61" spans="2:9" x14ac:dyDescent="0.3">
      <c r="F61" s="3"/>
      <c r="G61" s="2">
        <v>141</v>
      </c>
      <c r="H61" s="2">
        <v>1005</v>
      </c>
      <c r="I61" s="2">
        <v>3814.1</v>
      </c>
    </row>
    <row r="62" spans="2:9" x14ac:dyDescent="0.3">
      <c r="F62" s="1"/>
      <c r="G62" s="2">
        <v>142</v>
      </c>
      <c r="H62" s="2">
        <v>1000</v>
      </c>
      <c r="I62" s="2">
        <v>9310.4</v>
      </c>
    </row>
    <row r="63" spans="2:9" x14ac:dyDescent="0.3">
      <c r="F63" s="1"/>
      <c r="G63" s="2">
        <v>142</v>
      </c>
      <c r="H63" s="2">
        <v>1001</v>
      </c>
      <c r="I63" s="2">
        <v>8857.7000000000007</v>
      </c>
    </row>
    <row r="64" spans="2:9" x14ac:dyDescent="0.3">
      <c r="F64" s="1"/>
      <c r="G64" s="2">
        <v>142</v>
      </c>
      <c r="H64" s="2">
        <v>1002</v>
      </c>
      <c r="I64" s="2">
        <v>7692.8</v>
      </c>
    </row>
    <row r="65" spans="2:9" x14ac:dyDescent="0.3">
      <c r="F65" s="1"/>
      <c r="G65" s="2">
        <v>142</v>
      </c>
      <c r="H65" s="2">
        <v>1003</v>
      </c>
      <c r="I65" s="2">
        <v>801</v>
      </c>
    </row>
    <row r="66" spans="2:9" x14ac:dyDescent="0.3">
      <c r="F66" s="1"/>
      <c r="G66" s="2">
        <v>142</v>
      </c>
      <c r="H66" s="2">
        <v>1004</v>
      </c>
      <c r="I66" s="2">
        <v>1631.1</v>
      </c>
    </row>
    <row r="67" spans="2:9" x14ac:dyDescent="0.3">
      <c r="F67" s="1"/>
      <c r="G67" s="2">
        <v>142</v>
      </c>
      <c r="H67" s="2">
        <v>1005</v>
      </c>
      <c r="I67" s="2">
        <v>2204.1</v>
      </c>
    </row>
    <row r="68" spans="2:9" x14ac:dyDescent="0.3">
      <c r="G68" s="2">
        <v>143</v>
      </c>
      <c r="H68" s="2">
        <v>1000</v>
      </c>
      <c r="I68" s="2">
        <v>9309.2999999999993</v>
      </c>
    </row>
    <row r="69" spans="2:9" x14ac:dyDescent="0.3">
      <c r="G69" s="2">
        <v>143</v>
      </c>
      <c r="H69" s="2">
        <v>1001</v>
      </c>
      <c r="I69" s="2">
        <v>8856.6</v>
      </c>
    </row>
    <row r="70" spans="2:9" x14ac:dyDescent="0.3">
      <c r="B70"/>
      <c r="C70"/>
      <c r="G70" s="2">
        <v>143</v>
      </c>
      <c r="H70" s="2">
        <v>1002</v>
      </c>
      <c r="I70" s="2">
        <v>7691.7</v>
      </c>
    </row>
    <row r="71" spans="2:9" x14ac:dyDescent="0.3">
      <c r="B71"/>
      <c r="C71"/>
      <c r="G71" s="2">
        <v>143</v>
      </c>
      <c r="H71" s="2">
        <v>1003</v>
      </c>
      <c r="I71" s="2">
        <v>799.8</v>
      </c>
    </row>
    <row r="72" spans="2:9" x14ac:dyDescent="0.3">
      <c r="B72"/>
      <c r="C72"/>
      <c r="G72" s="2">
        <v>143</v>
      </c>
      <c r="H72" s="2">
        <v>1004</v>
      </c>
      <c r="I72" s="2">
        <v>1634.6</v>
      </c>
    </row>
    <row r="73" spans="2:9" x14ac:dyDescent="0.3">
      <c r="B73"/>
      <c r="C73"/>
      <c r="G73" s="2">
        <v>143</v>
      </c>
      <c r="H73" s="2">
        <v>1005</v>
      </c>
      <c r="I73" s="2">
        <v>2208.3000000000002</v>
      </c>
    </row>
    <row r="74" spans="2:9" x14ac:dyDescent="0.3">
      <c r="B74"/>
      <c r="C74"/>
      <c r="G74" s="2">
        <v>144</v>
      </c>
      <c r="H74" s="2">
        <v>1000</v>
      </c>
      <c r="I74" s="2">
        <v>9454.1</v>
      </c>
    </row>
    <row r="75" spans="2:9" x14ac:dyDescent="0.3">
      <c r="C75"/>
      <c r="G75" s="2">
        <v>144</v>
      </c>
      <c r="H75" s="2">
        <v>1001</v>
      </c>
      <c r="I75" s="2">
        <v>8980.5</v>
      </c>
    </row>
    <row r="76" spans="2:9" x14ac:dyDescent="0.3">
      <c r="G76" s="2">
        <v>144</v>
      </c>
      <c r="H76" s="2">
        <v>1002</v>
      </c>
      <c r="I76" s="2">
        <v>7780.9</v>
      </c>
    </row>
    <row r="77" spans="2:9" x14ac:dyDescent="0.3">
      <c r="G77" s="2">
        <v>144</v>
      </c>
      <c r="H77" s="2">
        <v>1003</v>
      </c>
      <c r="I77" s="2">
        <v>758.4</v>
      </c>
    </row>
    <row r="78" spans="2:9" x14ac:dyDescent="0.3">
      <c r="G78" s="2">
        <v>144</v>
      </c>
      <c r="H78" s="2">
        <v>1004</v>
      </c>
      <c r="I78" s="2">
        <v>3380.4</v>
      </c>
    </row>
    <row r="79" spans="2:9" x14ac:dyDescent="0.3">
      <c r="G79" s="2">
        <v>144</v>
      </c>
      <c r="H79" s="2">
        <v>1005</v>
      </c>
      <c r="I79" s="2">
        <v>3981.8</v>
      </c>
    </row>
    <row r="80" spans="2:9" x14ac:dyDescent="0.3">
      <c r="G80" s="2">
        <v>145</v>
      </c>
      <c r="H80" s="2">
        <v>1000</v>
      </c>
      <c r="I80" s="2">
        <v>9504.5</v>
      </c>
    </row>
    <row r="81" spans="7:9" x14ac:dyDescent="0.3">
      <c r="G81" s="2">
        <v>145</v>
      </c>
      <c r="H81" s="2">
        <v>1001</v>
      </c>
      <c r="I81" s="2">
        <v>8963.5</v>
      </c>
    </row>
    <row r="82" spans="7:9" x14ac:dyDescent="0.3">
      <c r="G82" s="2">
        <v>145</v>
      </c>
      <c r="H82" s="2">
        <v>1002</v>
      </c>
      <c r="I82" s="2">
        <v>7781.3</v>
      </c>
    </row>
    <row r="83" spans="7:9" x14ac:dyDescent="0.3">
      <c r="G83" s="2">
        <v>145</v>
      </c>
      <c r="H83" s="2">
        <v>1003</v>
      </c>
      <c r="I83" s="2">
        <v>795</v>
      </c>
    </row>
    <row r="84" spans="7:9" x14ac:dyDescent="0.3">
      <c r="G84" s="2">
        <v>145</v>
      </c>
      <c r="H84" s="2">
        <v>1004</v>
      </c>
      <c r="I84" s="2">
        <v>1641.2</v>
      </c>
    </row>
    <row r="85" spans="7:9" x14ac:dyDescent="0.3">
      <c r="G85" s="2">
        <v>145</v>
      </c>
      <c r="H85" s="2">
        <v>1005</v>
      </c>
      <c r="I85" s="2">
        <v>2285.6999999999998</v>
      </c>
    </row>
    <row r="86" spans="7:9" x14ac:dyDescent="0.3">
      <c r="G86" s="2">
        <v>146</v>
      </c>
      <c r="H86" s="2">
        <v>1000</v>
      </c>
      <c r="I86" s="2">
        <v>9504.5</v>
      </c>
    </row>
    <row r="87" spans="7:9" x14ac:dyDescent="0.3">
      <c r="G87" s="2">
        <v>146</v>
      </c>
      <c r="H87" s="2">
        <v>1001</v>
      </c>
      <c r="I87" s="2">
        <v>8963.5</v>
      </c>
    </row>
    <row r="88" spans="7:9" x14ac:dyDescent="0.3">
      <c r="G88" s="2">
        <v>146</v>
      </c>
      <c r="H88" s="2">
        <v>1002</v>
      </c>
      <c r="I88" s="2">
        <v>7781.3</v>
      </c>
    </row>
    <row r="89" spans="7:9" x14ac:dyDescent="0.3">
      <c r="G89" s="2">
        <v>146</v>
      </c>
      <c r="H89" s="2">
        <v>1003</v>
      </c>
      <c r="I89" s="2">
        <v>795</v>
      </c>
    </row>
    <row r="90" spans="7:9" x14ac:dyDescent="0.3">
      <c r="G90" s="2">
        <v>146</v>
      </c>
      <c r="H90" s="2">
        <v>1004</v>
      </c>
      <c r="I90" s="2">
        <v>1641.2</v>
      </c>
    </row>
    <row r="91" spans="7:9" x14ac:dyDescent="0.3">
      <c r="G91" s="2">
        <v>146</v>
      </c>
      <c r="H91" s="2">
        <v>1005</v>
      </c>
      <c r="I91" s="2">
        <v>2285.6999999999998</v>
      </c>
    </row>
    <row r="92" spans="7:9" x14ac:dyDescent="0.3">
      <c r="G92" s="2">
        <v>147</v>
      </c>
      <c r="H92" s="2">
        <v>1000</v>
      </c>
      <c r="I92" s="2">
        <v>9188.2000000000007</v>
      </c>
    </row>
    <row r="93" spans="7:9" x14ac:dyDescent="0.3">
      <c r="G93" s="2">
        <v>147</v>
      </c>
      <c r="H93" s="2">
        <v>1001</v>
      </c>
      <c r="I93" s="2">
        <v>8725.7999999999993</v>
      </c>
    </row>
    <row r="94" spans="7:9" x14ac:dyDescent="0.3">
      <c r="G94" s="2">
        <v>147</v>
      </c>
      <c r="H94" s="2">
        <v>1002</v>
      </c>
      <c r="I94" s="2">
        <v>7526.2</v>
      </c>
    </row>
    <row r="95" spans="7:9" x14ac:dyDescent="0.3">
      <c r="G95" s="2">
        <v>147</v>
      </c>
      <c r="H95" s="2">
        <v>1003</v>
      </c>
      <c r="I95" s="2">
        <v>501.3</v>
      </c>
    </row>
    <row r="96" spans="7:9" x14ac:dyDescent="0.3">
      <c r="G96" s="2">
        <v>147</v>
      </c>
      <c r="H96" s="2">
        <v>1004</v>
      </c>
      <c r="I96" s="2">
        <v>3125.7</v>
      </c>
    </row>
    <row r="97" spans="3:9" x14ac:dyDescent="0.3">
      <c r="G97" s="2">
        <v>147</v>
      </c>
      <c r="H97" s="2">
        <v>1005</v>
      </c>
      <c r="I97" s="2">
        <v>3727.1</v>
      </c>
    </row>
    <row r="98" spans="3:9" x14ac:dyDescent="0.3">
      <c r="C98"/>
      <c r="D98"/>
      <c r="E98"/>
      <c r="F98"/>
      <c r="G98" s="2">
        <v>1000</v>
      </c>
      <c r="H98" s="2">
        <v>1001</v>
      </c>
      <c r="I98" s="2">
        <v>525.70000000000005</v>
      </c>
    </row>
    <row r="99" spans="3:9" x14ac:dyDescent="0.3">
      <c r="C99"/>
      <c r="D99"/>
      <c r="E99"/>
      <c r="F99"/>
      <c r="G99" s="2">
        <v>1001</v>
      </c>
      <c r="H99" s="2">
        <v>1002</v>
      </c>
      <c r="I99" s="2">
        <v>1249.8</v>
      </c>
    </row>
    <row r="100" spans="3:9" x14ac:dyDescent="0.3">
      <c r="C100"/>
      <c r="D100"/>
      <c r="E100"/>
      <c r="F100"/>
      <c r="G100" s="2">
        <v>1002</v>
      </c>
      <c r="H100" s="2">
        <v>1003</v>
      </c>
      <c r="I100" s="2">
        <v>7026.6</v>
      </c>
    </row>
    <row r="101" spans="3:9" x14ac:dyDescent="0.3">
      <c r="C101"/>
      <c r="D101"/>
      <c r="E101"/>
      <c r="F101"/>
      <c r="G101" s="2">
        <v>1003</v>
      </c>
      <c r="H101" s="2">
        <v>1004</v>
      </c>
      <c r="I101" s="2">
        <v>1618.7</v>
      </c>
    </row>
    <row r="102" spans="3:9" x14ac:dyDescent="0.3">
      <c r="C102"/>
      <c r="D102"/>
      <c r="E102"/>
      <c r="F102"/>
      <c r="G102" s="2">
        <v>1004</v>
      </c>
      <c r="H102" s="2">
        <v>1005</v>
      </c>
      <c r="I102" s="2">
        <v>622.29999999999995</v>
      </c>
    </row>
    <row r="103" spans="3:9" x14ac:dyDescent="0.3">
      <c r="C103"/>
      <c r="D103"/>
      <c r="E103"/>
      <c r="F103"/>
      <c r="G103" s="1">
        <v>10000</v>
      </c>
      <c r="H103" s="2">
        <v>1000</v>
      </c>
      <c r="I103" s="1">
        <v>9323.1</v>
      </c>
    </row>
    <row r="104" spans="3:9" x14ac:dyDescent="0.3">
      <c r="C104"/>
      <c r="D104"/>
      <c r="E104"/>
      <c r="F104"/>
      <c r="G104" s="1">
        <v>10000</v>
      </c>
      <c r="H104" s="2">
        <v>1001</v>
      </c>
      <c r="I104" s="1">
        <v>8910</v>
      </c>
    </row>
    <row r="105" spans="3:9" x14ac:dyDescent="0.3">
      <c r="C105"/>
      <c r="D105"/>
      <c r="G105" s="1">
        <v>10000</v>
      </c>
      <c r="H105" s="2">
        <v>1002</v>
      </c>
      <c r="I105" s="1">
        <v>7628.7</v>
      </c>
    </row>
    <row r="106" spans="3:9" x14ac:dyDescent="0.3">
      <c r="C106"/>
      <c r="D106"/>
      <c r="G106" s="1">
        <v>10000</v>
      </c>
      <c r="H106" s="2">
        <v>1003</v>
      </c>
      <c r="I106" s="1">
        <v>640.70000000000005</v>
      </c>
    </row>
    <row r="107" spans="3:9" x14ac:dyDescent="0.3">
      <c r="G107" s="1">
        <v>10000</v>
      </c>
      <c r="H107" s="2">
        <v>1004</v>
      </c>
      <c r="I107" s="1">
        <v>1103.3</v>
      </c>
    </row>
    <row r="108" spans="3:9" x14ac:dyDescent="0.3">
      <c r="G108" s="1">
        <v>10000</v>
      </c>
      <c r="H108" s="1">
        <v>1005</v>
      </c>
      <c r="I108" s="1">
        <v>1666.7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805B-4132-452D-A4CC-CD8479B14ECB}">
  <sheetPr codeName="Trang_tính11"/>
  <dimension ref="A1:AH114"/>
  <sheetViews>
    <sheetView topLeftCell="A65" zoomScale="55" zoomScaleNormal="55" workbookViewId="0">
      <selection activeCell="I2" sqref="I2:I103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B1" s="4"/>
      <c r="AC1" s="4"/>
      <c r="AD1" s="4"/>
      <c r="AE1" s="4"/>
      <c r="AF1" s="4"/>
      <c r="AG1" s="4"/>
      <c r="AH1" s="5"/>
    </row>
    <row r="2" spans="1:34" x14ac:dyDescent="0.3">
      <c r="A2" s="2">
        <v>1000</v>
      </c>
      <c r="B2" s="1">
        <v>2</v>
      </c>
      <c r="C2"/>
      <c r="D2">
        <v>191</v>
      </c>
      <c r="E2" s="2">
        <v>10000</v>
      </c>
      <c r="F2" s="7">
        <v>285</v>
      </c>
      <c r="G2">
        <v>191</v>
      </c>
      <c r="H2" s="2">
        <v>1000</v>
      </c>
      <c r="I2" s="2">
        <v>1853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H2" s="5"/>
    </row>
    <row r="3" spans="1:34" x14ac:dyDescent="0.3">
      <c r="A3" s="2">
        <v>1001</v>
      </c>
      <c r="B3" s="1">
        <v>3</v>
      </c>
      <c r="C3"/>
      <c r="D3">
        <v>192</v>
      </c>
      <c r="E3" s="2">
        <v>10000</v>
      </c>
      <c r="F3" s="7">
        <v>498</v>
      </c>
      <c r="G3">
        <v>191</v>
      </c>
      <c r="H3" s="2">
        <v>1001</v>
      </c>
      <c r="I3" s="2">
        <v>1413.2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/>
      <c r="AH3" s="5"/>
    </row>
    <row r="4" spans="1:34" x14ac:dyDescent="0.3">
      <c r="A4" s="2">
        <v>1002</v>
      </c>
      <c r="B4" s="1">
        <v>2</v>
      </c>
      <c r="C4"/>
      <c r="D4">
        <v>193</v>
      </c>
      <c r="E4" s="2">
        <v>10000</v>
      </c>
      <c r="F4" s="7">
        <v>488</v>
      </c>
      <c r="G4">
        <v>191</v>
      </c>
      <c r="H4" s="2">
        <v>1002</v>
      </c>
      <c r="I4" s="2">
        <v>452.5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4"/>
      <c r="AH4" s="5"/>
    </row>
    <row r="5" spans="1:34" x14ac:dyDescent="0.3">
      <c r="A5" s="2">
        <v>1003</v>
      </c>
      <c r="B5" s="1">
        <v>1</v>
      </c>
      <c r="C5"/>
      <c r="D5">
        <v>194</v>
      </c>
      <c r="E5" s="2">
        <v>10000</v>
      </c>
      <c r="F5" s="7">
        <v>178</v>
      </c>
      <c r="G5">
        <v>191</v>
      </c>
      <c r="H5" s="2">
        <v>1003</v>
      </c>
      <c r="I5" s="2">
        <v>7467.6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/>
      <c r="AH5" s="5"/>
    </row>
    <row r="6" spans="1:34" x14ac:dyDescent="0.3">
      <c r="A6" s="2">
        <v>1004</v>
      </c>
      <c r="B6" s="1">
        <v>2</v>
      </c>
      <c r="C6"/>
      <c r="D6">
        <v>195</v>
      </c>
      <c r="E6" s="2">
        <v>10000</v>
      </c>
      <c r="F6" s="7">
        <v>997</v>
      </c>
      <c r="G6">
        <v>191</v>
      </c>
      <c r="H6" s="2">
        <v>1004</v>
      </c>
      <c r="I6" s="2">
        <v>9090.4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4"/>
      <c r="AH6" s="5"/>
    </row>
    <row r="7" spans="1:34" x14ac:dyDescent="0.3">
      <c r="A7" s="2">
        <v>1005</v>
      </c>
      <c r="B7" s="1">
        <v>3</v>
      </c>
      <c r="C7"/>
      <c r="D7">
        <v>196</v>
      </c>
      <c r="E7" s="2">
        <v>10000</v>
      </c>
      <c r="F7" s="7">
        <v>1038</v>
      </c>
      <c r="G7">
        <v>191</v>
      </c>
      <c r="H7" s="2">
        <v>1005</v>
      </c>
      <c r="I7" s="2">
        <v>9662.9</v>
      </c>
      <c r="O7" s="1">
        <v>1005</v>
      </c>
      <c r="P7" s="1">
        <v>10000</v>
      </c>
      <c r="Q7" s="1">
        <v>1666.7</v>
      </c>
      <c r="Y7" s="4"/>
      <c r="Z7" s="4"/>
      <c r="AH7" s="5"/>
    </row>
    <row r="8" spans="1:34" x14ac:dyDescent="0.3">
      <c r="A8" s="1"/>
      <c r="B8" s="1"/>
      <c r="C8"/>
      <c r="D8">
        <v>197</v>
      </c>
      <c r="E8" s="2">
        <v>10000</v>
      </c>
      <c r="F8" s="7">
        <v>601</v>
      </c>
      <c r="G8" s="2">
        <v>192</v>
      </c>
      <c r="H8" s="2">
        <v>1000</v>
      </c>
      <c r="I8" s="2">
        <v>1685.9</v>
      </c>
      <c r="O8" s="1"/>
      <c r="P8" s="1"/>
      <c r="Q8" s="1"/>
      <c r="Y8" s="4"/>
      <c r="Z8" s="4"/>
      <c r="AH8" s="5"/>
    </row>
    <row r="9" spans="1:34" x14ac:dyDescent="0.3">
      <c r="A9" s="1"/>
      <c r="B9" s="1"/>
      <c r="C9"/>
      <c r="D9">
        <v>198</v>
      </c>
      <c r="E9" s="2">
        <v>10000</v>
      </c>
      <c r="F9" s="7">
        <v>869</v>
      </c>
      <c r="G9" s="2">
        <v>192</v>
      </c>
      <c r="H9" s="2">
        <v>1001</v>
      </c>
      <c r="I9" s="2">
        <v>1234.4000000000001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199</v>
      </c>
      <c r="E10" s="2">
        <v>10000</v>
      </c>
      <c r="F10" s="7">
        <v>178</v>
      </c>
      <c r="G10" s="2">
        <v>192</v>
      </c>
      <c r="H10" s="2">
        <v>1002</v>
      </c>
      <c r="I10" s="2">
        <v>85.4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200</v>
      </c>
      <c r="E11" s="2">
        <v>10000</v>
      </c>
      <c r="F11" s="7">
        <v>808</v>
      </c>
      <c r="G11" s="2">
        <v>192</v>
      </c>
      <c r="H11" s="2">
        <v>1003</v>
      </c>
      <c r="I11" s="2">
        <v>6840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>
        <v>201</v>
      </c>
      <c r="E12" s="2">
        <v>10000</v>
      </c>
      <c r="F12" s="7">
        <v>502</v>
      </c>
      <c r="G12" s="2">
        <v>192</v>
      </c>
      <c r="H12" s="2">
        <v>1004</v>
      </c>
      <c r="I12" s="2">
        <v>8959.5</v>
      </c>
      <c r="Z12" s="4"/>
      <c r="AA12"/>
      <c r="AB12" s="4"/>
      <c r="AC12" s="4"/>
      <c r="AD12" s="4"/>
      <c r="AE12" s="4"/>
      <c r="AF12" s="5"/>
    </row>
    <row r="13" spans="1:34" x14ac:dyDescent="0.3">
      <c r="C13"/>
      <c r="D13">
        <v>202</v>
      </c>
      <c r="E13" s="2">
        <v>10000</v>
      </c>
      <c r="F13" s="7">
        <v>459</v>
      </c>
      <c r="G13" s="2">
        <v>192</v>
      </c>
      <c r="H13" s="2">
        <v>1005</v>
      </c>
      <c r="I13" s="2">
        <v>8996.2000000000007</v>
      </c>
      <c r="AA13"/>
    </row>
    <row r="14" spans="1:34" x14ac:dyDescent="0.3">
      <c r="C14"/>
      <c r="D14">
        <v>203</v>
      </c>
      <c r="E14" s="2">
        <v>10000</v>
      </c>
      <c r="F14" s="7">
        <v>449</v>
      </c>
      <c r="G14" s="2">
        <v>193</v>
      </c>
      <c r="H14" s="2">
        <v>1000</v>
      </c>
      <c r="I14" s="2">
        <v>2100</v>
      </c>
      <c r="AA14"/>
    </row>
    <row r="15" spans="1:34" x14ac:dyDescent="0.3">
      <c r="C15"/>
      <c r="D15">
        <v>204</v>
      </c>
      <c r="E15" s="2">
        <v>10000</v>
      </c>
      <c r="F15" s="7">
        <v>1226</v>
      </c>
      <c r="G15" s="2">
        <v>193</v>
      </c>
      <c r="H15" s="2">
        <v>1001</v>
      </c>
      <c r="I15" s="2">
        <v>1650.2</v>
      </c>
      <c r="AA15"/>
    </row>
    <row r="16" spans="1:34" x14ac:dyDescent="0.3">
      <c r="C16"/>
      <c r="D16">
        <v>205</v>
      </c>
      <c r="E16" s="2">
        <v>10000</v>
      </c>
      <c r="F16" s="7">
        <v>217</v>
      </c>
      <c r="G16" s="2">
        <v>193</v>
      </c>
      <c r="H16" s="2">
        <v>1002</v>
      </c>
      <c r="I16" s="2">
        <v>764.6</v>
      </c>
    </row>
    <row r="17" spans="2:9" x14ac:dyDescent="0.3">
      <c r="B17"/>
      <c r="C17"/>
      <c r="D17">
        <v>206</v>
      </c>
      <c r="E17" s="2">
        <v>10000</v>
      </c>
      <c r="F17" s="7">
        <v>288</v>
      </c>
      <c r="G17" s="2">
        <v>193</v>
      </c>
      <c r="H17" s="2">
        <v>1003</v>
      </c>
      <c r="I17" s="2">
        <v>7658.9</v>
      </c>
    </row>
    <row r="18" spans="2:9" x14ac:dyDescent="0.3">
      <c r="B18"/>
      <c r="C18"/>
      <c r="D18">
        <v>207</v>
      </c>
      <c r="E18" s="2">
        <v>10000</v>
      </c>
      <c r="F18" s="7">
        <v>426</v>
      </c>
      <c r="G18" s="2">
        <v>193</v>
      </c>
      <c r="H18" s="2">
        <v>1004</v>
      </c>
      <c r="I18" s="2">
        <v>9778.4</v>
      </c>
    </row>
    <row r="19" spans="2:9" x14ac:dyDescent="0.3">
      <c r="B19"/>
      <c r="C19"/>
      <c r="D19"/>
      <c r="E19"/>
      <c r="F19" s="3"/>
      <c r="G19" s="2">
        <v>193</v>
      </c>
      <c r="H19" s="2">
        <v>1005</v>
      </c>
      <c r="I19" s="2">
        <v>9814.1</v>
      </c>
    </row>
    <row r="20" spans="2:9" x14ac:dyDescent="0.3">
      <c r="B20"/>
      <c r="C20"/>
      <c r="D20"/>
      <c r="E20"/>
      <c r="F20" s="3"/>
      <c r="G20" s="2">
        <v>194</v>
      </c>
      <c r="H20" s="2">
        <v>1000</v>
      </c>
      <c r="I20" s="2">
        <v>1681.9</v>
      </c>
    </row>
    <row r="21" spans="2:9" x14ac:dyDescent="0.3">
      <c r="B21"/>
      <c r="C21"/>
      <c r="D21"/>
      <c r="E21"/>
      <c r="F21" s="3"/>
      <c r="G21" s="2">
        <v>194</v>
      </c>
      <c r="H21" s="2">
        <v>1001</v>
      </c>
      <c r="I21" s="2">
        <v>1232.8</v>
      </c>
    </row>
    <row r="22" spans="2:9" x14ac:dyDescent="0.3">
      <c r="B22"/>
      <c r="C22"/>
      <c r="D22"/>
      <c r="F22" s="3"/>
      <c r="G22" s="2">
        <v>194</v>
      </c>
      <c r="H22" s="2">
        <v>1002</v>
      </c>
      <c r="I22" s="2">
        <v>194.7</v>
      </c>
    </row>
    <row r="23" spans="2:9" x14ac:dyDescent="0.3">
      <c r="B23"/>
      <c r="C23"/>
      <c r="D23"/>
      <c r="F23" s="3"/>
      <c r="G23" s="2">
        <v>194</v>
      </c>
      <c r="H23" s="2">
        <v>1003</v>
      </c>
      <c r="I23" s="2">
        <v>7209.8</v>
      </c>
    </row>
    <row r="24" spans="2:9" x14ac:dyDescent="0.3">
      <c r="B24"/>
      <c r="C24"/>
      <c r="D24"/>
      <c r="F24" s="3"/>
      <c r="G24" s="2">
        <v>194</v>
      </c>
      <c r="H24" s="2">
        <v>1004</v>
      </c>
      <c r="I24" s="2">
        <v>8800.5</v>
      </c>
    </row>
    <row r="25" spans="2:9" x14ac:dyDescent="0.3">
      <c r="B25"/>
      <c r="C25"/>
      <c r="D25"/>
      <c r="F25" s="3"/>
      <c r="G25" s="2">
        <v>194</v>
      </c>
      <c r="H25" s="2">
        <v>1005</v>
      </c>
      <c r="I25" s="2">
        <v>9402.1</v>
      </c>
    </row>
    <row r="26" spans="2:9" x14ac:dyDescent="0.3">
      <c r="B26"/>
      <c r="C26"/>
      <c r="D26"/>
      <c r="E26"/>
      <c r="F26" s="3"/>
      <c r="G26" s="2">
        <v>195</v>
      </c>
      <c r="H26" s="2">
        <v>1000</v>
      </c>
      <c r="I26" s="2">
        <v>2271.1</v>
      </c>
    </row>
    <row r="27" spans="2:9" x14ac:dyDescent="0.3">
      <c r="C27"/>
      <c r="D27"/>
      <c r="E27"/>
      <c r="F27" s="3"/>
      <c r="G27" s="2">
        <v>195</v>
      </c>
      <c r="H27" s="2">
        <v>1001</v>
      </c>
      <c r="I27" s="2">
        <v>1819.2</v>
      </c>
    </row>
    <row r="28" spans="2:9" x14ac:dyDescent="0.3">
      <c r="C28"/>
      <c r="D28"/>
      <c r="E28"/>
      <c r="F28" s="3"/>
      <c r="G28" s="2">
        <v>195</v>
      </c>
      <c r="H28" s="2">
        <v>1002</v>
      </c>
      <c r="I28" s="2">
        <v>951.2</v>
      </c>
    </row>
    <row r="29" spans="2:9" x14ac:dyDescent="0.3">
      <c r="E29"/>
      <c r="F29" s="3"/>
      <c r="G29" s="2">
        <v>195</v>
      </c>
      <c r="H29" s="2">
        <v>1003</v>
      </c>
      <c r="I29" s="2">
        <v>9878.5</v>
      </c>
    </row>
    <row r="30" spans="2:9" x14ac:dyDescent="0.3">
      <c r="F30" s="3"/>
      <c r="G30" s="2">
        <v>195</v>
      </c>
      <c r="H30" s="2">
        <v>1004</v>
      </c>
      <c r="I30" s="2">
        <v>11419.4</v>
      </c>
    </row>
    <row r="31" spans="2:9" x14ac:dyDescent="0.3">
      <c r="F31" s="3"/>
      <c r="G31" s="2">
        <v>195</v>
      </c>
      <c r="H31" s="2">
        <v>1005</v>
      </c>
      <c r="I31" s="2">
        <v>12181</v>
      </c>
    </row>
    <row r="32" spans="2:9" x14ac:dyDescent="0.3">
      <c r="F32" s="3"/>
      <c r="G32" s="2">
        <v>196</v>
      </c>
      <c r="H32" s="2">
        <v>1000</v>
      </c>
      <c r="I32" s="2">
        <v>1636.8</v>
      </c>
    </row>
    <row r="33" spans="2:9" x14ac:dyDescent="0.3">
      <c r="F33" s="3"/>
      <c r="G33" s="2">
        <v>196</v>
      </c>
      <c r="H33" s="2">
        <v>1001</v>
      </c>
      <c r="I33" s="2">
        <v>1188.9000000000001</v>
      </c>
    </row>
    <row r="34" spans="2:9" x14ac:dyDescent="0.3">
      <c r="F34" s="3"/>
      <c r="G34" s="2">
        <v>196</v>
      </c>
      <c r="H34" s="2">
        <v>1002</v>
      </c>
      <c r="I34" s="2">
        <v>230.5</v>
      </c>
    </row>
    <row r="35" spans="2:9" x14ac:dyDescent="0.3">
      <c r="F35" s="3"/>
      <c r="G35" s="2">
        <v>196</v>
      </c>
      <c r="H35" s="2">
        <v>1003</v>
      </c>
      <c r="I35" s="2">
        <v>7124.7</v>
      </c>
    </row>
    <row r="36" spans="2:9" x14ac:dyDescent="0.3">
      <c r="B36"/>
      <c r="F36" s="3"/>
      <c r="G36" s="2">
        <v>196</v>
      </c>
      <c r="H36" s="2">
        <v>1004</v>
      </c>
      <c r="I36" s="2">
        <v>9244.2000000000007</v>
      </c>
    </row>
    <row r="37" spans="2:9" x14ac:dyDescent="0.3">
      <c r="B37"/>
      <c r="F37" s="3"/>
      <c r="G37" s="2">
        <v>196</v>
      </c>
      <c r="H37" s="2">
        <v>1005</v>
      </c>
      <c r="I37" s="2">
        <v>9280</v>
      </c>
    </row>
    <row r="38" spans="2:9" x14ac:dyDescent="0.3">
      <c r="B38"/>
      <c r="F38" s="3"/>
      <c r="G38" s="2">
        <v>197</v>
      </c>
      <c r="H38" s="2">
        <v>1000</v>
      </c>
      <c r="I38" s="2">
        <v>1742.2</v>
      </c>
    </row>
    <row r="39" spans="2:9" x14ac:dyDescent="0.3">
      <c r="B39"/>
      <c r="F39" s="3"/>
      <c r="G39" s="2">
        <v>197</v>
      </c>
      <c r="H39" s="2">
        <v>1001</v>
      </c>
      <c r="I39" s="2">
        <v>1294.3</v>
      </c>
    </row>
    <row r="40" spans="2:9" x14ac:dyDescent="0.3">
      <c r="B40"/>
      <c r="C40"/>
      <c r="F40" s="3"/>
      <c r="G40" s="2">
        <v>197</v>
      </c>
      <c r="H40" s="2">
        <v>1002</v>
      </c>
      <c r="I40" s="2">
        <v>359.9</v>
      </c>
    </row>
    <row r="41" spans="2:9" x14ac:dyDescent="0.3">
      <c r="B41"/>
      <c r="C41"/>
      <c r="D41"/>
      <c r="E41"/>
      <c r="F41" s="3"/>
      <c r="G41" s="2">
        <v>197</v>
      </c>
      <c r="H41" s="2">
        <v>1003</v>
      </c>
      <c r="I41" s="2">
        <v>7254.6</v>
      </c>
    </row>
    <row r="42" spans="2:9" x14ac:dyDescent="0.3">
      <c r="B42"/>
      <c r="C42"/>
      <c r="D42"/>
      <c r="E42"/>
      <c r="F42" s="3"/>
      <c r="G42" s="2">
        <v>197</v>
      </c>
      <c r="H42" s="2">
        <v>1004</v>
      </c>
      <c r="I42" s="2">
        <v>9374.1</v>
      </c>
    </row>
    <row r="43" spans="2:9" x14ac:dyDescent="0.3">
      <c r="B43"/>
      <c r="C43"/>
      <c r="D43"/>
      <c r="E43"/>
      <c r="F43" s="3"/>
      <c r="G43" s="2">
        <v>197</v>
      </c>
      <c r="H43" s="2">
        <v>1005</v>
      </c>
      <c r="I43" s="2">
        <v>9409.4</v>
      </c>
    </row>
    <row r="44" spans="2:9" x14ac:dyDescent="0.3">
      <c r="C44"/>
      <c r="D44"/>
      <c r="E44"/>
      <c r="F44" s="3"/>
      <c r="G44" s="2">
        <v>198</v>
      </c>
      <c r="H44" s="2">
        <v>1000</v>
      </c>
      <c r="I44" s="2">
        <v>1690.9</v>
      </c>
    </row>
    <row r="45" spans="2:9" x14ac:dyDescent="0.3">
      <c r="C45"/>
      <c r="D45"/>
      <c r="F45" s="3"/>
      <c r="G45" s="2">
        <v>198</v>
      </c>
      <c r="H45" s="2">
        <v>1001</v>
      </c>
      <c r="I45" s="2">
        <v>2481.1</v>
      </c>
    </row>
    <row r="46" spans="2:9" x14ac:dyDescent="0.3">
      <c r="C46"/>
      <c r="D46"/>
      <c r="F46" s="3"/>
      <c r="G46" s="2">
        <v>198</v>
      </c>
      <c r="H46" s="2">
        <v>1002</v>
      </c>
      <c r="I46" s="2">
        <v>252.2</v>
      </c>
    </row>
    <row r="47" spans="2:9" x14ac:dyDescent="0.3">
      <c r="B47"/>
      <c r="C47"/>
      <c r="D47"/>
      <c r="F47" s="3"/>
      <c r="G47" s="2">
        <v>198</v>
      </c>
      <c r="H47" s="2">
        <v>1003</v>
      </c>
      <c r="I47" s="2">
        <v>7266.3</v>
      </c>
    </row>
    <row r="48" spans="2:9" x14ac:dyDescent="0.3">
      <c r="B48"/>
      <c r="C48"/>
      <c r="D48"/>
      <c r="F48" s="3"/>
      <c r="G48" s="2">
        <v>198</v>
      </c>
      <c r="H48" s="2">
        <v>1004</v>
      </c>
      <c r="I48" s="2">
        <v>8888.2999999999993</v>
      </c>
    </row>
    <row r="49" spans="2:9" x14ac:dyDescent="0.3">
      <c r="B49"/>
      <c r="F49" s="3"/>
      <c r="G49" s="2">
        <v>198</v>
      </c>
      <c r="H49" s="2">
        <v>1005</v>
      </c>
      <c r="I49" s="2">
        <v>9487.5</v>
      </c>
    </row>
    <row r="50" spans="2:9" x14ac:dyDescent="0.3">
      <c r="B50"/>
      <c r="F50" s="3"/>
      <c r="G50" s="2">
        <v>199</v>
      </c>
      <c r="H50" s="2">
        <v>1000</v>
      </c>
      <c r="I50" s="2">
        <v>1609.7</v>
      </c>
    </row>
    <row r="51" spans="2:9" x14ac:dyDescent="0.3">
      <c r="F51" s="3"/>
      <c r="G51" s="2">
        <v>199</v>
      </c>
      <c r="H51" s="2">
        <v>1001</v>
      </c>
      <c r="I51" s="2">
        <v>1161.8</v>
      </c>
    </row>
    <row r="52" spans="2:9" x14ac:dyDescent="0.3">
      <c r="F52" s="3"/>
      <c r="G52" s="2">
        <v>199</v>
      </c>
      <c r="H52" s="2">
        <v>1002</v>
      </c>
      <c r="I52" s="2">
        <v>128.5</v>
      </c>
    </row>
    <row r="53" spans="2:9" x14ac:dyDescent="0.3">
      <c r="F53" s="3"/>
      <c r="G53" s="2">
        <v>199</v>
      </c>
      <c r="H53" s="2">
        <v>1003</v>
      </c>
      <c r="I53" s="2">
        <v>7023.2</v>
      </c>
    </row>
    <row r="54" spans="2:9" x14ac:dyDescent="0.3">
      <c r="F54" s="3"/>
      <c r="G54" s="2">
        <v>199</v>
      </c>
      <c r="H54" s="2">
        <v>1004</v>
      </c>
      <c r="I54" s="2">
        <v>9142.7000000000007</v>
      </c>
    </row>
    <row r="55" spans="2:9" x14ac:dyDescent="0.3">
      <c r="E55"/>
      <c r="F55" s="3"/>
      <c r="G55" s="2">
        <v>199</v>
      </c>
      <c r="H55" s="2">
        <v>1005</v>
      </c>
      <c r="I55" s="2">
        <v>9178.1</v>
      </c>
    </row>
    <row r="56" spans="2:9" x14ac:dyDescent="0.3">
      <c r="D56"/>
      <c r="E56"/>
      <c r="F56" s="3"/>
      <c r="G56" s="2">
        <v>200</v>
      </c>
      <c r="H56" s="2">
        <v>1000</v>
      </c>
      <c r="I56" s="2">
        <v>2056.6</v>
      </c>
    </row>
    <row r="57" spans="2:9" x14ac:dyDescent="0.3">
      <c r="C57"/>
      <c r="D57"/>
      <c r="E57"/>
      <c r="F57" s="3"/>
      <c r="G57" s="2">
        <v>200</v>
      </c>
      <c r="H57" s="2">
        <v>1001</v>
      </c>
      <c r="I57" s="2">
        <v>1612.9</v>
      </c>
    </row>
    <row r="58" spans="2:9" x14ac:dyDescent="0.3">
      <c r="C58"/>
      <c r="D58"/>
      <c r="E58"/>
      <c r="F58" s="3"/>
      <c r="G58" s="2">
        <v>200</v>
      </c>
      <c r="H58" s="2">
        <v>1002</v>
      </c>
      <c r="I58" s="2">
        <v>699.8</v>
      </c>
    </row>
    <row r="59" spans="2:9" x14ac:dyDescent="0.3">
      <c r="E59"/>
      <c r="F59" s="3"/>
      <c r="G59" s="2">
        <v>200</v>
      </c>
      <c r="H59" s="2">
        <v>1003</v>
      </c>
      <c r="I59" s="2">
        <v>7714.9</v>
      </c>
    </row>
    <row r="60" spans="2:9" x14ac:dyDescent="0.3">
      <c r="E60"/>
      <c r="F60" s="3"/>
      <c r="G60" s="2">
        <v>200</v>
      </c>
      <c r="H60" s="2">
        <v>1004</v>
      </c>
      <c r="I60" s="2">
        <v>9337.7000000000007</v>
      </c>
    </row>
    <row r="61" spans="2:9" x14ac:dyDescent="0.3">
      <c r="F61" s="3"/>
      <c r="G61" s="2">
        <v>200</v>
      </c>
      <c r="H61" s="2">
        <v>1005</v>
      </c>
      <c r="I61" s="2">
        <v>9907.2000000000007</v>
      </c>
    </row>
    <row r="62" spans="2:9" x14ac:dyDescent="0.3">
      <c r="F62" s="1"/>
      <c r="G62" s="2">
        <v>201</v>
      </c>
      <c r="H62" s="2">
        <v>1000</v>
      </c>
      <c r="I62" s="2">
        <v>1586.3</v>
      </c>
    </row>
    <row r="63" spans="2:9" x14ac:dyDescent="0.3">
      <c r="F63" s="1"/>
      <c r="G63" s="2">
        <v>201</v>
      </c>
      <c r="H63" s="2">
        <v>1001</v>
      </c>
      <c r="I63" s="2">
        <v>1138.4000000000001</v>
      </c>
    </row>
    <row r="64" spans="2:9" x14ac:dyDescent="0.3">
      <c r="F64" s="1"/>
      <c r="G64" s="2">
        <v>201</v>
      </c>
      <c r="H64" s="2">
        <v>1002</v>
      </c>
      <c r="I64" s="2">
        <v>69.400000000000006</v>
      </c>
    </row>
    <row r="65" spans="2:9" x14ac:dyDescent="0.3">
      <c r="F65" s="1"/>
      <c r="G65" s="2">
        <v>201</v>
      </c>
      <c r="H65" s="2">
        <v>1003</v>
      </c>
      <c r="I65" s="2">
        <v>6964.1</v>
      </c>
    </row>
    <row r="66" spans="2:9" x14ac:dyDescent="0.3">
      <c r="C66"/>
      <c r="D66"/>
      <c r="F66" s="1"/>
      <c r="G66" s="2">
        <v>201</v>
      </c>
      <c r="H66" s="2">
        <v>1004</v>
      </c>
      <c r="I66" s="2">
        <v>9083.6</v>
      </c>
    </row>
    <row r="67" spans="2:9" x14ac:dyDescent="0.3">
      <c r="C67"/>
      <c r="D67"/>
      <c r="F67" s="1"/>
      <c r="G67" s="2">
        <v>201</v>
      </c>
      <c r="H67" s="2">
        <v>1005</v>
      </c>
      <c r="I67" s="2">
        <v>9122.9</v>
      </c>
    </row>
    <row r="68" spans="2:9" x14ac:dyDescent="0.3">
      <c r="C68"/>
      <c r="D68"/>
      <c r="G68" s="2">
        <v>202</v>
      </c>
      <c r="H68" s="2">
        <v>1000</v>
      </c>
      <c r="I68" s="2">
        <v>1682.1</v>
      </c>
    </row>
    <row r="69" spans="2:9" x14ac:dyDescent="0.3">
      <c r="C69"/>
      <c r="D69"/>
      <c r="G69" s="2">
        <v>202</v>
      </c>
      <c r="H69" s="2">
        <v>1001</v>
      </c>
      <c r="I69" s="2">
        <v>1237.3</v>
      </c>
    </row>
    <row r="70" spans="2:9" x14ac:dyDescent="0.3">
      <c r="B70"/>
      <c r="G70" s="2">
        <v>202</v>
      </c>
      <c r="H70" s="2">
        <v>1002</v>
      </c>
      <c r="I70" s="2">
        <v>184.6</v>
      </c>
    </row>
    <row r="71" spans="2:9" x14ac:dyDescent="0.3">
      <c r="B71"/>
      <c r="G71" s="2">
        <v>202</v>
      </c>
      <c r="H71" s="2">
        <v>1003</v>
      </c>
      <c r="I71" s="2">
        <v>7176.7</v>
      </c>
    </row>
    <row r="72" spans="2:9" x14ac:dyDescent="0.3">
      <c r="B72"/>
      <c r="G72" s="2">
        <v>202</v>
      </c>
      <c r="H72" s="2">
        <v>1004</v>
      </c>
      <c r="I72" s="2">
        <v>8798.6</v>
      </c>
    </row>
    <row r="73" spans="2:9" x14ac:dyDescent="0.3">
      <c r="B73"/>
      <c r="C73"/>
      <c r="G73" s="2">
        <v>202</v>
      </c>
      <c r="H73" s="2">
        <v>1005</v>
      </c>
      <c r="I73" s="2">
        <v>9392.1</v>
      </c>
    </row>
    <row r="74" spans="2:9" x14ac:dyDescent="0.3">
      <c r="B74"/>
      <c r="C74"/>
      <c r="G74" s="2">
        <v>203</v>
      </c>
      <c r="H74" s="2">
        <v>1000</v>
      </c>
      <c r="I74" s="2">
        <v>1803.2</v>
      </c>
    </row>
    <row r="75" spans="2:9" x14ac:dyDescent="0.3">
      <c r="C75"/>
      <c r="G75" s="2">
        <v>203</v>
      </c>
      <c r="H75" s="2">
        <v>1001</v>
      </c>
      <c r="I75" s="2">
        <v>1340.2</v>
      </c>
    </row>
    <row r="76" spans="2:9" x14ac:dyDescent="0.3">
      <c r="G76" s="2">
        <v>203</v>
      </c>
      <c r="H76" s="2">
        <v>1002</v>
      </c>
      <c r="I76" s="2">
        <v>143.9</v>
      </c>
    </row>
    <row r="77" spans="2:9" x14ac:dyDescent="0.3">
      <c r="G77" s="2">
        <v>203</v>
      </c>
      <c r="H77" s="2">
        <v>1003</v>
      </c>
      <c r="I77" s="2">
        <v>6920.3</v>
      </c>
    </row>
    <row r="78" spans="2:9" x14ac:dyDescent="0.3">
      <c r="G78" s="2">
        <v>203</v>
      </c>
      <c r="H78" s="2">
        <v>1004</v>
      </c>
      <c r="I78" s="2">
        <v>8545.2000000000007</v>
      </c>
    </row>
    <row r="79" spans="2:9" x14ac:dyDescent="0.3">
      <c r="G79" s="2">
        <v>203</v>
      </c>
      <c r="H79" s="2">
        <v>1005</v>
      </c>
      <c r="I79" s="2">
        <v>9144.4</v>
      </c>
    </row>
    <row r="80" spans="2:9" x14ac:dyDescent="0.3">
      <c r="G80" s="2">
        <v>204</v>
      </c>
      <c r="H80" s="2">
        <v>1000</v>
      </c>
      <c r="I80" s="2">
        <v>1737.3</v>
      </c>
    </row>
    <row r="81" spans="3:9" x14ac:dyDescent="0.3">
      <c r="G81" s="2">
        <v>204</v>
      </c>
      <c r="H81" s="2">
        <v>1001</v>
      </c>
      <c r="I81" s="2">
        <v>1246.0999999999999</v>
      </c>
    </row>
    <row r="82" spans="3:9" x14ac:dyDescent="0.3">
      <c r="G82" s="2">
        <v>204</v>
      </c>
      <c r="H82" s="2">
        <v>1002</v>
      </c>
      <c r="I82" s="2">
        <v>316</v>
      </c>
    </row>
    <row r="83" spans="3:9" x14ac:dyDescent="0.3">
      <c r="G83" s="2">
        <v>204</v>
      </c>
      <c r="H83" s="2">
        <v>1003</v>
      </c>
      <c r="I83" s="2">
        <v>7335.5</v>
      </c>
    </row>
    <row r="84" spans="3:9" x14ac:dyDescent="0.3">
      <c r="G84" s="2">
        <v>204</v>
      </c>
      <c r="H84" s="2">
        <v>1004</v>
      </c>
      <c r="I84" s="2">
        <v>8957.7000000000007</v>
      </c>
    </row>
    <row r="85" spans="3:9" x14ac:dyDescent="0.3">
      <c r="G85" s="2">
        <v>204</v>
      </c>
      <c r="H85" s="2">
        <v>1005</v>
      </c>
      <c r="I85" s="2">
        <v>9556.9</v>
      </c>
    </row>
    <row r="86" spans="3:9" x14ac:dyDescent="0.3">
      <c r="G86" s="2">
        <v>205</v>
      </c>
      <c r="H86" s="2">
        <v>1000</v>
      </c>
      <c r="I86" s="2">
        <v>1660.9</v>
      </c>
    </row>
    <row r="87" spans="3:9" x14ac:dyDescent="0.3">
      <c r="C87"/>
      <c r="D87"/>
      <c r="G87" s="2">
        <v>205</v>
      </c>
      <c r="H87" s="2">
        <v>1001</v>
      </c>
      <c r="I87" s="2">
        <v>1199.2</v>
      </c>
    </row>
    <row r="88" spans="3:9" x14ac:dyDescent="0.3">
      <c r="C88"/>
      <c r="D88"/>
      <c r="G88" s="2">
        <v>205</v>
      </c>
      <c r="H88" s="2">
        <v>1002</v>
      </c>
      <c r="I88" s="2">
        <v>19.7</v>
      </c>
    </row>
    <row r="89" spans="3:9" x14ac:dyDescent="0.3">
      <c r="C89"/>
      <c r="D89"/>
      <c r="G89" s="2">
        <v>205</v>
      </c>
      <c r="H89" s="2">
        <v>1003</v>
      </c>
      <c r="I89" s="2">
        <v>7027.2</v>
      </c>
    </row>
    <row r="90" spans="3:9" x14ac:dyDescent="0.3">
      <c r="G90" s="2">
        <v>205</v>
      </c>
      <c r="H90" s="2">
        <v>1004</v>
      </c>
      <c r="I90" s="2">
        <v>8651.6</v>
      </c>
    </row>
    <row r="91" spans="3:9" x14ac:dyDescent="0.3">
      <c r="G91" s="2">
        <v>205</v>
      </c>
      <c r="H91" s="2">
        <v>1005</v>
      </c>
      <c r="I91" s="2">
        <v>9250.7999999999993</v>
      </c>
    </row>
    <row r="92" spans="3:9" x14ac:dyDescent="0.3">
      <c r="G92" s="2">
        <v>206</v>
      </c>
      <c r="H92" s="2">
        <v>1000</v>
      </c>
      <c r="I92" s="2">
        <v>1649.4</v>
      </c>
    </row>
    <row r="93" spans="3:9" x14ac:dyDescent="0.3">
      <c r="G93" s="2">
        <v>206</v>
      </c>
      <c r="H93" s="2">
        <v>1001</v>
      </c>
      <c r="I93" s="2">
        <v>2475.1</v>
      </c>
    </row>
    <row r="94" spans="3:9" x14ac:dyDescent="0.3">
      <c r="G94" s="2">
        <v>206</v>
      </c>
      <c r="H94" s="2">
        <v>1002</v>
      </c>
      <c r="I94" s="2">
        <v>35.6</v>
      </c>
    </row>
    <row r="95" spans="3:9" x14ac:dyDescent="0.3">
      <c r="G95" s="2">
        <v>206</v>
      </c>
      <c r="H95" s="2">
        <v>1003</v>
      </c>
      <c r="I95" s="2">
        <v>7047.5</v>
      </c>
    </row>
    <row r="96" spans="3:9" x14ac:dyDescent="0.3">
      <c r="G96" s="2">
        <v>206</v>
      </c>
      <c r="H96" s="2">
        <v>1004</v>
      </c>
      <c r="I96" s="2">
        <v>8674.4</v>
      </c>
    </row>
    <row r="97" spans="3:9" x14ac:dyDescent="0.3">
      <c r="G97" s="2">
        <v>206</v>
      </c>
      <c r="H97" s="2">
        <v>1005</v>
      </c>
      <c r="I97" s="2">
        <v>9243.9</v>
      </c>
    </row>
    <row r="98" spans="3:9" x14ac:dyDescent="0.3">
      <c r="C98"/>
      <c r="G98" s="2">
        <v>207</v>
      </c>
      <c r="H98" s="2">
        <v>1000</v>
      </c>
      <c r="I98" s="2">
        <v>1961.4</v>
      </c>
    </row>
    <row r="99" spans="3:9" x14ac:dyDescent="0.3">
      <c r="C99"/>
      <c r="G99" s="2">
        <v>207</v>
      </c>
      <c r="H99" s="2">
        <v>1001</v>
      </c>
      <c r="I99" s="2">
        <v>1479</v>
      </c>
    </row>
    <row r="100" spans="3:9" x14ac:dyDescent="0.3">
      <c r="C100"/>
      <c r="G100" s="2">
        <v>207</v>
      </c>
      <c r="H100" s="2">
        <v>1002</v>
      </c>
      <c r="I100" s="2">
        <v>556.6</v>
      </c>
    </row>
    <row r="101" spans="3:9" x14ac:dyDescent="0.3">
      <c r="C101"/>
      <c r="G101" s="2">
        <v>207</v>
      </c>
      <c r="H101" s="2">
        <v>1003</v>
      </c>
      <c r="I101" s="2">
        <v>7451</v>
      </c>
    </row>
    <row r="102" spans="3:9" x14ac:dyDescent="0.3">
      <c r="C102"/>
      <c r="G102" s="2">
        <v>207</v>
      </c>
      <c r="H102" s="2">
        <v>1004</v>
      </c>
      <c r="I102" s="2">
        <v>9570.5</v>
      </c>
    </row>
    <row r="103" spans="3:9" x14ac:dyDescent="0.3">
      <c r="C103"/>
      <c r="G103" s="2">
        <v>207</v>
      </c>
      <c r="H103" s="2">
        <v>1005</v>
      </c>
      <c r="I103" s="2">
        <v>9606</v>
      </c>
    </row>
    <row r="104" spans="3:9" x14ac:dyDescent="0.3">
      <c r="C104"/>
      <c r="G104" s="2">
        <v>1000</v>
      </c>
      <c r="H104" s="2">
        <v>1001</v>
      </c>
      <c r="I104" s="2">
        <v>525.70000000000005</v>
      </c>
    </row>
    <row r="105" spans="3:9" x14ac:dyDescent="0.3">
      <c r="C105"/>
      <c r="G105" s="2">
        <v>1001</v>
      </c>
      <c r="H105" s="2">
        <v>1002</v>
      </c>
      <c r="I105" s="2">
        <v>1249.8</v>
      </c>
    </row>
    <row r="106" spans="3:9" x14ac:dyDescent="0.3">
      <c r="C106"/>
      <c r="G106" s="2">
        <v>1002</v>
      </c>
      <c r="H106" s="2">
        <v>1003</v>
      </c>
      <c r="I106" s="2">
        <v>7026.6</v>
      </c>
    </row>
    <row r="107" spans="3:9" x14ac:dyDescent="0.3">
      <c r="G107" s="2">
        <v>1003</v>
      </c>
      <c r="H107" s="2">
        <v>1004</v>
      </c>
      <c r="I107" s="2">
        <v>1618.7</v>
      </c>
    </row>
    <row r="108" spans="3:9" x14ac:dyDescent="0.3">
      <c r="G108" s="2">
        <v>1004</v>
      </c>
      <c r="H108" s="2">
        <v>1005</v>
      </c>
      <c r="I108" s="2">
        <v>622.29999999999995</v>
      </c>
    </row>
    <row r="109" spans="3:9" x14ac:dyDescent="0.3">
      <c r="G109" s="1">
        <v>10000</v>
      </c>
      <c r="H109" s="2">
        <v>1000</v>
      </c>
      <c r="I109" s="1">
        <v>9323.1</v>
      </c>
    </row>
    <row r="110" spans="3:9" x14ac:dyDescent="0.3">
      <c r="G110" s="1">
        <v>10000</v>
      </c>
      <c r="H110" s="2">
        <v>1001</v>
      </c>
      <c r="I110" s="1">
        <v>8910</v>
      </c>
    </row>
    <row r="111" spans="3:9" x14ac:dyDescent="0.3">
      <c r="G111" s="1">
        <v>10000</v>
      </c>
      <c r="H111" s="2">
        <v>1002</v>
      </c>
      <c r="I111" s="1">
        <v>7628.7</v>
      </c>
    </row>
    <row r="112" spans="3:9" x14ac:dyDescent="0.3">
      <c r="G112" s="1">
        <v>10000</v>
      </c>
      <c r="H112" s="2">
        <v>1003</v>
      </c>
      <c r="I112" s="1">
        <v>640.70000000000005</v>
      </c>
    </row>
    <row r="113" spans="7:9" x14ac:dyDescent="0.3">
      <c r="G113" s="1">
        <v>10000</v>
      </c>
      <c r="H113" s="2">
        <v>1004</v>
      </c>
      <c r="I113" s="1">
        <v>1103.3</v>
      </c>
    </row>
    <row r="114" spans="7:9" x14ac:dyDescent="0.3">
      <c r="G114" s="1">
        <v>10000</v>
      </c>
      <c r="H114" s="1">
        <v>1005</v>
      </c>
      <c r="I114" s="1">
        <v>1666.7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7675-7CA3-412C-8081-F38DB520D29A}">
  <sheetPr codeName="Trang_tính12"/>
  <dimension ref="A1:AH126"/>
  <sheetViews>
    <sheetView topLeftCell="B87" zoomScale="70" zoomScaleNormal="70" workbookViewId="0">
      <selection activeCell="I2" sqref="I2:I115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B1" s="4"/>
      <c r="AC1" s="4"/>
      <c r="AD1" s="4"/>
      <c r="AE1" s="4"/>
      <c r="AF1" s="4"/>
      <c r="AG1" s="4"/>
      <c r="AH1" s="5"/>
    </row>
    <row r="2" spans="1:34" x14ac:dyDescent="0.3">
      <c r="A2" s="2">
        <v>1000</v>
      </c>
      <c r="B2" s="1">
        <v>2</v>
      </c>
      <c r="C2"/>
      <c r="D2">
        <v>113</v>
      </c>
      <c r="E2" s="2">
        <v>10000</v>
      </c>
      <c r="F2" s="11">
        <v>409</v>
      </c>
      <c r="G2">
        <v>113</v>
      </c>
      <c r="H2" s="2">
        <v>1000</v>
      </c>
      <c r="I2" s="2">
        <v>3347.3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H2" s="5"/>
    </row>
    <row r="3" spans="1:34" x14ac:dyDescent="0.3">
      <c r="A3" s="2">
        <v>1001</v>
      </c>
      <c r="B3" s="1">
        <v>3</v>
      </c>
      <c r="C3"/>
      <c r="D3">
        <v>114</v>
      </c>
      <c r="E3" s="2">
        <v>10000</v>
      </c>
      <c r="F3" s="11">
        <v>885</v>
      </c>
      <c r="G3">
        <v>113</v>
      </c>
      <c r="H3" s="2">
        <v>1001</v>
      </c>
      <c r="I3" s="2">
        <v>2873.6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/>
      <c r="AH3" s="5"/>
    </row>
    <row r="4" spans="1:34" x14ac:dyDescent="0.3">
      <c r="A4" s="2">
        <v>1002</v>
      </c>
      <c r="B4" s="1">
        <v>2</v>
      </c>
      <c r="C4"/>
      <c r="D4">
        <v>115</v>
      </c>
      <c r="E4" s="2">
        <v>10000</v>
      </c>
      <c r="F4" s="11">
        <v>305</v>
      </c>
      <c r="G4">
        <v>113</v>
      </c>
      <c r="H4" s="2">
        <v>1002</v>
      </c>
      <c r="I4" s="2">
        <v>1674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4"/>
      <c r="AH4" s="5"/>
    </row>
    <row r="5" spans="1:34" x14ac:dyDescent="0.3">
      <c r="A5" s="2">
        <v>1003</v>
      </c>
      <c r="B5" s="1">
        <v>1</v>
      </c>
      <c r="C5"/>
      <c r="D5">
        <v>116</v>
      </c>
      <c r="E5" s="2">
        <v>10000</v>
      </c>
      <c r="F5" s="11">
        <v>1120</v>
      </c>
      <c r="G5">
        <v>113</v>
      </c>
      <c r="H5" s="2">
        <v>1003</v>
      </c>
      <c r="I5" s="2">
        <v>6381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/>
      <c r="AH5" s="5"/>
    </row>
    <row r="6" spans="1:34" x14ac:dyDescent="0.3">
      <c r="A6" s="2">
        <v>1004</v>
      </c>
      <c r="B6" s="1">
        <v>2</v>
      </c>
      <c r="C6"/>
      <c r="D6">
        <v>117</v>
      </c>
      <c r="E6" s="2">
        <v>10000</v>
      </c>
      <c r="F6" s="11">
        <v>319</v>
      </c>
      <c r="G6">
        <v>113</v>
      </c>
      <c r="H6" s="2">
        <v>1004</v>
      </c>
      <c r="I6" s="2">
        <v>8005.7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4"/>
      <c r="AH6" s="5"/>
    </row>
    <row r="7" spans="1:34" x14ac:dyDescent="0.3">
      <c r="A7" s="2">
        <v>1005</v>
      </c>
      <c r="B7" s="1">
        <v>3</v>
      </c>
      <c r="C7"/>
      <c r="D7">
        <v>118</v>
      </c>
      <c r="E7" s="2">
        <v>10000</v>
      </c>
      <c r="F7" s="11">
        <v>604</v>
      </c>
      <c r="G7">
        <v>113</v>
      </c>
      <c r="H7" s="2">
        <v>1005</v>
      </c>
      <c r="I7" s="2">
        <v>8575.2000000000007</v>
      </c>
      <c r="O7" s="1">
        <v>1005</v>
      </c>
      <c r="P7" s="1">
        <v>10000</v>
      </c>
      <c r="Q7" s="1">
        <v>1666.7</v>
      </c>
      <c r="Y7" s="4"/>
      <c r="Z7" s="4"/>
      <c r="AH7" s="5"/>
    </row>
    <row r="8" spans="1:34" x14ac:dyDescent="0.3">
      <c r="A8" s="1"/>
      <c r="B8" s="1"/>
      <c r="C8"/>
      <c r="D8">
        <v>119</v>
      </c>
      <c r="E8" s="2">
        <v>10000</v>
      </c>
      <c r="F8" s="11">
        <v>174</v>
      </c>
      <c r="G8" s="2">
        <v>114</v>
      </c>
      <c r="H8" s="2">
        <v>1000</v>
      </c>
      <c r="I8" s="2">
        <v>3113.6</v>
      </c>
      <c r="O8" s="1"/>
      <c r="P8" s="1"/>
      <c r="Q8" s="1"/>
      <c r="Y8" s="4"/>
      <c r="Z8" s="4"/>
      <c r="AH8" s="5"/>
    </row>
    <row r="9" spans="1:34" x14ac:dyDescent="0.3">
      <c r="A9" s="1"/>
      <c r="B9" s="1"/>
      <c r="C9"/>
      <c r="D9">
        <v>120</v>
      </c>
      <c r="E9" s="2">
        <v>10000</v>
      </c>
      <c r="F9" s="11">
        <v>1123</v>
      </c>
      <c r="G9" s="2">
        <v>114</v>
      </c>
      <c r="H9" s="2">
        <v>1001</v>
      </c>
      <c r="I9" s="2">
        <v>2640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121</v>
      </c>
      <c r="E10" s="2">
        <v>10000</v>
      </c>
      <c r="F10" s="11">
        <v>778</v>
      </c>
      <c r="G10" s="2">
        <v>114</v>
      </c>
      <c r="H10" s="2">
        <v>1002</v>
      </c>
      <c r="I10" s="2">
        <v>1440.4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122</v>
      </c>
      <c r="E11" s="2">
        <v>10000</v>
      </c>
      <c r="F11" s="11">
        <v>706</v>
      </c>
      <c r="G11" s="2">
        <v>114</v>
      </c>
      <c r="H11" s="2">
        <v>1003</v>
      </c>
      <c r="I11" s="2">
        <v>6154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>
        <v>123</v>
      </c>
      <c r="E12" s="2">
        <v>10000</v>
      </c>
      <c r="F12" s="11">
        <v>999</v>
      </c>
      <c r="G12" s="2">
        <v>114</v>
      </c>
      <c r="H12" s="2">
        <v>1004</v>
      </c>
      <c r="I12" s="2">
        <v>7777.9</v>
      </c>
      <c r="Z12" s="4"/>
      <c r="AA12"/>
      <c r="AB12" s="4"/>
      <c r="AC12" s="4"/>
      <c r="AD12" s="4"/>
      <c r="AE12" s="4"/>
      <c r="AF12" s="5"/>
    </row>
    <row r="13" spans="1:34" x14ac:dyDescent="0.3">
      <c r="C13"/>
      <c r="D13">
        <v>124</v>
      </c>
      <c r="E13" s="2">
        <v>10000</v>
      </c>
      <c r="F13" s="11">
        <v>380</v>
      </c>
      <c r="G13" s="2">
        <v>114</v>
      </c>
      <c r="H13" s="2">
        <v>1005</v>
      </c>
      <c r="I13" s="2">
        <v>8347.4</v>
      </c>
      <c r="AA13"/>
    </row>
    <row r="14" spans="1:34" x14ac:dyDescent="0.3">
      <c r="C14"/>
      <c r="D14">
        <v>125</v>
      </c>
      <c r="E14" s="2">
        <v>10000</v>
      </c>
      <c r="F14" s="11">
        <v>71</v>
      </c>
      <c r="G14" s="2">
        <v>115</v>
      </c>
      <c r="H14" s="2">
        <v>1000</v>
      </c>
      <c r="I14" s="2">
        <v>3094.5</v>
      </c>
      <c r="AA14"/>
    </row>
    <row r="15" spans="1:34" x14ac:dyDescent="0.3">
      <c r="C15"/>
      <c r="D15">
        <v>126</v>
      </c>
      <c r="E15" s="2">
        <v>10000</v>
      </c>
      <c r="F15" s="11">
        <v>295</v>
      </c>
      <c r="G15" s="2">
        <v>115</v>
      </c>
      <c r="H15" s="2">
        <v>1001</v>
      </c>
      <c r="I15" s="2">
        <v>2638.3</v>
      </c>
      <c r="AA15"/>
    </row>
    <row r="16" spans="1:34" x14ac:dyDescent="0.3">
      <c r="C16"/>
      <c r="D16">
        <v>127</v>
      </c>
      <c r="E16" s="2">
        <v>10000</v>
      </c>
      <c r="F16" s="11">
        <v>356</v>
      </c>
      <c r="G16" s="2">
        <v>115</v>
      </c>
      <c r="H16" s="2">
        <v>1002</v>
      </c>
      <c r="I16" s="2">
        <v>1457.1</v>
      </c>
    </row>
    <row r="17" spans="2:9" x14ac:dyDescent="0.3">
      <c r="B17"/>
      <c r="C17"/>
      <c r="D17">
        <v>128</v>
      </c>
      <c r="E17" s="2">
        <v>10000</v>
      </c>
      <c r="F17" s="11">
        <v>909</v>
      </c>
      <c r="G17" s="2">
        <v>115</v>
      </c>
      <c r="H17" s="2">
        <v>1003</v>
      </c>
      <c r="I17" s="2">
        <v>6137.7</v>
      </c>
    </row>
    <row r="18" spans="2:9" x14ac:dyDescent="0.3">
      <c r="B18"/>
      <c r="C18"/>
      <c r="D18">
        <v>129</v>
      </c>
      <c r="E18" s="2">
        <v>10000</v>
      </c>
      <c r="F18" s="11">
        <v>665</v>
      </c>
      <c r="G18" s="2">
        <v>115</v>
      </c>
      <c r="H18" s="2">
        <v>1004</v>
      </c>
      <c r="I18" s="2">
        <v>7757</v>
      </c>
    </row>
    <row r="19" spans="2:9" x14ac:dyDescent="0.3">
      <c r="B19"/>
      <c r="C19"/>
      <c r="D19">
        <v>130</v>
      </c>
      <c r="E19" s="2">
        <v>10000</v>
      </c>
      <c r="F19" s="11">
        <v>608</v>
      </c>
      <c r="G19" s="2">
        <v>115</v>
      </c>
      <c r="H19" s="2">
        <v>1005</v>
      </c>
      <c r="I19" s="2">
        <v>8271.7000000000007</v>
      </c>
    </row>
    <row r="20" spans="2:9" x14ac:dyDescent="0.3">
      <c r="B20"/>
      <c r="C20"/>
      <c r="D20">
        <v>131</v>
      </c>
      <c r="E20" s="2">
        <v>10000</v>
      </c>
      <c r="F20" s="11">
        <v>482</v>
      </c>
      <c r="G20" s="2">
        <v>116</v>
      </c>
      <c r="H20" s="2">
        <v>1000</v>
      </c>
      <c r="I20" s="2">
        <v>3158.1</v>
      </c>
    </row>
    <row r="21" spans="2:9" x14ac:dyDescent="0.3">
      <c r="B21"/>
      <c r="C21"/>
      <c r="D21"/>
      <c r="E21"/>
      <c r="F21" s="3"/>
      <c r="G21" s="2">
        <v>116</v>
      </c>
      <c r="H21" s="2">
        <v>1001</v>
      </c>
      <c r="I21" s="2">
        <v>2684.5</v>
      </c>
    </row>
    <row r="22" spans="2:9" x14ac:dyDescent="0.3">
      <c r="F22" s="3"/>
      <c r="G22" s="2">
        <v>116</v>
      </c>
      <c r="H22" s="2">
        <v>1002</v>
      </c>
      <c r="I22" s="2">
        <v>1484.9</v>
      </c>
    </row>
    <row r="23" spans="2:9" x14ac:dyDescent="0.3">
      <c r="F23" s="3"/>
      <c r="G23" s="2">
        <v>116</v>
      </c>
      <c r="H23" s="2">
        <v>1003</v>
      </c>
      <c r="I23" s="2">
        <v>6200.7</v>
      </c>
    </row>
    <row r="24" spans="2:9" x14ac:dyDescent="0.3">
      <c r="F24" s="3"/>
      <c r="G24" s="2">
        <v>116</v>
      </c>
      <c r="H24" s="2">
        <v>1004</v>
      </c>
      <c r="I24" s="2">
        <v>7824.9</v>
      </c>
    </row>
    <row r="25" spans="2:9" x14ac:dyDescent="0.3">
      <c r="F25" s="3"/>
      <c r="G25" s="2">
        <v>116</v>
      </c>
      <c r="H25" s="2">
        <v>1005</v>
      </c>
      <c r="I25" s="2">
        <v>8394.4</v>
      </c>
    </row>
    <row r="26" spans="2:9" x14ac:dyDescent="0.3">
      <c r="E26"/>
      <c r="F26" s="3"/>
      <c r="G26" s="2">
        <v>117</v>
      </c>
      <c r="H26" s="2">
        <v>1000</v>
      </c>
      <c r="I26" s="2">
        <v>3102.3</v>
      </c>
    </row>
    <row r="27" spans="2:9" x14ac:dyDescent="0.3">
      <c r="E27"/>
      <c r="F27" s="3"/>
      <c r="G27" s="2">
        <v>117</v>
      </c>
      <c r="H27" s="2">
        <v>1001</v>
      </c>
      <c r="I27" s="2">
        <v>2639.3</v>
      </c>
    </row>
    <row r="28" spans="2:9" x14ac:dyDescent="0.3">
      <c r="E28"/>
      <c r="F28" s="3"/>
      <c r="G28" s="2">
        <v>117</v>
      </c>
      <c r="H28" s="2">
        <v>1002</v>
      </c>
      <c r="I28" s="2">
        <v>1465.6</v>
      </c>
    </row>
    <row r="29" spans="2:9" x14ac:dyDescent="0.3">
      <c r="E29"/>
      <c r="F29" s="3"/>
      <c r="G29" s="2">
        <v>117</v>
      </c>
      <c r="H29" s="2">
        <v>1003</v>
      </c>
      <c r="I29" s="2">
        <v>6179.8</v>
      </c>
    </row>
    <row r="30" spans="2:9" x14ac:dyDescent="0.3">
      <c r="F30" s="3"/>
      <c r="G30" s="2">
        <v>117</v>
      </c>
      <c r="H30" s="2">
        <v>1004</v>
      </c>
      <c r="I30" s="2">
        <v>7803.3</v>
      </c>
    </row>
    <row r="31" spans="2:9" x14ac:dyDescent="0.3">
      <c r="F31" s="3"/>
      <c r="G31" s="2">
        <v>117</v>
      </c>
      <c r="H31" s="2">
        <v>1005</v>
      </c>
      <c r="I31" s="2">
        <v>8372.7999999999993</v>
      </c>
    </row>
    <row r="32" spans="2:9" x14ac:dyDescent="0.3">
      <c r="F32" s="3"/>
      <c r="G32" s="2">
        <v>118</v>
      </c>
      <c r="H32" s="2">
        <v>1000</v>
      </c>
      <c r="I32" s="2">
        <v>3178.5</v>
      </c>
    </row>
    <row r="33" spans="2:9" x14ac:dyDescent="0.3">
      <c r="F33" s="3"/>
      <c r="G33" s="2">
        <v>118</v>
      </c>
      <c r="H33" s="2">
        <v>1001</v>
      </c>
      <c r="I33" s="2">
        <v>2722.1</v>
      </c>
    </row>
    <row r="34" spans="2:9" x14ac:dyDescent="0.3">
      <c r="F34" s="3"/>
      <c r="G34" s="2">
        <v>118</v>
      </c>
      <c r="H34" s="2">
        <v>1002</v>
      </c>
      <c r="I34" s="2">
        <v>1554.9</v>
      </c>
    </row>
    <row r="35" spans="2:9" x14ac:dyDescent="0.3">
      <c r="F35" s="3"/>
      <c r="G35" s="2">
        <v>118</v>
      </c>
      <c r="H35" s="2">
        <v>1003</v>
      </c>
      <c r="I35" s="2">
        <v>6391.7</v>
      </c>
    </row>
    <row r="36" spans="2:9" x14ac:dyDescent="0.3">
      <c r="F36" s="3"/>
      <c r="G36" s="2">
        <v>118</v>
      </c>
      <c r="H36" s="2">
        <v>1004</v>
      </c>
      <c r="I36" s="2">
        <v>8019.7</v>
      </c>
    </row>
    <row r="37" spans="2:9" x14ac:dyDescent="0.3">
      <c r="F37" s="3"/>
      <c r="G37" s="2">
        <v>118</v>
      </c>
      <c r="H37" s="2">
        <v>1005</v>
      </c>
      <c r="I37" s="2">
        <v>8585.4</v>
      </c>
    </row>
    <row r="38" spans="2:9" x14ac:dyDescent="0.3">
      <c r="F38" s="3"/>
      <c r="G38" s="2">
        <v>119</v>
      </c>
      <c r="H38" s="2">
        <v>1000</v>
      </c>
      <c r="I38" s="2">
        <v>3165.6</v>
      </c>
    </row>
    <row r="39" spans="2:9" x14ac:dyDescent="0.3">
      <c r="F39" s="3"/>
      <c r="G39" s="2">
        <v>119</v>
      </c>
      <c r="H39" s="2">
        <v>1001</v>
      </c>
      <c r="I39" s="2">
        <v>2724.4</v>
      </c>
    </row>
    <row r="40" spans="2:9" x14ac:dyDescent="0.3">
      <c r="F40" s="3"/>
      <c r="G40" s="2">
        <v>119</v>
      </c>
      <c r="H40" s="2">
        <v>1002</v>
      </c>
      <c r="I40" s="2">
        <v>1551.3</v>
      </c>
    </row>
    <row r="41" spans="2:9" x14ac:dyDescent="0.3">
      <c r="E41"/>
      <c r="F41" s="3"/>
      <c r="G41" s="2">
        <v>119</v>
      </c>
      <c r="H41" s="2">
        <v>1003</v>
      </c>
      <c r="I41" s="2">
        <v>6196.1</v>
      </c>
    </row>
    <row r="42" spans="2:9" x14ac:dyDescent="0.3">
      <c r="B42"/>
      <c r="C42"/>
      <c r="D42"/>
      <c r="E42"/>
      <c r="F42" s="3"/>
      <c r="G42" s="2">
        <v>119</v>
      </c>
      <c r="H42" s="2">
        <v>1004</v>
      </c>
      <c r="I42" s="2">
        <v>8340.1</v>
      </c>
    </row>
    <row r="43" spans="2:9" x14ac:dyDescent="0.3">
      <c r="B43"/>
      <c r="C43"/>
      <c r="D43"/>
      <c r="E43"/>
      <c r="F43" s="3"/>
      <c r="G43" s="2">
        <v>119</v>
      </c>
      <c r="H43" s="2">
        <v>1005</v>
      </c>
      <c r="I43" s="2">
        <v>8367.1</v>
      </c>
    </row>
    <row r="44" spans="2:9" x14ac:dyDescent="0.3">
      <c r="C44"/>
      <c r="D44"/>
      <c r="E44"/>
      <c r="F44" s="3"/>
      <c r="G44" s="2">
        <v>120</v>
      </c>
      <c r="H44" s="2">
        <v>1000</v>
      </c>
      <c r="I44" s="2">
        <v>3337.2</v>
      </c>
    </row>
    <row r="45" spans="2:9" x14ac:dyDescent="0.3">
      <c r="B45"/>
      <c r="C45"/>
      <c r="F45" s="3"/>
      <c r="G45" s="2">
        <v>120</v>
      </c>
      <c r="H45" s="2">
        <v>1001</v>
      </c>
      <c r="I45" s="2">
        <v>2863.6</v>
      </c>
    </row>
    <row r="46" spans="2:9" x14ac:dyDescent="0.3">
      <c r="B46"/>
      <c r="C46"/>
      <c r="F46" s="3"/>
      <c r="G46" s="2">
        <v>120</v>
      </c>
      <c r="H46" s="2">
        <v>1002</v>
      </c>
      <c r="I46" s="2">
        <v>1664</v>
      </c>
    </row>
    <row r="47" spans="2:9" x14ac:dyDescent="0.3">
      <c r="B47"/>
      <c r="C47"/>
      <c r="F47" s="3"/>
      <c r="G47" s="2">
        <v>120</v>
      </c>
      <c r="H47" s="2">
        <v>1003</v>
      </c>
      <c r="I47" s="2">
        <v>6381.5</v>
      </c>
    </row>
    <row r="48" spans="2:9" x14ac:dyDescent="0.3">
      <c r="B48"/>
      <c r="C48"/>
      <c r="F48" s="3"/>
      <c r="G48" s="2">
        <v>120</v>
      </c>
      <c r="H48" s="2">
        <v>1004</v>
      </c>
      <c r="I48" s="2">
        <v>8005.4</v>
      </c>
    </row>
    <row r="49" spans="2:9" x14ac:dyDescent="0.3">
      <c r="B49"/>
      <c r="C49"/>
      <c r="F49" s="3"/>
      <c r="G49" s="2">
        <v>120</v>
      </c>
      <c r="H49" s="2">
        <v>1005</v>
      </c>
      <c r="I49" s="2">
        <v>8574.9</v>
      </c>
    </row>
    <row r="50" spans="2:9" x14ac:dyDescent="0.3">
      <c r="B50"/>
      <c r="C50"/>
      <c r="F50" s="3"/>
      <c r="G50" s="2">
        <v>121</v>
      </c>
      <c r="H50" s="2">
        <v>1000</v>
      </c>
      <c r="I50" s="2">
        <v>3174.2</v>
      </c>
    </row>
    <row r="51" spans="2:9" x14ac:dyDescent="0.3">
      <c r="B51"/>
      <c r="C51"/>
      <c r="D51"/>
      <c r="F51" s="3"/>
      <c r="G51" s="2">
        <v>121</v>
      </c>
      <c r="H51" s="2">
        <v>1001</v>
      </c>
      <c r="I51" s="2">
        <v>2711.2</v>
      </c>
    </row>
    <row r="52" spans="2:9" x14ac:dyDescent="0.3">
      <c r="B52"/>
      <c r="C52"/>
      <c r="F52" s="3"/>
      <c r="G52" s="2">
        <v>121</v>
      </c>
      <c r="H52" s="2">
        <v>1002</v>
      </c>
      <c r="I52" s="2">
        <v>1531.6</v>
      </c>
    </row>
    <row r="53" spans="2:9" x14ac:dyDescent="0.3">
      <c r="B53"/>
      <c r="C53"/>
      <c r="F53" s="3"/>
      <c r="G53" s="2">
        <v>121</v>
      </c>
      <c r="H53" s="2">
        <v>1003</v>
      </c>
      <c r="I53" s="2">
        <v>6231.6</v>
      </c>
    </row>
    <row r="54" spans="2:9" x14ac:dyDescent="0.3">
      <c r="B54"/>
      <c r="C54"/>
      <c r="F54" s="3"/>
      <c r="G54" s="2">
        <v>121</v>
      </c>
      <c r="H54" s="2">
        <v>1004</v>
      </c>
      <c r="I54" s="2">
        <v>7856.5</v>
      </c>
    </row>
    <row r="55" spans="2:9" x14ac:dyDescent="0.3">
      <c r="B55"/>
      <c r="C55"/>
      <c r="E55"/>
      <c r="F55" s="3"/>
      <c r="G55" s="2">
        <v>121</v>
      </c>
      <c r="H55" s="2">
        <v>1005</v>
      </c>
      <c r="I55" s="2">
        <v>8426</v>
      </c>
    </row>
    <row r="56" spans="2:9" x14ac:dyDescent="0.3">
      <c r="E56"/>
      <c r="F56" s="3"/>
      <c r="G56" s="2">
        <v>122</v>
      </c>
      <c r="H56" s="2">
        <v>1000</v>
      </c>
      <c r="I56" s="2">
        <v>3354.5</v>
      </c>
    </row>
    <row r="57" spans="2:9" x14ac:dyDescent="0.3">
      <c r="E57"/>
      <c r="F57" s="3"/>
      <c r="G57" s="2">
        <v>122</v>
      </c>
      <c r="H57" s="2">
        <v>1001</v>
      </c>
      <c r="I57" s="2">
        <v>2880.8</v>
      </c>
    </row>
    <row r="58" spans="2:9" x14ac:dyDescent="0.3">
      <c r="E58"/>
      <c r="F58" s="3"/>
      <c r="G58" s="2">
        <v>122</v>
      </c>
      <c r="H58" s="2">
        <v>1002</v>
      </c>
      <c r="I58" s="2">
        <v>1681.2</v>
      </c>
    </row>
    <row r="59" spans="2:9" x14ac:dyDescent="0.3">
      <c r="E59"/>
      <c r="F59" s="3"/>
      <c r="G59" s="2">
        <v>122</v>
      </c>
      <c r="H59" s="2">
        <v>1003</v>
      </c>
      <c r="I59" s="2">
        <v>6375.3</v>
      </c>
    </row>
    <row r="60" spans="2:9" x14ac:dyDescent="0.3">
      <c r="E60"/>
      <c r="F60" s="3"/>
      <c r="G60" s="2">
        <v>122</v>
      </c>
      <c r="H60" s="2">
        <v>1004</v>
      </c>
      <c r="I60" s="2">
        <v>7996.5</v>
      </c>
    </row>
    <row r="61" spans="2:9" x14ac:dyDescent="0.3">
      <c r="F61" s="3"/>
      <c r="G61" s="2">
        <v>122</v>
      </c>
      <c r="H61" s="2">
        <v>1005</v>
      </c>
      <c r="I61" s="2">
        <v>8566</v>
      </c>
    </row>
    <row r="62" spans="2:9" x14ac:dyDescent="0.3">
      <c r="F62" s="1"/>
      <c r="G62" s="2">
        <v>123</v>
      </c>
      <c r="H62" s="2">
        <v>1000</v>
      </c>
      <c r="I62" s="2">
        <v>3302.5</v>
      </c>
    </row>
    <row r="63" spans="2:9" x14ac:dyDescent="0.3">
      <c r="F63" s="1"/>
      <c r="G63" s="2">
        <v>123</v>
      </c>
      <c r="H63" s="2">
        <v>1001</v>
      </c>
      <c r="I63" s="2">
        <v>2837.1</v>
      </c>
    </row>
    <row r="64" spans="2:9" x14ac:dyDescent="0.3">
      <c r="B64"/>
      <c r="C64"/>
      <c r="D64"/>
      <c r="F64" s="1"/>
      <c r="G64" s="2">
        <v>123</v>
      </c>
      <c r="H64" s="2">
        <v>1002</v>
      </c>
      <c r="I64" s="2">
        <v>1664.5</v>
      </c>
    </row>
    <row r="65" spans="3:9" x14ac:dyDescent="0.3">
      <c r="F65" s="1"/>
      <c r="G65" s="2">
        <v>123</v>
      </c>
      <c r="H65" s="2">
        <v>1003</v>
      </c>
      <c r="I65" s="2">
        <v>6357</v>
      </c>
    </row>
    <row r="66" spans="3:9" x14ac:dyDescent="0.3">
      <c r="C66"/>
      <c r="D66"/>
      <c r="F66" s="1"/>
      <c r="G66" s="2">
        <v>123</v>
      </c>
      <c r="H66" s="2">
        <v>1004</v>
      </c>
      <c r="I66" s="2">
        <v>7981.6</v>
      </c>
    </row>
    <row r="67" spans="3:9" x14ac:dyDescent="0.3">
      <c r="C67"/>
      <c r="D67"/>
      <c r="F67" s="1"/>
      <c r="G67" s="2">
        <v>123</v>
      </c>
      <c r="H67" s="2">
        <v>1005</v>
      </c>
      <c r="I67" s="2">
        <v>8551.1</v>
      </c>
    </row>
    <row r="68" spans="3:9" x14ac:dyDescent="0.3">
      <c r="C68"/>
      <c r="D68"/>
      <c r="G68" s="2">
        <v>124</v>
      </c>
      <c r="H68" s="2">
        <v>1000</v>
      </c>
      <c r="I68" s="2">
        <v>3313.1</v>
      </c>
    </row>
    <row r="69" spans="3:9" x14ac:dyDescent="0.3">
      <c r="C69"/>
      <c r="D69"/>
      <c r="G69" s="2">
        <v>124</v>
      </c>
      <c r="H69" s="2">
        <v>1001</v>
      </c>
      <c r="I69" s="2">
        <v>2839.5</v>
      </c>
    </row>
    <row r="70" spans="3:9" x14ac:dyDescent="0.3">
      <c r="G70" s="2">
        <v>124</v>
      </c>
      <c r="H70" s="2">
        <v>1002</v>
      </c>
      <c r="I70" s="2">
        <v>1639.9</v>
      </c>
    </row>
    <row r="71" spans="3:9" x14ac:dyDescent="0.3">
      <c r="G71" s="2">
        <v>124</v>
      </c>
      <c r="H71" s="2">
        <v>1003</v>
      </c>
      <c r="I71" s="2">
        <v>6357.4</v>
      </c>
    </row>
    <row r="72" spans="3:9" x14ac:dyDescent="0.3">
      <c r="G72" s="2">
        <v>124</v>
      </c>
      <c r="H72" s="2">
        <v>1004</v>
      </c>
      <c r="I72" s="2">
        <v>7981.3</v>
      </c>
    </row>
    <row r="73" spans="3:9" x14ac:dyDescent="0.3">
      <c r="G73" s="2">
        <v>124</v>
      </c>
      <c r="H73" s="2">
        <v>1005</v>
      </c>
      <c r="I73" s="2">
        <v>8550.7999999999993</v>
      </c>
    </row>
    <row r="74" spans="3:9" x14ac:dyDescent="0.3">
      <c r="G74" s="2">
        <v>125</v>
      </c>
      <c r="H74" s="2">
        <v>1000</v>
      </c>
      <c r="I74" s="2">
        <v>3331.2</v>
      </c>
    </row>
    <row r="75" spans="3:9" x14ac:dyDescent="0.3">
      <c r="G75" s="2">
        <v>125</v>
      </c>
      <c r="H75" s="2">
        <v>1001</v>
      </c>
      <c r="I75" s="2">
        <v>2868.2</v>
      </c>
    </row>
    <row r="76" spans="3:9" x14ac:dyDescent="0.3">
      <c r="G76" s="2">
        <v>125</v>
      </c>
      <c r="H76" s="2">
        <v>1002</v>
      </c>
      <c r="I76" s="2">
        <v>1698.8</v>
      </c>
    </row>
    <row r="77" spans="3:9" x14ac:dyDescent="0.3">
      <c r="G77" s="2">
        <v>125</v>
      </c>
      <c r="H77" s="2">
        <v>1003</v>
      </c>
      <c r="I77" s="2">
        <v>6378.7</v>
      </c>
    </row>
    <row r="78" spans="3:9" x14ac:dyDescent="0.3">
      <c r="G78" s="2">
        <v>125</v>
      </c>
      <c r="H78" s="2">
        <v>1004</v>
      </c>
      <c r="I78" s="2">
        <v>7998.5</v>
      </c>
    </row>
    <row r="79" spans="3:9" x14ac:dyDescent="0.3">
      <c r="G79" s="2">
        <v>125</v>
      </c>
      <c r="H79" s="2">
        <v>1005</v>
      </c>
      <c r="I79" s="2">
        <v>8597.7000000000007</v>
      </c>
    </row>
    <row r="80" spans="3:9" x14ac:dyDescent="0.3">
      <c r="G80" s="2">
        <v>126</v>
      </c>
      <c r="H80" s="2">
        <v>1000</v>
      </c>
      <c r="I80" s="2">
        <v>3326.3</v>
      </c>
    </row>
    <row r="81" spans="3:9" x14ac:dyDescent="0.3">
      <c r="G81" s="2">
        <v>126</v>
      </c>
      <c r="H81" s="2">
        <v>1001</v>
      </c>
      <c r="I81" s="2">
        <v>2852.7</v>
      </c>
    </row>
    <row r="82" spans="3:9" x14ac:dyDescent="0.3">
      <c r="G82" s="2">
        <v>126</v>
      </c>
      <c r="H82" s="2">
        <v>1002</v>
      </c>
      <c r="I82" s="2">
        <v>1653.1</v>
      </c>
    </row>
    <row r="83" spans="3:9" x14ac:dyDescent="0.3">
      <c r="G83" s="2">
        <v>126</v>
      </c>
      <c r="H83" s="2">
        <v>1003</v>
      </c>
      <c r="I83" s="2">
        <v>6369.9</v>
      </c>
    </row>
    <row r="84" spans="3:9" x14ac:dyDescent="0.3">
      <c r="G84" s="2">
        <v>126</v>
      </c>
      <c r="H84" s="2">
        <v>1004</v>
      </c>
      <c r="I84" s="2">
        <v>7994.6</v>
      </c>
    </row>
    <row r="85" spans="3:9" x14ac:dyDescent="0.3">
      <c r="G85" s="2">
        <v>126</v>
      </c>
      <c r="H85" s="2">
        <v>1005</v>
      </c>
      <c r="I85" s="2">
        <v>8564.1</v>
      </c>
    </row>
    <row r="86" spans="3:9" x14ac:dyDescent="0.3">
      <c r="G86" s="2">
        <v>127</v>
      </c>
      <c r="H86" s="2">
        <v>1000</v>
      </c>
      <c r="I86" s="2">
        <v>3198.8</v>
      </c>
    </row>
    <row r="87" spans="3:9" x14ac:dyDescent="0.3">
      <c r="C87"/>
      <c r="D87"/>
      <c r="E87"/>
      <c r="G87" s="2">
        <v>127</v>
      </c>
      <c r="H87" s="2">
        <v>1001</v>
      </c>
      <c r="I87" s="2">
        <v>2747.1</v>
      </c>
    </row>
    <row r="88" spans="3:9" x14ac:dyDescent="0.3">
      <c r="C88"/>
      <c r="D88"/>
      <c r="E88"/>
      <c r="G88" s="2">
        <v>127</v>
      </c>
      <c r="H88" s="2">
        <v>1002</v>
      </c>
      <c r="I88" s="2">
        <v>1580</v>
      </c>
    </row>
    <row r="89" spans="3:9" x14ac:dyDescent="0.3">
      <c r="C89"/>
      <c r="D89"/>
      <c r="E89"/>
      <c r="G89" s="2">
        <v>127</v>
      </c>
      <c r="H89" s="2">
        <v>1003</v>
      </c>
      <c r="I89" s="2">
        <v>6224.7</v>
      </c>
    </row>
    <row r="90" spans="3:9" x14ac:dyDescent="0.3">
      <c r="C90"/>
      <c r="D90"/>
      <c r="E90"/>
      <c r="G90" s="2">
        <v>127</v>
      </c>
      <c r="H90" s="2">
        <v>1004</v>
      </c>
      <c r="I90" s="2">
        <v>8344.2000000000007</v>
      </c>
    </row>
    <row r="91" spans="3:9" x14ac:dyDescent="0.3">
      <c r="C91"/>
      <c r="D91"/>
      <c r="E91"/>
      <c r="G91" s="2">
        <v>127</v>
      </c>
      <c r="H91" s="2">
        <v>1005</v>
      </c>
      <c r="I91" s="2">
        <v>8395.4</v>
      </c>
    </row>
    <row r="92" spans="3:9" x14ac:dyDescent="0.3">
      <c r="C92"/>
      <c r="D92"/>
      <c r="E92"/>
      <c r="G92" s="2">
        <v>128</v>
      </c>
      <c r="H92" s="2">
        <v>1000</v>
      </c>
      <c r="I92" s="2">
        <v>3229.2</v>
      </c>
    </row>
    <row r="93" spans="3:9" x14ac:dyDescent="0.3">
      <c r="C93"/>
      <c r="D93"/>
      <c r="G93" s="2">
        <v>128</v>
      </c>
      <c r="H93" s="2">
        <v>1001</v>
      </c>
      <c r="I93" s="2">
        <v>2755.6</v>
      </c>
    </row>
    <row r="94" spans="3:9" x14ac:dyDescent="0.3">
      <c r="C94"/>
      <c r="D94"/>
      <c r="G94" s="2">
        <v>128</v>
      </c>
      <c r="H94" s="2">
        <v>1002</v>
      </c>
      <c r="I94" s="2">
        <v>1556</v>
      </c>
    </row>
    <row r="95" spans="3:9" x14ac:dyDescent="0.3">
      <c r="G95" s="2">
        <v>128</v>
      </c>
      <c r="H95" s="2">
        <v>1003</v>
      </c>
      <c r="I95" s="2">
        <v>6245</v>
      </c>
    </row>
    <row r="96" spans="3:9" x14ac:dyDescent="0.3">
      <c r="G96" s="2">
        <v>128</v>
      </c>
      <c r="H96" s="2">
        <v>1004</v>
      </c>
      <c r="I96" s="2">
        <v>7869.6</v>
      </c>
    </row>
    <row r="97" spans="3:9" x14ac:dyDescent="0.3">
      <c r="G97" s="2">
        <v>128</v>
      </c>
      <c r="H97" s="2">
        <v>1005</v>
      </c>
      <c r="I97" s="2">
        <v>8439.1</v>
      </c>
    </row>
    <row r="98" spans="3:9" x14ac:dyDescent="0.3">
      <c r="C98"/>
      <c r="G98" s="2">
        <v>129</v>
      </c>
      <c r="H98" s="2">
        <v>1000</v>
      </c>
      <c r="I98" s="2">
        <v>3180.4</v>
      </c>
    </row>
    <row r="99" spans="3:9" x14ac:dyDescent="0.3">
      <c r="C99"/>
      <c r="G99" s="2">
        <v>129</v>
      </c>
      <c r="H99" s="2">
        <v>1001</v>
      </c>
      <c r="I99" s="2">
        <v>2706.9</v>
      </c>
    </row>
    <row r="100" spans="3:9" x14ac:dyDescent="0.3">
      <c r="C100"/>
      <c r="G100" s="2">
        <v>129</v>
      </c>
      <c r="H100" s="2">
        <v>1002</v>
      </c>
      <c r="I100" s="2">
        <v>1507.3</v>
      </c>
    </row>
    <row r="101" spans="3:9" x14ac:dyDescent="0.3">
      <c r="C101"/>
      <c r="G101" s="2">
        <v>129</v>
      </c>
      <c r="H101" s="2">
        <v>1003</v>
      </c>
      <c r="I101" s="2">
        <v>6225.7</v>
      </c>
    </row>
    <row r="102" spans="3:9" x14ac:dyDescent="0.3">
      <c r="C102"/>
      <c r="G102" s="2">
        <v>129</v>
      </c>
      <c r="H102" s="2">
        <v>1004</v>
      </c>
      <c r="I102" s="2">
        <v>7844.1</v>
      </c>
    </row>
    <row r="103" spans="3:9" x14ac:dyDescent="0.3">
      <c r="C103"/>
      <c r="G103" s="2">
        <v>129</v>
      </c>
      <c r="H103" s="2">
        <v>1005</v>
      </c>
      <c r="I103" s="2">
        <v>8443.2999999999993</v>
      </c>
    </row>
    <row r="104" spans="3:9" x14ac:dyDescent="0.3">
      <c r="C104"/>
      <c r="G104" s="2">
        <v>130</v>
      </c>
      <c r="H104" s="2">
        <v>1000</v>
      </c>
      <c r="I104" s="2">
        <v>3260.6</v>
      </c>
    </row>
    <row r="105" spans="3:9" x14ac:dyDescent="0.3">
      <c r="C105"/>
      <c r="G105" s="2">
        <v>130</v>
      </c>
      <c r="H105" s="2">
        <v>1001</v>
      </c>
      <c r="I105" s="2">
        <v>2786.6</v>
      </c>
    </row>
    <row r="106" spans="3:9" x14ac:dyDescent="0.3">
      <c r="C106"/>
      <c r="G106" s="2">
        <v>130</v>
      </c>
      <c r="H106" s="2">
        <v>1002</v>
      </c>
      <c r="I106" s="2">
        <v>1587.1</v>
      </c>
    </row>
    <row r="107" spans="3:9" x14ac:dyDescent="0.3">
      <c r="G107" s="2">
        <v>130</v>
      </c>
      <c r="H107" s="2">
        <v>1003</v>
      </c>
      <c r="I107" s="2">
        <v>6312.4</v>
      </c>
    </row>
    <row r="108" spans="3:9" x14ac:dyDescent="0.3">
      <c r="G108" s="2">
        <v>130</v>
      </c>
      <c r="H108" s="2">
        <v>1004</v>
      </c>
      <c r="I108" s="2">
        <v>7936.2</v>
      </c>
    </row>
    <row r="109" spans="3:9" x14ac:dyDescent="0.3">
      <c r="G109" s="2">
        <v>130</v>
      </c>
      <c r="H109" s="2">
        <v>1005</v>
      </c>
      <c r="I109" s="2">
        <v>8505.7000000000007</v>
      </c>
    </row>
    <row r="110" spans="3:9" x14ac:dyDescent="0.3">
      <c r="G110" s="2">
        <v>131</v>
      </c>
      <c r="H110" s="2">
        <v>1000</v>
      </c>
      <c r="I110" s="2">
        <v>3147.7</v>
      </c>
    </row>
    <row r="111" spans="3:9" x14ac:dyDescent="0.3">
      <c r="G111" s="2">
        <v>131</v>
      </c>
      <c r="H111" s="2">
        <v>1001</v>
      </c>
      <c r="I111" s="2">
        <v>2690.8</v>
      </c>
    </row>
    <row r="112" spans="3:9" x14ac:dyDescent="0.3">
      <c r="G112" s="2">
        <v>131</v>
      </c>
      <c r="H112" s="2">
        <v>1002</v>
      </c>
      <c r="I112" s="2">
        <v>1524.5</v>
      </c>
    </row>
    <row r="113" spans="7:9" x14ac:dyDescent="0.3">
      <c r="G113" s="2">
        <v>131</v>
      </c>
      <c r="H113" s="2">
        <v>1003</v>
      </c>
      <c r="I113" s="2">
        <v>6173.6</v>
      </c>
    </row>
    <row r="114" spans="7:9" x14ac:dyDescent="0.3">
      <c r="G114" s="2">
        <v>131</v>
      </c>
      <c r="H114" s="2">
        <v>1004</v>
      </c>
      <c r="I114" s="2">
        <v>8293.1</v>
      </c>
    </row>
    <row r="115" spans="7:9" x14ac:dyDescent="0.3">
      <c r="G115" s="2">
        <v>131</v>
      </c>
      <c r="H115" s="2">
        <v>1005</v>
      </c>
      <c r="I115" s="2">
        <v>8340.4</v>
      </c>
    </row>
    <row r="116" spans="7:9" x14ac:dyDescent="0.3">
      <c r="G116" s="2">
        <v>1000</v>
      </c>
      <c r="H116" s="2">
        <v>1001</v>
      </c>
      <c r="I116" s="2">
        <v>525.70000000000005</v>
      </c>
    </row>
    <row r="117" spans="7:9" x14ac:dyDescent="0.3">
      <c r="G117" s="2">
        <v>1001</v>
      </c>
      <c r="H117" s="2">
        <v>1002</v>
      </c>
      <c r="I117" s="2">
        <v>1249.8</v>
      </c>
    </row>
    <row r="118" spans="7:9" x14ac:dyDescent="0.3">
      <c r="G118" s="2">
        <v>1002</v>
      </c>
      <c r="H118" s="2">
        <v>1003</v>
      </c>
      <c r="I118" s="2">
        <v>7026.6</v>
      </c>
    </row>
    <row r="119" spans="7:9" x14ac:dyDescent="0.3">
      <c r="G119" s="2">
        <v>1003</v>
      </c>
      <c r="H119" s="2">
        <v>1004</v>
      </c>
      <c r="I119" s="2">
        <v>1618.7</v>
      </c>
    </row>
    <row r="120" spans="7:9" x14ac:dyDescent="0.3">
      <c r="G120" s="2">
        <v>1004</v>
      </c>
      <c r="H120" s="2">
        <v>1005</v>
      </c>
      <c r="I120" s="2">
        <v>622.29999999999995</v>
      </c>
    </row>
    <row r="121" spans="7:9" x14ac:dyDescent="0.3">
      <c r="G121" s="1">
        <v>10000</v>
      </c>
      <c r="H121" s="2">
        <v>1000</v>
      </c>
      <c r="I121" s="1">
        <v>9323.1</v>
      </c>
    </row>
    <row r="122" spans="7:9" x14ac:dyDescent="0.3">
      <c r="G122" s="1">
        <v>10000</v>
      </c>
      <c r="H122" s="2">
        <v>1001</v>
      </c>
      <c r="I122" s="1">
        <v>8910</v>
      </c>
    </row>
    <row r="123" spans="7:9" x14ac:dyDescent="0.3">
      <c r="G123" s="1">
        <v>10000</v>
      </c>
      <c r="H123" s="2">
        <v>1002</v>
      </c>
      <c r="I123" s="1">
        <v>7628.7</v>
      </c>
    </row>
    <row r="124" spans="7:9" x14ac:dyDescent="0.3">
      <c r="G124" s="1">
        <v>10000</v>
      </c>
      <c r="H124" s="2">
        <v>1003</v>
      </c>
      <c r="I124" s="1">
        <v>640.70000000000005</v>
      </c>
    </row>
    <row r="125" spans="7:9" x14ac:dyDescent="0.3">
      <c r="G125" s="1">
        <v>10000</v>
      </c>
      <c r="H125" s="2">
        <v>1004</v>
      </c>
      <c r="I125" s="1">
        <v>1103.3</v>
      </c>
    </row>
    <row r="126" spans="7:9" x14ac:dyDescent="0.3">
      <c r="G126" s="1">
        <v>10000</v>
      </c>
      <c r="H126" s="1">
        <v>1005</v>
      </c>
      <c r="I126" s="1">
        <v>1666.7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4DCA-8663-4AAA-A4E1-534F9D6950E9}">
  <sheetPr codeName="Trang_tính13"/>
  <dimension ref="A1:AH222"/>
  <sheetViews>
    <sheetView topLeftCell="A193" zoomScale="88" workbookViewId="0">
      <selection activeCell="I2" sqref="I2:I211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B1" s="4"/>
      <c r="AC1" s="4"/>
      <c r="AD1" s="4"/>
      <c r="AE1" s="4"/>
      <c r="AF1" s="4"/>
      <c r="AG1" s="4"/>
      <c r="AH1" s="5"/>
    </row>
    <row r="2" spans="1:34" x14ac:dyDescent="0.3">
      <c r="A2" s="2">
        <v>1000</v>
      </c>
      <c r="B2" s="1">
        <v>2</v>
      </c>
      <c r="C2"/>
      <c r="D2">
        <v>78</v>
      </c>
      <c r="E2" s="2">
        <v>10000</v>
      </c>
      <c r="F2" s="11">
        <v>170</v>
      </c>
      <c r="G2">
        <v>78</v>
      </c>
      <c r="H2" s="2">
        <v>1000</v>
      </c>
      <c r="I2" s="2">
        <v>878.2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H2" s="5"/>
    </row>
    <row r="3" spans="1:34" x14ac:dyDescent="0.3">
      <c r="A3" s="2">
        <v>1001</v>
      </c>
      <c r="B3" s="1">
        <v>3</v>
      </c>
      <c r="C3"/>
      <c r="D3">
        <v>79</v>
      </c>
      <c r="E3" s="2">
        <v>10000</v>
      </c>
      <c r="F3" s="11">
        <v>532</v>
      </c>
      <c r="G3">
        <v>78</v>
      </c>
      <c r="H3" s="2">
        <v>1001</v>
      </c>
      <c r="I3" s="2">
        <v>419.6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/>
      <c r="AH3" s="5"/>
    </row>
    <row r="4" spans="1:34" x14ac:dyDescent="0.3">
      <c r="A4" s="2">
        <v>1002</v>
      </c>
      <c r="B4" s="1">
        <v>2</v>
      </c>
      <c r="C4"/>
      <c r="D4">
        <v>80</v>
      </c>
      <c r="E4" s="2">
        <v>10000</v>
      </c>
      <c r="F4" s="11">
        <v>925</v>
      </c>
      <c r="G4">
        <v>78</v>
      </c>
      <c r="H4" s="2">
        <v>1002</v>
      </c>
      <c r="I4" s="2">
        <v>1235.0999999999999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4"/>
      <c r="AH4" s="5"/>
    </row>
    <row r="5" spans="1:34" x14ac:dyDescent="0.3">
      <c r="A5" s="2">
        <v>1003</v>
      </c>
      <c r="B5" s="1">
        <v>1</v>
      </c>
      <c r="C5"/>
      <c r="D5">
        <v>81</v>
      </c>
      <c r="E5" s="2">
        <v>10000</v>
      </c>
      <c r="F5" s="11">
        <v>822</v>
      </c>
      <c r="G5">
        <v>78</v>
      </c>
      <c r="H5" s="2">
        <v>1003</v>
      </c>
      <c r="I5" s="2">
        <v>8233.2999999999993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/>
      <c r="AH5" s="5"/>
    </row>
    <row r="6" spans="1:34" x14ac:dyDescent="0.3">
      <c r="A6" s="2">
        <v>1004</v>
      </c>
      <c r="B6" s="1">
        <v>2</v>
      </c>
      <c r="C6"/>
      <c r="D6">
        <v>82</v>
      </c>
      <c r="E6" s="2">
        <v>10000</v>
      </c>
      <c r="F6" s="11">
        <v>170</v>
      </c>
      <c r="G6">
        <v>78</v>
      </c>
      <c r="H6" s="2">
        <v>1004</v>
      </c>
      <c r="I6" s="2">
        <v>9833.1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4"/>
      <c r="AH6" s="5"/>
    </row>
    <row r="7" spans="1:34" x14ac:dyDescent="0.3">
      <c r="A7" s="2">
        <v>1005</v>
      </c>
      <c r="B7" s="1">
        <v>3</v>
      </c>
      <c r="C7"/>
      <c r="D7">
        <v>83</v>
      </c>
      <c r="E7" s="2">
        <v>10000</v>
      </c>
      <c r="F7" s="11">
        <v>1194</v>
      </c>
      <c r="G7">
        <v>78</v>
      </c>
      <c r="H7" s="2">
        <v>1005</v>
      </c>
      <c r="I7" s="2">
        <v>13967.7</v>
      </c>
      <c r="O7" s="1">
        <v>1005</v>
      </c>
      <c r="P7" s="1">
        <v>10000</v>
      </c>
      <c r="Q7" s="1">
        <v>1666.7</v>
      </c>
      <c r="Y7" s="4"/>
      <c r="Z7" s="4"/>
      <c r="AH7" s="5"/>
    </row>
    <row r="8" spans="1:34" x14ac:dyDescent="0.3">
      <c r="A8" s="1"/>
      <c r="B8" s="1"/>
      <c r="C8"/>
      <c r="D8">
        <v>84</v>
      </c>
      <c r="E8" s="2">
        <v>10000</v>
      </c>
      <c r="F8" s="11">
        <v>112</v>
      </c>
      <c r="G8" s="2">
        <v>79</v>
      </c>
      <c r="H8" s="2">
        <v>1000</v>
      </c>
      <c r="I8" s="2">
        <v>915.4</v>
      </c>
      <c r="O8" s="1"/>
      <c r="P8" s="1"/>
      <c r="Q8" s="1"/>
      <c r="Y8" s="4"/>
      <c r="Z8" s="4"/>
      <c r="AH8" s="5"/>
    </row>
    <row r="9" spans="1:34" x14ac:dyDescent="0.3">
      <c r="A9" s="1"/>
      <c r="B9" s="1"/>
      <c r="C9"/>
      <c r="D9">
        <v>85</v>
      </c>
      <c r="E9" s="2">
        <v>10000</v>
      </c>
      <c r="F9" s="11">
        <v>1297</v>
      </c>
      <c r="G9" s="2">
        <v>79</v>
      </c>
      <c r="H9" s="2">
        <v>1001</v>
      </c>
      <c r="I9" s="2">
        <v>690.7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86</v>
      </c>
      <c r="E10" s="2">
        <v>10000</v>
      </c>
      <c r="F10" s="11">
        <v>219</v>
      </c>
      <c r="G10" s="2">
        <v>79</v>
      </c>
      <c r="H10" s="2">
        <v>1002</v>
      </c>
      <c r="I10" s="2">
        <v>1449.5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87</v>
      </c>
      <c r="E11" s="2">
        <v>10000</v>
      </c>
      <c r="F11" s="11">
        <v>80</v>
      </c>
      <c r="G11" s="2">
        <v>79</v>
      </c>
      <c r="H11" s="2">
        <v>1003</v>
      </c>
      <c r="I11" s="2">
        <v>8349.7999999999993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A12"/>
      <c r="B12"/>
      <c r="C12"/>
      <c r="D12">
        <v>88</v>
      </c>
      <c r="E12" s="2">
        <v>10000</v>
      </c>
      <c r="F12" s="11">
        <v>1192</v>
      </c>
      <c r="G12" s="2">
        <v>79</v>
      </c>
      <c r="H12" s="2">
        <v>1004</v>
      </c>
      <c r="I12" s="2">
        <v>10469.299999999999</v>
      </c>
      <c r="Z12" s="4"/>
      <c r="AA12"/>
      <c r="AB12" s="4"/>
      <c r="AC12" s="4"/>
      <c r="AD12" s="4"/>
      <c r="AE12" s="4"/>
      <c r="AF12" s="5"/>
    </row>
    <row r="13" spans="1:34" x14ac:dyDescent="0.3">
      <c r="A13"/>
      <c r="B13"/>
      <c r="C13"/>
      <c r="D13">
        <v>89</v>
      </c>
      <c r="E13" s="2">
        <v>10000</v>
      </c>
      <c r="F13" s="11">
        <v>410</v>
      </c>
      <c r="G13" s="2">
        <v>79</v>
      </c>
      <c r="H13" s="2">
        <v>1005</v>
      </c>
      <c r="I13" s="2">
        <v>10514.7</v>
      </c>
      <c r="AA13"/>
    </row>
    <row r="14" spans="1:34" x14ac:dyDescent="0.3">
      <c r="A14"/>
      <c r="B14"/>
      <c r="C14"/>
      <c r="D14">
        <v>90</v>
      </c>
      <c r="E14" s="2">
        <v>10000</v>
      </c>
      <c r="F14" s="11">
        <v>1056</v>
      </c>
      <c r="G14" s="2">
        <v>80</v>
      </c>
      <c r="H14" s="2">
        <v>1000</v>
      </c>
      <c r="I14" s="2">
        <v>833.6</v>
      </c>
      <c r="AA14"/>
    </row>
    <row r="15" spans="1:34" x14ac:dyDescent="0.3">
      <c r="A15"/>
      <c r="B15"/>
      <c r="C15"/>
      <c r="D15">
        <v>91</v>
      </c>
      <c r="E15" s="2">
        <v>10000</v>
      </c>
      <c r="F15" s="11">
        <v>1322</v>
      </c>
      <c r="G15" s="2">
        <v>80</v>
      </c>
      <c r="H15" s="2">
        <v>1001</v>
      </c>
      <c r="I15" s="2">
        <v>397.3</v>
      </c>
      <c r="AA15"/>
    </row>
    <row r="16" spans="1:34" x14ac:dyDescent="0.3">
      <c r="A16"/>
      <c r="B16"/>
      <c r="C16"/>
      <c r="D16">
        <v>92</v>
      </c>
      <c r="E16" s="2">
        <v>10000</v>
      </c>
      <c r="F16" s="11">
        <v>500</v>
      </c>
      <c r="G16" s="2">
        <v>80</v>
      </c>
      <c r="H16" s="2">
        <v>1002</v>
      </c>
      <c r="I16" s="2">
        <v>1061</v>
      </c>
    </row>
    <row r="17" spans="3:9" x14ac:dyDescent="0.3">
      <c r="C17"/>
      <c r="D17">
        <v>93</v>
      </c>
      <c r="E17" s="2">
        <v>10000</v>
      </c>
      <c r="F17" s="11">
        <v>1386</v>
      </c>
      <c r="G17" s="2">
        <v>80</v>
      </c>
      <c r="H17" s="2">
        <v>1003</v>
      </c>
      <c r="I17" s="2">
        <v>7957.8</v>
      </c>
    </row>
    <row r="18" spans="3:9" x14ac:dyDescent="0.3">
      <c r="C18"/>
      <c r="D18">
        <v>94</v>
      </c>
      <c r="E18" s="2">
        <v>10000</v>
      </c>
      <c r="F18" s="11">
        <v>1371</v>
      </c>
      <c r="G18" s="2">
        <v>80</v>
      </c>
      <c r="H18" s="2">
        <v>1004</v>
      </c>
      <c r="I18" s="2">
        <v>10077.299999999999</v>
      </c>
    </row>
    <row r="19" spans="3:9" x14ac:dyDescent="0.3">
      <c r="C19"/>
      <c r="D19">
        <v>95</v>
      </c>
      <c r="E19" s="2">
        <v>10000</v>
      </c>
      <c r="F19" s="11">
        <v>1197</v>
      </c>
      <c r="G19" s="2">
        <v>80</v>
      </c>
      <c r="H19" s="2">
        <v>1005</v>
      </c>
      <c r="I19" s="2">
        <v>10112.4</v>
      </c>
    </row>
    <row r="20" spans="3:9" x14ac:dyDescent="0.3">
      <c r="C20"/>
      <c r="D20">
        <v>96</v>
      </c>
      <c r="E20" s="2">
        <v>10000</v>
      </c>
      <c r="F20" s="11">
        <v>243</v>
      </c>
      <c r="G20" s="2">
        <v>81</v>
      </c>
      <c r="H20" s="2">
        <v>1000</v>
      </c>
      <c r="I20" s="2">
        <v>916.1</v>
      </c>
    </row>
    <row r="21" spans="3:9" x14ac:dyDescent="0.3">
      <c r="C21"/>
      <c r="D21">
        <v>97</v>
      </c>
      <c r="E21" s="2">
        <v>10000</v>
      </c>
      <c r="F21" s="11">
        <v>976</v>
      </c>
      <c r="G21" s="2">
        <v>81</v>
      </c>
      <c r="H21" s="2">
        <v>1001</v>
      </c>
      <c r="I21" s="2">
        <v>457.5</v>
      </c>
    </row>
    <row r="22" spans="3:9" x14ac:dyDescent="0.3">
      <c r="D22">
        <v>98</v>
      </c>
      <c r="E22" s="2">
        <v>10000</v>
      </c>
      <c r="F22" s="11">
        <v>1393</v>
      </c>
      <c r="G22" s="2">
        <v>81</v>
      </c>
      <c r="H22" s="2">
        <v>1002</v>
      </c>
      <c r="I22" s="2">
        <v>1273.0999999999999</v>
      </c>
    </row>
    <row r="23" spans="3:9" x14ac:dyDescent="0.3">
      <c r="D23">
        <v>99</v>
      </c>
      <c r="E23" s="2">
        <v>10000</v>
      </c>
      <c r="F23" s="11">
        <v>460</v>
      </c>
      <c r="G23" s="2">
        <v>81</v>
      </c>
      <c r="H23" s="2">
        <v>1003</v>
      </c>
      <c r="I23" s="2">
        <v>8271.2000000000007</v>
      </c>
    </row>
    <row r="24" spans="3:9" x14ac:dyDescent="0.3">
      <c r="D24">
        <v>100</v>
      </c>
      <c r="E24" s="2">
        <v>10000</v>
      </c>
      <c r="F24" s="11">
        <v>1215</v>
      </c>
      <c r="G24" s="2">
        <v>81</v>
      </c>
      <c r="H24" s="2">
        <v>1004</v>
      </c>
      <c r="I24" s="2">
        <v>9871</v>
      </c>
    </row>
    <row r="25" spans="3:9" x14ac:dyDescent="0.3">
      <c r="D25">
        <v>101</v>
      </c>
      <c r="E25" s="2">
        <v>10000</v>
      </c>
      <c r="F25" s="11">
        <v>195</v>
      </c>
      <c r="G25" s="2">
        <v>81</v>
      </c>
      <c r="H25" s="2">
        <v>1005</v>
      </c>
      <c r="I25" s="2">
        <v>14005.6</v>
      </c>
    </row>
    <row r="26" spans="3:9" x14ac:dyDescent="0.3">
      <c r="D26">
        <v>102</v>
      </c>
      <c r="E26" s="2">
        <v>10000</v>
      </c>
      <c r="F26" s="11">
        <v>118</v>
      </c>
      <c r="G26" s="2">
        <v>82</v>
      </c>
      <c r="H26" s="2">
        <v>1000</v>
      </c>
      <c r="I26" s="2">
        <v>901.2</v>
      </c>
    </row>
    <row r="27" spans="3:9" x14ac:dyDescent="0.3">
      <c r="D27">
        <v>103</v>
      </c>
      <c r="E27" s="2">
        <v>10000</v>
      </c>
      <c r="F27" s="11">
        <v>1297</v>
      </c>
      <c r="G27" s="2">
        <v>82</v>
      </c>
      <c r="H27" s="2">
        <v>1001</v>
      </c>
      <c r="I27" s="2">
        <v>467.1</v>
      </c>
    </row>
    <row r="28" spans="3:9" x14ac:dyDescent="0.3">
      <c r="D28">
        <v>104</v>
      </c>
      <c r="E28" s="2">
        <v>10000</v>
      </c>
      <c r="F28" s="11">
        <v>958</v>
      </c>
      <c r="G28" s="2">
        <v>82</v>
      </c>
      <c r="H28" s="2">
        <v>1002</v>
      </c>
      <c r="I28" s="2">
        <v>1227.4000000000001</v>
      </c>
    </row>
    <row r="29" spans="3:9" x14ac:dyDescent="0.3">
      <c r="D29">
        <v>105</v>
      </c>
      <c r="E29" s="2">
        <v>10000</v>
      </c>
      <c r="F29" s="11">
        <v>302</v>
      </c>
      <c r="G29" s="2">
        <v>82</v>
      </c>
      <c r="H29" s="2">
        <v>1003</v>
      </c>
      <c r="I29" s="2">
        <v>8121.9</v>
      </c>
    </row>
    <row r="30" spans="3:9" x14ac:dyDescent="0.3">
      <c r="D30">
        <v>106</v>
      </c>
      <c r="E30" s="2">
        <v>10000</v>
      </c>
      <c r="F30" s="11">
        <v>634</v>
      </c>
      <c r="G30" s="2">
        <v>82</v>
      </c>
      <c r="H30" s="2">
        <v>1004</v>
      </c>
      <c r="I30" s="2">
        <v>10241.4</v>
      </c>
    </row>
    <row r="31" spans="3:9" x14ac:dyDescent="0.3">
      <c r="D31">
        <v>107</v>
      </c>
      <c r="E31" s="2">
        <v>10000</v>
      </c>
      <c r="F31" s="11">
        <v>144</v>
      </c>
      <c r="G31" s="2">
        <v>82</v>
      </c>
      <c r="H31" s="2">
        <v>1005</v>
      </c>
      <c r="I31" s="2">
        <v>10278.4</v>
      </c>
    </row>
    <row r="32" spans="3:9" x14ac:dyDescent="0.3">
      <c r="D32">
        <v>108</v>
      </c>
      <c r="E32" s="2">
        <v>10000</v>
      </c>
      <c r="F32" s="11">
        <v>1147</v>
      </c>
      <c r="G32" s="2">
        <v>83</v>
      </c>
      <c r="H32" s="2">
        <v>1000</v>
      </c>
      <c r="I32" s="2">
        <v>897.3</v>
      </c>
    </row>
    <row r="33" spans="1:9" x14ac:dyDescent="0.3">
      <c r="A33"/>
      <c r="B33"/>
      <c r="D33">
        <v>109</v>
      </c>
      <c r="E33" s="2">
        <v>10000</v>
      </c>
      <c r="F33" s="11">
        <v>524</v>
      </c>
      <c r="G33" s="2">
        <v>83</v>
      </c>
      <c r="H33" s="2">
        <v>1001</v>
      </c>
      <c r="I33" s="2">
        <v>438.5</v>
      </c>
    </row>
    <row r="34" spans="1:9" x14ac:dyDescent="0.3">
      <c r="A34"/>
      <c r="B34"/>
      <c r="D34">
        <v>110</v>
      </c>
      <c r="E34" s="2">
        <v>10000</v>
      </c>
      <c r="F34" s="11">
        <v>189</v>
      </c>
      <c r="G34" s="2">
        <v>83</v>
      </c>
      <c r="H34" s="2">
        <v>1002</v>
      </c>
      <c r="I34" s="2">
        <v>1253</v>
      </c>
    </row>
    <row r="35" spans="1:9" x14ac:dyDescent="0.3">
      <c r="A35"/>
      <c r="B35"/>
      <c r="D35">
        <v>111</v>
      </c>
      <c r="E35" s="2">
        <v>10000</v>
      </c>
      <c r="F35" s="11">
        <v>426</v>
      </c>
      <c r="G35" s="2">
        <v>83</v>
      </c>
      <c r="H35" s="2">
        <v>1003</v>
      </c>
      <c r="I35" s="2">
        <v>8253</v>
      </c>
    </row>
    <row r="36" spans="1:9" x14ac:dyDescent="0.3">
      <c r="A36"/>
      <c r="B36"/>
      <c r="D36">
        <v>112</v>
      </c>
      <c r="E36" s="2">
        <v>10000</v>
      </c>
      <c r="F36" s="11">
        <v>113</v>
      </c>
      <c r="G36" s="2">
        <v>83</v>
      </c>
      <c r="H36" s="2">
        <v>1004</v>
      </c>
      <c r="I36" s="2">
        <v>9852.7999999999993</v>
      </c>
    </row>
    <row r="37" spans="1:9" x14ac:dyDescent="0.3">
      <c r="A37"/>
      <c r="B37"/>
      <c r="F37" s="3"/>
      <c r="G37" s="2">
        <v>83</v>
      </c>
      <c r="H37" s="2">
        <v>1005</v>
      </c>
      <c r="I37" s="2">
        <v>13987.2</v>
      </c>
    </row>
    <row r="38" spans="1:9" x14ac:dyDescent="0.3">
      <c r="F38" s="3"/>
      <c r="G38" s="2">
        <v>84</v>
      </c>
      <c r="H38" s="2">
        <v>1000</v>
      </c>
      <c r="I38" s="2">
        <v>805.8</v>
      </c>
    </row>
    <row r="39" spans="1:9" x14ac:dyDescent="0.3">
      <c r="F39" s="3"/>
      <c r="G39" s="2">
        <v>84</v>
      </c>
      <c r="H39" s="2">
        <v>1001</v>
      </c>
      <c r="I39" s="2">
        <v>392.1</v>
      </c>
    </row>
    <row r="40" spans="1:9" x14ac:dyDescent="0.3">
      <c r="F40" s="3"/>
      <c r="G40" s="2">
        <v>84</v>
      </c>
      <c r="H40" s="2">
        <v>1002</v>
      </c>
      <c r="I40" s="2">
        <v>1207</v>
      </c>
    </row>
    <row r="41" spans="1:9" x14ac:dyDescent="0.3">
      <c r="E41"/>
      <c r="F41" s="3"/>
      <c r="G41" s="2">
        <v>84</v>
      </c>
      <c r="H41" s="2">
        <v>1003</v>
      </c>
      <c r="I41" s="2">
        <v>8206.7000000000007</v>
      </c>
    </row>
    <row r="42" spans="1:9" x14ac:dyDescent="0.3">
      <c r="C42"/>
      <c r="D42"/>
      <c r="E42"/>
      <c r="F42" s="3"/>
      <c r="G42" s="2">
        <v>84</v>
      </c>
      <c r="H42" s="2">
        <v>1004</v>
      </c>
      <c r="I42" s="2">
        <v>9806.5</v>
      </c>
    </row>
    <row r="43" spans="1:9" x14ac:dyDescent="0.3">
      <c r="C43"/>
      <c r="D43"/>
      <c r="E43"/>
      <c r="F43" s="3"/>
      <c r="G43" s="2">
        <v>84</v>
      </c>
      <c r="H43" s="2">
        <v>1005</v>
      </c>
      <c r="I43" s="2">
        <v>13940.9</v>
      </c>
    </row>
    <row r="44" spans="1:9" x14ac:dyDescent="0.3">
      <c r="C44"/>
      <c r="D44"/>
      <c r="E44"/>
      <c r="F44" s="3"/>
      <c r="G44" s="2">
        <v>85</v>
      </c>
      <c r="H44" s="2">
        <v>1000</v>
      </c>
      <c r="I44" s="2">
        <v>857.3</v>
      </c>
    </row>
    <row r="45" spans="1:9" x14ac:dyDescent="0.3">
      <c r="C45"/>
      <c r="F45" s="3"/>
      <c r="G45" s="2">
        <v>85</v>
      </c>
      <c r="H45" s="2">
        <v>1001</v>
      </c>
      <c r="I45" s="2">
        <v>398.4</v>
      </c>
    </row>
    <row r="46" spans="1:9" x14ac:dyDescent="0.3">
      <c r="C46"/>
      <c r="F46" s="3"/>
      <c r="G46" s="2">
        <v>85</v>
      </c>
      <c r="H46" s="2">
        <v>1002</v>
      </c>
      <c r="I46" s="2">
        <v>1122.4000000000001</v>
      </c>
    </row>
    <row r="47" spans="1:9" x14ac:dyDescent="0.3">
      <c r="C47"/>
      <c r="F47" s="3"/>
      <c r="G47" s="2">
        <v>85</v>
      </c>
      <c r="H47" s="2">
        <v>1003</v>
      </c>
      <c r="I47" s="2">
        <v>8138.2</v>
      </c>
    </row>
    <row r="48" spans="1:9" x14ac:dyDescent="0.3">
      <c r="C48"/>
      <c r="F48" s="3"/>
      <c r="G48" s="2">
        <v>85</v>
      </c>
      <c r="H48" s="2">
        <v>1004</v>
      </c>
      <c r="I48" s="2">
        <v>9760.7000000000007</v>
      </c>
    </row>
    <row r="49" spans="1:9" x14ac:dyDescent="0.3">
      <c r="C49"/>
      <c r="F49" s="3"/>
      <c r="G49" s="2">
        <v>85</v>
      </c>
      <c r="H49" s="2">
        <v>1005</v>
      </c>
      <c r="I49" s="2">
        <v>10330.200000000001</v>
      </c>
    </row>
    <row r="50" spans="1:9" x14ac:dyDescent="0.3">
      <c r="C50"/>
      <c r="F50" s="3"/>
      <c r="G50" s="2">
        <v>86</v>
      </c>
      <c r="H50" s="2">
        <v>1000</v>
      </c>
      <c r="I50" s="2">
        <v>938.3</v>
      </c>
    </row>
    <row r="51" spans="1:9" x14ac:dyDescent="0.3">
      <c r="C51"/>
      <c r="D51"/>
      <c r="F51" s="3"/>
      <c r="G51" s="2">
        <v>86</v>
      </c>
      <c r="H51" s="2">
        <v>1001</v>
      </c>
      <c r="I51" s="2">
        <v>479.3</v>
      </c>
    </row>
    <row r="52" spans="1:9" x14ac:dyDescent="0.3">
      <c r="C52"/>
      <c r="F52" s="3"/>
      <c r="G52" s="2">
        <v>86</v>
      </c>
      <c r="H52" s="2">
        <v>1002</v>
      </c>
      <c r="I52" s="2">
        <v>1295.2</v>
      </c>
    </row>
    <row r="53" spans="1:9" x14ac:dyDescent="0.3">
      <c r="C53"/>
      <c r="F53" s="3"/>
      <c r="G53" s="2">
        <v>86</v>
      </c>
      <c r="H53" s="2">
        <v>1003</v>
      </c>
      <c r="I53" s="2">
        <v>8293.7999999999993</v>
      </c>
    </row>
    <row r="54" spans="1:9" x14ac:dyDescent="0.3">
      <c r="C54"/>
      <c r="F54" s="3"/>
      <c r="G54" s="2">
        <v>86</v>
      </c>
      <c r="H54" s="2">
        <v>1004</v>
      </c>
      <c r="I54" s="2">
        <v>9893.6</v>
      </c>
    </row>
    <row r="55" spans="1:9" x14ac:dyDescent="0.3">
      <c r="C55"/>
      <c r="E55"/>
      <c r="F55" s="3"/>
      <c r="G55" s="2">
        <v>86</v>
      </c>
      <c r="H55" s="2">
        <v>1005</v>
      </c>
      <c r="I55" s="2">
        <v>14028</v>
      </c>
    </row>
    <row r="56" spans="1:9" x14ac:dyDescent="0.3">
      <c r="E56"/>
      <c r="F56" s="3"/>
      <c r="G56" s="2">
        <v>87</v>
      </c>
      <c r="H56" s="2">
        <v>1000</v>
      </c>
      <c r="I56" s="2">
        <v>908.9</v>
      </c>
    </row>
    <row r="57" spans="1:9" x14ac:dyDescent="0.3">
      <c r="E57"/>
      <c r="F57" s="3"/>
      <c r="G57" s="2">
        <v>87</v>
      </c>
      <c r="H57" s="2">
        <v>1001</v>
      </c>
      <c r="I57" s="2">
        <v>450.1</v>
      </c>
    </row>
    <row r="58" spans="1:9" x14ac:dyDescent="0.3">
      <c r="E58"/>
      <c r="F58" s="3"/>
      <c r="G58" s="2">
        <v>87</v>
      </c>
      <c r="H58" s="2">
        <v>1002</v>
      </c>
      <c r="I58" s="2">
        <v>1251</v>
      </c>
    </row>
    <row r="59" spans="1:9" x14ac:dyDescent="0.3">
      <c r="E59"/>
      <c r="F59" s="3"/>
      <c r="G59" s="2">
        <v>87</v>
      </c>
      <c r="H59" s="2">
        <v>1003</v>
      </c>
      <c r="I59" s="2">
        <v>8270.6</v>
      </c>
    </row>
    <row r="60" spans="1:9" x14ac:dyDescent="0.3">
      <c r="E60"/>
      <c r="F60" s="3"/>
      <c r="G60" s="2">
        <v>87</v>
      </c>
      <c r="H60" s="2">
        <v>1004</v>
      </c>
      <c r="I60" s="2">
        <v>9891.9</v>
      </c>
    </row>
    <row r="61" spans="1:9" x14ac:dyDescent="0.3">
      <c r="A61"/>
      <c r="B61"/>
      <c r="F61" s="3"/>
      <c r="G61" s="2">
        <v>87</v>
      </c>
      <c r="H61" s="2">
        <v>1005</v>
      </c>
      <c r="I61" s="2">
        <v>10461.5</v>
      </c>
    </row>
    <row r="62" spans="1:9" x14ac:dyDescent="0.3">
      <c r="A62"/>
      <c r="B62"/>
      <c r="F62" s="1"/>
      <c r="G62" s="2">
        <v>88</v>
      </c>
      <c r="H62" s="2">
        <v>1000</v>
      </c>
      <c r="I62" s="2">
        <v>791.4</v>
      </c>
    </row>
    <row r="63" spans="1:9" x14ac:dyDescent="0.3">
      <c r="A63"/>
      <c r="B63"/>
      <c r="F63" s="1"/>
      <c r="G63" s="2">
        <v>88</v>
      </c>
      <c r="H63" s="2">
        <v>1001</v>
      </c>
      <c r="I63" s="2">
        <v>366.4</v>
      </c>
    </row>
    <row r="64" spans="1:9" x14ac:dyDescent="0.3">
      <c r="C64"/>
      <c r="D64"/>
      <c r="F64" s="1"/>
      <c r="G64" s="2">
        <v>88</v>
      </c>
      <c r="H64" s="2">
        <v>1002</v>
      </c>
      <c r="I64" s="2">
        <v>1122.0999999999999</v>
      </c>
    </row>
    <row r="65" spans="1:9" x14ac:dyDescent="0.3">
      <c r="F65" s="1"/>
      <c r="G65" s="2">
        <v>88</v>
      </c>
      <c r="H65" s="2">
        <v>1003</v>
      </c>
      <c r="I65" s="2">
        <v>8003.8</v>
      </c>
    </row>
    <row r="66" spans="1:9" x14ac:dyDescent="0.3">
      <c r="C66"/>
      <c r="D66"/>
      <c r="F66" s="1"/>
      <c r="G66" s="2">
        <v>88</v>
      </c>
      <c r="H66" s="2">
        <v>1004</v>
      </c>
      <c r="I66" s="2">
        <v>10145.799999999999</v>
      </c>
    </row>
    <row r="67" spans="1:9" x14ac:dyDescent="0.3">
      <c r="C67"/>
      <c r="D67"/>
      <c r="F67" s="1"/>
      <c r="G67" s="2">
        <v>88</v>
      </c>
      <c r="H67" s="2">
        <v>1005</v>
      </c>
      <c r="I67" s="2">
        <v>10172.799999999999</v>
      </c>
    </row>
    <row r="68" spans="1:9" x14ac:dyDescent="0.3">
      <c r="C68"/>
      <c r="D68"/>
      <c r="G68" s="2">
        <v>89</v>
      </c>
      <c r="H68" s="2">
        <v>1000</v>
      </c>
      <c r="I68" s="2">
        <v>951.6</v>
      </c>
    </row>
    <row r="69" spans="1:9" x14ac:dyDescent="0.3">
      <c r="C69"/>
      <c r="D69"/>
      <c r="G69" s="2">
        <v>89</v>
      </c>
      <c r="H69" s="2">
        <v>1001</v>
      </c>
      <c r="I69" s="2">
        <v>492.7</v>
      </c>
    </row>
    <row r="70" spans="1:9" x14ac:dyDescent="0.3">
      <c r="G70" s="2">
        <v>89</v>
      </c>
      <c r="H70" s="2">
        <v>1002</v>
      </c>
      <c r="I70" s="2">
        <v>1308.0999999999999</v>
      </c>
    </row>
    <row r="71" spans="1:9" x14ac:dyDescent="0.3">
      <c r="G71" s="2">
        <v>89</v>
      </c>
      <c r="H71" s="2">
        <v>1003</v>
      </c>
      <c r="I71" s="2">
        <v>8307.2000000000007</v>
      </c>
    </row>
    <row r="72" spans="1:9" x14ac:dyDescent="0.3">
      <c r="G72" s="2">
        <v>89</v>
      </c>
      <c r="H72" s="2">
        <v>1004</v>
      </c>
      <c r="I72" s="2">
        <v>9907</v>
      </c>
    </row>
    <row r="73" spans="1:9" x14ac:dyDescent="0.3">
      <c r="G73" s="2">
        <v>89</v>
      </c>
      <c r="H73" s="2">
        <v>1005</v>
      </c>
      <c r="I73" s="2">
        <v>14041.4</v>
      </c>
    </row>
    <row r="74" spans="1:9" x14ac:dyDescent="0.3">
      <c r="G74" s="2">
        <v>90</v>
      </c>
      <c r="H74" s="2">
        <v>1000</v>
      </c>
      <c r="I74" s="2">
        <v>803.7</v>
      </c>
    </row>
    <row r="75" spans="1:9" x14ac:dyDescent="0.3">
      <c r="G75" s="2">
        <v>90</v>
      </c>
      <c r="H75" s="2">
        <v>1001</v>
      </c>
      <c r="I75" s="2">
        <v>369.6</v>
      </c>
    </row>
    <row r="76" spans="1:9" x14ac:dyDescent="0.3">
      <c r="G76" s="2">
        <v>90</v>
      </c>
      <c r="H76" s="2">
        <v>1002</v>
      </c>
      <c r="I76" s="2">
        <v>1121.0999999999999</v>
      </c>
    </row>
    <row r="77" spans="1:9" x14ac:dyDescent="0.3">
      <c r="G77" s="2">
        <v>90</v>
      </c>
      <c r="H77" s="2">
        <v>1003</v>
      </c>
      <c r="I77" s="2">
        <v>7998.3</v>
      </c>
    </row>
    <row r="78" spans="1:9" x14ac:dyDescent="0.3">
      <c r="G78" s="2">
        <v>90</v>
      </c>
      <c r="H78" s="2">
        <v>1004</v>
      </c>
      <c r="I78" s="2">
        <v>10117.799999999999</v>
      </c>
    </row>
    <row r="79" spans="1:9" x14ac:dyDescent="0.3">
      <c r="G79" s="2">
        <v>90</v>
      </c>
      <c r="H79" s="2">
        <v>1005</v>
      </c>
      <c r="I79" s="2">
        <v>10171.6</v>
      </c>
    </row>
    <row r="80" spans="1:9" x14ac:dyDescent="0.3">
      <c r="A80"/>
      <c r="B80"/>
      <c r="G80" s="2">
        <v>91</v>
      </c>
      <c r="H80" s="2">
        <v>1000</v>
      </c>
      <c r="I80" s="2">
        <v>904.5</v>
      </c>
    </row>
    <row r="81" spans="1:9" x14ac:dyDescent="0.3">
      <c r="A81"/>
      <c r="B81"/>
      <c r="G81" s="2">
        <v>91</v>
      </c>
      <c r="H81" s="2">
        <v>1001</v>
      </c>
      <c r="I81" s="2">
        <v>445.9</v>
      </c>
    </row>
    <row r="82" spans="1:9" x14ac:dyDescent="0.3">
      <c r="A82"/>
      <c r="B82"/>
      <c r="G82" s="2">
        <v>91</v>
      </c>
      <c r="H82" s="2">
        <v>1002</v>
      </c>
      <c r="I82" s="2">
        <v>1260.5</v>
      </c>
    </row>
    <row r="83" spans="1:9" x14ac:dyDescent="0.3">
      <c r="G83" s="2">
        <v>91</v>
      </c>
      <c r="H83" s="2">
        <v>1003</v>
      </c>
      <c r="I83" s="2">
        <v>8260.2000000000007</v>
      </c>
    </row>
    <row r="84" spans="1:9" x14ac:dyDescent="0.3">
      <c r="G84" s="2">
        <v>91</v>
      </c>
      <c r="H84" s="2">
        <v>1004</v>
      </c>
      <c r="I84" s="2">
        <v>9860</v>
      </c>
    </row>
    <row r="85" spans="1:9" x14ac:dyDescent="0.3">
      <c r="G85" s="2">
        <v>91</v>
      </c>
      <c r="H85" s="2">
        <v>1005</v>
      </c>
      <c r="I85" s="2">
        <v>13994.4</v>
      </c>
    </row>
    <row r="86" spans="1:9" x14ac:dyDescent="0.3">
      <c r="G86" s="2">
        <v>92</v>
      </c>
      <c r="H86" s="2">
        <v>1000</v>
      </c>
      <c r="I86" s="2">
        <v>847</v>
      </c>
    </row>
    <row r="87" spans="1:9" x14ac:dyDescent="0.3">
      <c r="C87"/>
      <c r="D87"/>
      <c r="E87"/>
      <c r="G87" s="2">
        <v>92</v>
      </c>
      <c r="H87" s="2">
        <v>1001</v>
      </c>
      <c r="I87" s="2">
        <v>388.4</v>
      </c>
    </row>
    <row r="88" spans="1:9" x14ac:dyDescent="0.3">
      <c r="C88"/>
      <c r="D88"/>
      <c r="E88"/>
      <c r="G88" s="2">
        <v>92</v>
      </c>
      <c r="H88" s="2">
        <v>1002</v>
      </c>
      <c r="I88" s="2">
        <v>1204.3</v>
      </c>
    </row>
    <row r="89" spans="1:9" x14ac:dyDescent="0.3">
      <c r="C89"/>
      <c r="D89"/>
      <c r="E89"/>
      <c r="G89" s="2">
        <v>92</v>
      </c>
      <c r="H89" s="2">
        <v>1003</v>
      </c>
      <c r="I89" s="2">
        <v>8201.7999999999993</v>
      </c>
    </row>
    <row r="90" spans="1:9" x14ac:dyDescent="0.3">
      <c r="C90"/>
      <c r="D90"/>
      <c r="E90"/>
      <c r="G90" s="2">
        <v>92</v>
      </c>
      <c r="H90" s="2">
        <v>1004</v>
      </c>
      <c r="I90" s="2">
        <v>9801.6</v>
      </c>
    </row>
    <row r="91" spans="1:9" x14ac:dyDescent="0.3">
      <c r="C91"/>
      <c r="D91"/>
      <c r="E91"/>
      <c r="G91" s="2">
        <v>92</v>
      </c>
      <c r="H91" s="2">
        <v>1005</v>
      </c>
      <c r="I91" s="2">
        <v>13936.3</v>
      </c>
    </row>
    <row r="92" spans="1:9" x14ac:dyDescent="0.3">
      <c r="C92"/>
      <c r="D92"/>
      <c r="E92"/>
      <c r="G92" s="2">
        <v>93</v>
      </c>
      <c r="H92" s="2">
        <v>1000</v>
      </c>
      <c r="I92" s="2">
        <v>992.4</v>
      </c>
    </row>
    <row r="93" spans="1:9" x14ac:dyDescent="0.3">
      <c r="C93"/>
      <c r="D93"/>
      <c r="G93" s="2">
        <v>93</v>
      </c>
      <c r="H93" s="2">
        <v>1001</v>
      </c>
      <c r="I93" s="2">
        <v>533.6</v>
      </c>
    </row>
    <row r="94" spans="1:9" x14ac:dyDescent="0.3">
      <c r="C94"/>
      <c r="D94"/>
      <c r="G94" s="2">
        <v>93</v>
      </c>
      <c r="H94" s="2">
        <v>1002</v>
      </c>
      <c r="I94" s="2">
        <v>1185.8</v>
      </c>
    </row>
    <row r="95" spans="1:9" x14ac:dyDescent="0.3">
      <c r="G95" s="2">
        <v>93</v>
      </c>
      <c r="H95" s="2">
        <v>1003</v>
      </c>
      <c r="I95" s="2">
        <v>8198.2000000000007</v>
      </c>
    </row>
    <row r="96" spans="1:9" x14ac:dyDescent="0.3">
      <c r="G96" s="2">
        <v>93</v>
      </c>
      <c r="H96" s="2">
        <v>1004</v>
      </c>
      <c r="I96" s="2">
        <v>9789.1</v>
      </c>
    </row>
    <row r="97" spans="1:9" x14ac:dyDescent="0.3">
      <c r="A97"/>
      <c r="B97"/>
      <c r="G97" s="2">
        <v>93</v>
      </c>
      <c r="H97" s="2">
        <v>1005</v>
      </c>
      <c r="I97" s="2">
        <v>10401.4</v>
      </c>
    </row>
    <row r="98" spans="1:9" x14ac:dyDescent="0.3">
      <c r="A98"/>
      <c r="B98"/>
      <c r="C98"/>
      <c r="G98" s="2">
        <v>94</v>
      </c>
      <c r="H98" s="2">
        <v>1000</v>
      </c>
      <c r="I98" s="2">
        <v>992.2</v>
      </c>
    </row>
    <row r="99" spans="1:9" x14ac:dyDescent="0.3">
      <c r="A99"/>
      <c r="B99"/>
      <c r="C99"/>
      <c r="G99" s="2">
        <v>94</v>
      </c>
      <c r="H99" s="2">
        <v>1001</v>
      </c>
      <c r="I99" s="2">
        <v>563.5</v>
      </c>
    </row>
    <row r="100" spans="1:9" x14ac:dyDescent="0.3">
      <c r="C100"/>
      <c r="G100" s="2">
        <v>94</v>
      </c>
      <c r="H100" s="2">
        <v>1002</v>
      </c>
      <c r="I100" s="2">
        <v>1736.5</v>
      </c>
    </row>
    <row r="101" spans="1:9" x14ac:dyDescent="0.3">
      <c r="C101"/>
      <c r="G101" s="2">
        <v>94</v>
      </c>
      <c r="H101" s="2">
        <v>1003</v>
      </c>
      <c r="I101" s="2">
        <v>8684</v>
      </c>
    </row>
    <row r="102" spans="1:9" x14ac:dyDescent="0.3">
      <c r="C102"/>
      <c r="G102" s="2">
        <v>94</v>
      </c>
      <c r="H102" s="2">
        <v>1004</v>
      </c>
      <c r="I102" s="2">
        <v>9947.7000000000007</v>
      </c>
    </row>
    <row r="103" spans="1:9" x14ac:dyDescent="0.3">
      <c r="C103"/>
      <c r="G103" s="2">
        <v>94</v>
      </c>
      <c r="H103" s="2">
        <v>1005</v>
      </c>
      <c r="I103" s="2">
        <v>13489.4</v>
      </c>
    </row>
    <row r="104" spans="1:9" x14ac:dyDescent="0.3">
      <c r="C104"/>
      <c r="G104" s="2">
        <v>95</v>
      </c>
      <c r="H104" s="2">
        <v>1000</v>
      </c>
      <c r="I104" s="2">
        <v>1037</v>
      </c>
    </row>
    <row r="105" spans="1:9" x14ac:dyDescent="0.3">
      <c r="C105"/>
      <c r="G105" s="2">
        <v>95</v>
      </c>
      <c r="H105" s="2">
        <v>1001</v>
      </c>
      <c r="I105" s="2">
        <v>578.1</v>
      </c>
    </row>
    <row r="106" spans="1:9" x14ac:dyDescent="0.3">
      <c r="C106"/>
      <c r="G106" s="2">
        <v>95</v>
      </c>
      <c r="H106" s="2">
        <v>1002</v>
      </c>
      <c r="I106" s="2">
        <v>1710</v>
      </c>
    </row>
    <row r="107" spans="1:9" x14ac:dyDescent="0.3">
      <c r="G107" s="2">
        <v>95</v>
      </c>
      <c r="H107" s="2">
        <v>1003</v>
      </c>
      <c r="I107" s="2">
        <v>8657.7999999999993</v>
      </c>
    </row>
    <row r="108" spans="1:9" x14ac:dyDescent="0.3">
      <c r="G108" s="2">
        <v>95</v>
      </c>
      <c r="H108" s="2">
        <v>1004</v>
      </c>
      <c r="I108" s="2">
        <v>9992.4</v>
      </c>
    </row>
    <row r="109" spans="1:9" x14ac:dyDescent="0.3">
      <c r="G109" s="2">
        <v>95</v>
      </c>
      <c r="H109" s="2">
        <v>1005</v>
      </c>
      <c r="I109" s="2">
        <v>14126.8</v>
      </c>
    </row>
    <row r="110" spans="1:9" x14ac:dyDescent="0.3">
      <c r="G110" s="2">
        <v>96</v>
      </c>
      <c r="H110" s="2">
        <v>1000</v>
      </c>
      <c r="I110" s="2">
        <v>950.7</v>
      </c>
    </row>
    <row r="111" spans="1:9" x14ac:dyDescent="0.3">
      <c r="G111" s="2">
        <v>96</v>
      </c>
      <c r="H111" s="2">
        <v>1001</v>
      </c>
      <c r="I111" s="2">
        <v>491.8</v>
      </c>
    </row>
    <row r="112" spans="1:9" x14ac:dyDescent="0.3">
      <c r="G112" s="2">
        <v>96</v>
      </c>
      <c r="H112" s="2">
        <v>1002</v>
      </c>
      <c r="I112" s="2">
        <v>1273.5999999999999</v>
      </c>
    </row>
    <row r="113" spans="1:9" x14ac:dyDescent="0.3">
      <c r="G113" s="2">
        <v>96</v>
      </c>
      <c r="H113" s="2">
        <v>1003</v>
      </c>
      <c r="I113" s="2">
        <v>8289.2999999999993</v>
      </c>
    </row>
    <row r="114" spans="1:9" x14ac:dyDescent="0.3">
      <c r="G114" s="2">
        <v>96</v>
      </c>
      <c r="H114" s="2">
        <v>1004</v>
      </c>
      <c r="I114" s="2">
        <v>9911.7999999999993</v>
      </c>
    </row>
    <row r="115" spans="1:9" x14ac:dyDescent="0.3">
      <c r="G115" s="2">
        <v>96</v>
      </c>
      <c r="H115" s="2">
        <v>1005</v>
      </c>
      <c r="I115" s="2">
        <v>10481.299999999999</v>
      </c>
    </row>
    <row r="116" spans="1:9" x14ac:dyDescent="0.3">
      <c r="G116">
        <v>97</v>
      </c>
      <c r="H116" s="2">
        <v>1000</v>
      </c>
      <c r="I116" s="2">
        <v>987.3</v>
      </c>
    </row>
    <row r="117" spans="1:9" x14ac:dyDescent="0.3">
      <c r="A117"/>
      <c r="B117"/>
      <c r="G117">
        <v>97</v>
      </c>
      <c r="H117" s="2">
        <v>1001</v>
      </c>
      <c r="I117" s="2">
        <v>1251.7</v>
      </c>
    </row>
    <row r="118" spans="1:9" x14ac:dyDescent="0.3">
      <c r="A118"/>
      <c r="B118"/>
      <c r="G118">
        <v>97</v>
      </c>
      <c r="H118" s="2">
        <v>1002</v>
      </c>
      <c r="I118" s="2">
        <v>1195.4000000000001</v>
      </c>
    </row>
    <row r="119" spans="1:9" x14ac:dyDescent="0.3">
      <c r="A119"/>
      <c r="B119"/>
      <c r="G119">
        <v>97</v>
      </c>
      <c r="H119" s="2">
        <v>1003</v>
      </c>
      <c r="I119" s="2">
        <v>8091.1</v>
      </c>
    </row>
    <row r="120" spans="1:9" x14ac:dyDescent="0.3">
      <c r="A120"/>
      <c r="B120"/>
      <c r="G120">
        <v>97</v>
      </c>
      <c r="H120" s="2">
        <v>1004</v>
      </c>
      <c r="I120" s="2">
        <v>10210.6</v>
      </c>
    </row>
    <row r="121" spans="1:9" x14ac:dyDescent="0.3">
      <c r="G121">
        <v>97</v>
      </c>
      <c r="H121" s="2">
        <v>1005</v>
      </c>
      <c r="I121" s="2">
        <v>10246.4</v>
      </c>
    </row>
    <row r="122" spans="1:9" x14ac:dyDescent="0.3">
      <c r="G122" s="2">
        <v>98</v>
      </c>
      <c r="H122" s="2">
        <v>1000</v>
      </c>
      <c r="I122" s="2">
        <v>915.9</v>
      </c>
    </row>
    <row r="123" spans="1:9" x14ac:dyDescent="0.3">
      <c r="G123" s="2">
        <v>98</v>
      </c>
      <c r="H123" s="2">
        <v>1001</v>
      </c>
      <c r="I123" s="2">
        <v>691.1</v>
      </c>
    </row>
    <row r="124" spans="1:9" x14ac:dyDescent="0.3">
      <c r="G124" s="2">
        <v>98</v>
      </c>
      <c r="H124" s="2">
        <v>1002</v>
      </c>
      <c r="I124" s="2">
        <v>1449.6</v>
      </c>
    </row>
    <row r="125" spans="1:9" x14ac:dyDescent="0.3">
      <c r="G125" s="2">
        <v>98</v>
      </c>
      <c r="H125" s="2">
        <v>1003</v>
      </c>
      <c r="I125" s="2">
        <v>8350.2000000000007</v>
      </c>
    </row>
    <row r="126" spans="1:9" x14ac:dyDescent="0.3">
      <c r="G126" s="2">
        <v>98</v>
      </c>
      <c r="H126" s="2">
        <v>1004</v>
      </c>
      <c r="I126" s="2">
        <v>10469.700000000001</v>
      </c>
    </row>
    <row r="127" spans="1:9" x14ac:dyDescent="0.3">
      <c r="G127" s="2">
        <v>98</v>
      </c>
      <c r="H127" s="2">
        <v>1005</v>
      </c>
      <c r="I127" s="2">
        <v>10514.8</v>
      </c>
    </row>
    <row r="128" spans="1:9" x14ac:dyDescent="0.3">
      <c r="G128" s="2">
        <v>99</v>
      </c>
      <c r="H128" s="2">
        <v>1000</v>
      </c>
      <c r="I128" s="2">
        <v>900.3</v>
      </c>
    </row>
    <row r="129" spans="1:9" x14ac:dyDescent="0.3">
      <c r="G129" s="2">
        <v>99</v>
      </c>
      <c r="H129" s="2">
        <v>1001</v>
      </c>
      <c r="I129" s="2">
        <v>710.3</v>
      </c>
    </row>
    <row r="130" spans="1:9" x14ac:dyDescent="0.3">
      <c r="G130" s="2">
        <v>99</v>
      </c>
      <c r="H130" s="2">
        <v>1002</v>
      </c>
      <c r="I130" s="2">
        <v>1569.6</v>
      </c>
    </row>
    <row r="131" spans="1:9" x14ac:dyDescent="0.3">
      <c r="G131" s="2">
        <v>99</v>
      </c>
      <c r="H131" s="2">
        <v>1003</v>
      </c>
      <c r="I131" s="2">
        <v>8517.2999999999993</v>
      </c>
    </row>
    <row r="132" spans="1:9" x14ac:dyDescent="0.3">
      <c r="G132" s="2">
        <v>99</v>
      </c>
      <c r="H132" s="2">
        <v>1004</v>
      </c>
      <c r="I132" s="2">
        <v>10124.5</v>
      </c>
    </row>
    <row r="133" spans="1:9" x14ac:dyDescent="0.3">
      <c r="G133" s="2">
        <v>99</v>
      </c>
      <c r="H133" s="2">
        <v>1005</v>
      </c>
      <c r="I133" s="2">
        <v>14258.9</v>
      </c>
    </row>
    <row r="134" spans="1:9" x14ac:dyDescent="0.3">
      <c r="G134" s="2">
        <v>100</v>
      </c>
      <c r="H134" s="2">
        <v>1000</v>
      </c>
      <c r="I134" s="2">
        <v>1065.9000000000001</v>
      </c>
    </row>
    <row r="135" spans="1:9" x14ac:dyDescent="0.3">
      <c r="G135" s="2">
        <v>100</v>
      </c>
      <c r="H135" s="2">
        <v>1001</v>
      </c>
      <c r="I135" s="2">
        <v>522.1</v>
      </c>
    </row>
    <row r="136" spans="1:9" x14ac:dyDescent="0.3">
      <c r="G136" s="2">
        <v>100</v>
      </c>
      <c r="H136" s="2">
        <v>1002</v>
      </c>
      <c r="I136" s="2">
        <v>1152.2</v>
      </c>
    </row>
    <row r="137" spans="1:9" x14ac:dyDescent="0.3">
      <c r="G137" s="2">
        <v>100</v>
      </c>
      <c r="H137" s="2">
        <v>1003</v>
      </c>
      <c r="I137" s="2">
        <v>8050.9</v>
      </c>
    </row>
    <row r="138" spans="1:9" x14ac:dyDescent="0.3">
      <c r="G138" s="2">
        <v>100</v>
      </c>
      <c r="H138" s="2">
        <v>1004</v>
      </c>
      <c r="I138" s="2">
        <v>10170.4</v>
      </c>
    </row>
    <row r="139" spans="1:9" x14ac:dyDescent="0.3">
      <c r="G139" s="2">
        <v>100</v>
      </c>
      <c r="H139" s="2">
        <v>1005</v>
      </c>
      <c r="I139" s="2">
        <v>10204</v>
      </c>
    </row>
    <row r="140" spans="1:9" x14ac:dyDescent="0.3">
      <c r="G140" s="2">
        <v>101</v>
      </c>
      <c r="H140" s="2">
        <v>1000</v>
      </c>
      <c r="I140" s="2">
        <v>860.2</v>
      </c>
    </row>
    <row r="141" spans="1:9" x14ac:dyDescent="0.3">
      <c r="A141"/>
      <c r="B141"/>
      <c r="G141" s="2">
        <v>101</v>
      </c>
      <c r="H141" s="2">
        <v>1001</v>
      </c>
      <c r="I141" s="2">
        <v>401.6</v>
      </c>
    </row>
    <row r="142" spans="1:9" x14ac:dyDescent="0.3">
      <c r="A142"/>
      <c r="B142"/>
      <c r="G142" s="2">
        <v>101</v>
      </c>
      <c r="H142" s="2">
        <v>1002</v>
      </c>
      <c r="I142" s="2">
        <v>1106.4000000000001</v>
      </c>
    </row>
    <row r="143" spans="1:9" x14ac:dyDescent="0.3">
      <c r="A143"/>
      <c r="B143"/>
      <c r="G143" s="2">
        <v>101</v>
      </c>
      <c r="H143" s="2">
        <v>1003</v>
      </c>
      <c r="I143" s="2">
        <v>8122</v>
      </c>
    </row>
    <row r="144" spans="1:9" x14ac:dyDescent="0.3">
      <c r="G144" s="2">
        <v>101</v>
      </c>
      <c r="H144" s="2">
        <v>1004</v>
      </c>
      <c r="I144" s="2">
        <v>8744.6</v>
      </c>
    </row>
    <row r="145" spans="1:9" x14ac:dyDescent="0.3">
      <c r="G145" s="2">
        <v>101</v>
      </c>
      <c r="H145" s="2">
        <v>1005</v>
      </c>
      <c r="I145" s="2">
        <v>10314.1</v>
      </c>
    </row>
    <row r="146" spans="1:9" x14ac:dyDescent="0.3">
      <c r="G146" s="2">
        <v>102</v>
      </c>
      <c r="H146" s="2">
        <v>1000</v>
      </c>
      <c r="I146" s="2">
        <v>1036.0999999999999</v>
      </c>
    </row>
    <row r="147" spans="1:9" x14ac:dyDescent="0.3">
      <c r="G147" s="2">
        <v>102</v>
      </c>
      <c r="H147" s="2">
        <v>1001</v>
      </c>
      <c r="I147" s="2">
        <v>577.1</v>
      </c>
    </row>
    <row r="148" spans="1:9" x14ac:dyDescent="0.3">
      <c r="G148" s="2">
        <v>102</v>
      </c>
      <c r="H148" s="2">
        <v>1002</v>
      </c>
      <c r="I148" s="2">
        <v>1379.1</v>
      </c>
    </row>
    <row r="149" spans="1:9" x14ac:dyDescent="0.3">
      <c r="G149" s="2">
        <v>102</v>
      </c>
      <c r="H149" s="2">
        <v>1003</v>
      </c>
      <c r="I149" s="2">
        <v>8377.2000000000007</v>
      </c>
    </row>
    <row r="150" spans="1:9" x14ac:dyDescent="0.3">
      <c r="G150" s="2">
        <v>102</v>
      </c>
      <c r="H150" s="2">
        <v>1004</v>
      </c>
      <c r="I150" s="2">
        <v>9977</v>
      </c>
    </row>
    <row r="151" spans="1:9" x14ac:dyDescent="0.3">
      <c r="G151" s="2">
        <v>102</v>
      </c>
      <c r="H151" s="2">
        <v>1005</v>
      </c>
      <c r="I151" s="2">
        <v>14111.6</v>
      </c>
    </row>
    <row r="152" spans="1:9" x14ac:dyDescent="0.3">
      <c r="G152" s="2">
        <v>103</v>
      </c>
      <c r="H152" s="2">
        <v>1000</v>
      </c>
      <c r="I152" s="2">
        <v>855</v>
      </c>
    </row>
    <row r="153" spans="1:9" x14ac:dyDescent="0.3">
      <c r="G153" s="2">
        <v>103</v>
      </c>
      <c r="H153" s="2">
        <v>1001</v>
      </c>
      <c r="I153" s="2">
        <v>581.6</v>
      </c>
    </row>
    <row r="154" spans="1:9" x14ac:dyDescent="0.3">
      <c r="G154" s="2">
        <v>103</v>
      </c>
      <c r="H154" s="2">
        <v>1002</v>
      </c>
      <c r="I154" s="2">
        <v>1339.8</v>
      </c>
    </row>
    <row r="155" spans="1:9" x14ac:dyDescent="0.3">
      <c r="G155" s="2">
        <v>103</v>
      </c>
      <c r="H155" s="2">
        <v>1003</v>
      </c>
      <c r="I155" s="2">
        <v>8240.2999999999993</v>
      </c>
    </row>
    <row r="156" spans="1:9" x14ac:dyDescent="0.3">
      <c r="G156" s="2">
        <v>103</v>
      </c>
      <c r="H156" s="2">
        <v>1004</v>
      </c>
      <c r="I156" s="2">
        <v>10359.799999999999</v>
      </c>
    </row>
    <row r="157" spans="1:9" x14ac:dyDescent="0.3">
      <c r="G157" s="2">
        <v>103</v>
      </c>
      <c r="H157" s="2">
        <v>1005</v>
      </c>
      <c r="I157" s="2">
        <v>10406.299999999999</v>
      </c>
    </row>
    <row r="158" spans="1:9" x14ac:dyDescent="0.3">
      <c r="A158"/>
      <c r="B158"/>
      <c r="G158" s="2">
        <v>104</v>
      </c>
      <c r="H158" s="2">
        <v>1000</v>
      </c>
      <c r="I158" s="2">
        <v>848.8</v>
      </c>
    </row>
    <row r="159" spans="1:9" x14ac:dyDescent="0.3">
      <c r="A159"/>
      <c r="B159"/>
      <c r="G159" s="2">
        <v>104</v>
      </c>
      <c r="H159" s="2">
        <v>1001</v>
      </c>
      <c r="I159" s="2">
        <v>390</v>
      </c>
    </row>
    <row r="160" spans="1:9" x14ac:dyDescent="0.3">
      <c r="A160"/>
      <c r="B160"/>
      <c r="G160" s="2">
        <v>104</v>
      </c>
      <c r="H160" s="2">
        <v>1002</v>
      </c>
      <c r="I160" s="2">
        <v>1204.5</v>
      </c>
    </row>
    <row r="161" spans="1:9" x14ac:dyDescent="0.3">
      <c r="A161"/>
      <c r="B161"/>
      <c r="G161" s="2">
        <v>104</v>
      </c>
      <c r="H161" s="2">
        <v>1003</v>
      </c>
      <c r="I161" s="2">
        <v>8204.5</v>
      </c>
    </row>
    <row r="162" spans="1:9" x14ac:dyDescent="0.3">
      <c r="G162" s="2">
        <v>104</v>
      </c>
      <c r="H162" s="2">
        <v>1004</v>
      </c>
      <c r="I162" s="2">
        <v>9804.2999999999993</v>
      </c>
    </row>
    <row r="163" spans="1:9" x14ac:dyDescent="0.3">
      <c r="G163" s="2">
        <v>104</v>
      </c>
      <c r="H163" s="2">
        <v>1005</v>
      </c>
      <c r="I163" s="2">
        <v>13938.6</v>
      </c>
    </row>
    <row r="164" spans="1:9" x14ac:dyDescent="0.3">
      <c r="G164" s="2">
        <v>105</v>
      </c>
      <c r="H164" s="2">
        <v>1000</v>
      </c>
      <c r="I164" s="2">
        <v>1099.4000000000001</v>
      </c>
    </row>
    <row r="165" spans="1:9" x14ac:dyDescent="0.3">
      <c r="G165" s="2">
        <v>105</v>
      </c>
      <c r="H165" s="2">
        <v>1001</v>
      </c>
      <c r="I165" s="2">
        <v>640.6</v>
      </c>
    </row>
    <row r="166" spans="1:9" x14ac:dyDescent="0.3">
      <c r="G166" s="2">
        <v>105</v>
      </c>
      <c r="H166" s="2">
        <v>1002</v>
      </c>
      <c r="I166" s="2">
        <v>1490.6</v>
      </c>
    </row>
    <row r="167" spans="1:9" x14ac:dyDescent="0.3">
      <c r="G167" s="2">
        <v>105</v>
      </c>
      <c r="H167" s="2">
        <v>1003</v>
      </c>
      <c r="I167" s="2">
        <v>8436.7000000000007</v>
      </c>
    </row>
    <row r="168" spans="1:9" x14ac:dyDescent="0.3">
      <c r="G168" s="2">
        <v>105</v>
      </c>
      <c r="H168" s="2">
        <v>1004</v>
      </c>
      <c r="I168" s="2">
        <v>10054.9</v>
      </c>
    </row>
    <row r="169" spans="1:9" x14ac:dyDescent="0.3">
      <c r="G169" s="2">
        <v>105</v>
      </c>
      <c r="H169" s="2">
        <v>1005</v>
      </c>
      <c r="I169" s="2">
        <v>14189.3</v>
      </c>
    </row>
    <row r="170" spans="1:9" x14ac:dyDescent="0.3">
      <c r="G170" s="2">
        <v>106</v>
      </c>
      <c r="H170" s="2">
        <v>1000</v>
      </c>
      <c r="I170" s="2">
        <v>841.7</v>
      </c>
    </row>
    <row r="171" spans="1:9" x14ac:dyDescent="0.3">
      <c r="G171" s="2">
        <v>106</v>
      </c>
      <c r="H171" s="2">
        <v>1001</v>
      </c>
      <c r="I171" s="2">
        <v>382.8</v>
      </c>
    </row>
    <row r="172" spans="1:9" x14ac:dyDescent="0.3">
      <c r="G172" s="2">
        <v>106</v>
      </c>
      <c r="H172" s="2">
        <v>1002</v>
      </c>
      <c r="I172" s="2">
        <v>1197.5</v>
      </c>
    </row>
    <row r="173" spans="1:9" x14ac:dyDescent="0.3">
      <c r="G173" s="2">
        <v>106</v>
      </c>
      <c r="H173" s="2">
        <v>1003</v>
      </c>
      <c r="I173" s="2">
        <v>8197.2999999999993</v>
      </c>
    </row>
    <row r="174" spans="1:9" x14ac:dyDescent="0.3">
      <c r="G174" s="2">
        <v>106</v>
      </c>
      <c r="H174" s="2">
        <v>1004</v>
      </c>
      <c r="I174" s="2">
        <v>9797.1</v>
      </c>
    </row>
    <row r="175" spans="1:9" x14ac:dyDescent="0.3">
      <c r="G175" s="2">
        <v>106</v>
      </c>
      <c r="H175" s="2">
        <v>1005</v>
      </c>
      <c r="I175" s="2">
        <v>13931.5</v>
      </c>
    </row>
    <row r="176" spans="1:9" x14ac:dyDescent="0.3">
      <c r="G176" s="2">
        <v>107</v>
      </c>
      <c r="H176" s="2">
        <v>1000</v>
      </c>
      <c r="I176" s="2">
        <v>1112.2</v>
      </c>
    </row>
    <row r="177" spans="2:9" x14ac:dyDescent="0.3">
      <c r="G177" s="2">
        <v>107</v>
      </c>
      <c r="H177" s="2">
        <v>1001</v>
      </c>
      <c r="I177" s="2">
        <v>537.70000000000005</v>
      </c>
    </row>
    <row r="178" spans="2:9" x14ac:dyDescent="0.3">
      <c r="G178" s="2">
        <v>107</v>
      </c>
      <c r="H178" s="2">
        <v>1002</v>
      </c>
      <c r="I178" s="2">
        <v>1166.7</v>
      </c>
    </row>
    <row r="179" spans="2:9" x14ac:dyDescent="0.3">
      <c r="G179" s="2">
        <v>107</v>
      </c>
      <c r="H179" s="2">
        <v>1003</v>
      </c>
      <c r="I179" s="2">
        <v>8066.5</v>
      </c>
    </row>
    <row r="180" spans="2:9" x14ac:dyDescent="0.3">
      <c r="G180" s="2">
        <v>107</v>
      </c>
      <c r="H180" s="2">
        <v>1004</v>
      </c>
      <c r="I180" s="2">
        <v>10186</v>
      </c>
    </row>
    <row r="181" spans="2:9" x14ac:dyDescent="0.3">
      <c r="G181" s="2">
        <v>107</v>
      </c>
      <c r="H181" s="2">
        <v>1005</v>
      </c>
      <c r="I181" s="2">
        <v>10218.1</v>
      </c>
    </row>
    <row r="182" spans="2:9" x14ac:dyDescent="0.3">
      <c r="G182" s="2">
        <v>108</v>
      </c>
      <c r="H182" s="2">
        <v>1000</v>
      </c>
      <c r="I182" s="2">
        <v>915.2</v>
      </c>
    </row>
    <row r="183" spans="2:9" x14ac:dyDescent="0.3">
      <c r="G183" s="2">
        <v>108</v>
      </c>
      <c r="H183" s="2">
        <v>1001</v>
      </c>
      <c r="I183" s="2">
        <v>689.9</v>
      </c>
    </row>
    <row r="184" spans="2:9" x14ac:dyDescent="0.3">
      <c r="B184"/>
      <c r="C184"/>
      <c r="G184" s="2">
        <v>108</v>
      </c>
      <c r="H184" s="2">
        <v>1002</v>
      </c>
      <c r="I184" s="2">
        <v>1447.5</v>
      </c>
    </row>
    <row r="185" spans="2:9" x14ac:dyDescent="0.3">
      <c r="B185"/>
      <c r="C185"/>
      <c r="G185" s="2">
        <v>108</v>
      </c>
      <c r="H185" s="2">
        <v>1003</v>
      </c>
      <c r="I185" s="2">
        <v>8348.7999999999993</v>
      </c>
    </row>
    <row r="186" spans="2:9" x14ac:dyDescent="0.3">
      <c r="B186"/>
      <c r="C186"/>
      <c r="G186" s="2">
        <v>108</v>
      </c>
      <c r="H186" s="2">
        <v>1004</v>
      </c>
      <c r="I186" s="2">
        <v>10468.200000000001</v>
      </c>
    </row>
    <row r="187" spans="2:9" x14ac:dyDescent="0.3">
      <c r="B187"/>
      <c r="C187"/>
      <c r="G187" s="2">
        <v>108</v>
      </c>
      <c r="H187" s="2">
        <v>1005</v>
      </c>
      <c r="I187" s="2">
        <v>10512.7</v>
      </c>
    </row>
    <row r="188" spans="2:9" x14ac:dyDescent="0.3">
      <c r="B188"/>
      <c r="C188"/>
      <c r="G188" s="2">
        <v>109</v>
      </c>
      <c r="H188" s="2">
        <v>1000</v>
      </c>
      <c r="I188" s="2">
        <v>832.9</v>
      </c>
    </row>
    <row r="189" spans="2:9" x14ac:dyDescent="0.3">
      <c r="G189" s="2">
        <v>109</v>
      </c>
      <c r="H189" s="2">
        <v>1001</v>
      </c>
      <c r="I189" s="2">
        <v>390.4</v>
      </c>
    </row>
    <row r="190" spans="2:9" x14ac:dyDescent="0.3">
      <c r="G190" s="2">
        <v>109</v>
      </c>
      <c r="H190" s="2">
        <v>1002</v>
      </c>
      <c r="I190" s="2">
        <v>1151.5999999999999</v>
      </c>
    </row>
    <row r="191" spans="2:9" x14ac:dyDescent="0.3">
      <c r="G191" s="2">
        <v>109</v>
      </c>
      <c r="H191" s="2">
        <v>1003</v>
      </c>
      <c r="I191" s="2">
        <v>8168.9</v>
      </c>
    </row>
    <row r="192" spans="2:9" x14ac:dyDescent="0.3">
      <c r="G192" s="2">
        <v>109</v>
      </c>
      <c r="H192" s="2">
        <v>1004</v>
      </c>
      <c r="I192" s="2">
        <v>9796.5</v>
      </c>
    </row>
    <row r="193" spans="7:9" x14ac:dyDescent="0.3">
      <c r="G193" s="2">
        <v>109</v>
      </c>
      <c r="H193" s="2">
        <v>1005</v>
      </c>
      <c r="I193" s="2">
        <v>10366</v>
      </c>
    </row>
    <row r="194" spans="7:9" x14ac:dyDescent="0.3">
      <c r="G194" s="2">
        <v>110</v>
      </c>
      <c r="H194" s="2">
        <v>1000</v>
      </c>
      <c r="I194" s="2">
        <v>1013.1</v>
      </c>
    </row>
    <row r="195" spans="7:9" x14ac:dyDescent="0.3">
      <c r="G195" s="2">
        <v>110</v>
      </c>
      <c r="H195" s="2">
        <v>1001</v>
      </c>
      <c r="I195" s="2">
        <v>583.29999999999995</v>
      </c>
    </row>
    <row r="196" spans="7:9" x14ac:dyDescent="0.3">
      <c r="G196" s="2">
        <v>110</v>
      </c>
      <c r="H196" s="2">
        <v>1002</v>
      </c>
      <c r="I196" s="2">
        <v>1213.0999999999999</v>
      </c>
    </row>
    <row r="197" spans="7:9" x14ac:dyDescent="0.3">
      <c r="G197" s="2">
        <v>110</v>
      </c>
      <c r="H197" s="2">
        <v>1003</v>
      </c>
      <c r="I197" s="2">
        <v>8112.1</v>
      </c>
    </row>
    <row r="198" spans="7:9" x14ac:dyDescent="0.3">
      <c r="G198" s="2">
        <v>110</v>
      </c>
      <c r="H198" s="2">
        <v>1004</v>
      </c>
      <c r="I198" s="2">
        <v>10231.6</v>
      </c>
    </row>
    <row r="199" spans="7:9" x14ac:dyDescent="0.3">
      <c r="G199" s="2">
        <v>110</v>
      </c>
      <c r="H199" s="2">
        <v>1005</v>
      </c>
      <c r="I199" s="2">
        <v>10264.5</v>
      </c>
    </row>
    <row r="200" spans="7:9" x14ac:dyDescent="0.3">
      <c r="G200" s="2">
        <v>111</v>
      </c>
      <c r="H200" s="2">
        <v>1000</v>
      </c>
      <c r="I200" s="2">
        <v>887.2</v>
      </c>
    </row>
    <row r="201" spans="7:9" x14ac:dyDescent="0.3">
      <c r="G201" s="2">
        <v>111</v>
      </c>
      <c r="H201" s="2">
        <v>1001</v>
      </c>
      <c r="I201" s="2">
        <v>428.4</v>
      </c>
    </row>
    <row r="202" spans="7:9" x14ac:dyDescent="0.3">
      <c r="G202" s="2">
        <v>111</v>
      </c>
      <c r="H202" s="2">
        <v>1002</v>
      </c>
      <c r="I202" s="2">
        <v>1243.2</v>
      </c>
    </row>
    <row r="203" spans="7:9" x14ac:dyDescent="0.3">
      <c r="G203" s="2">
        <v>111</v>
      </c>
      <c r="H203" s="2">
        <v>1003</v>
      </c>
      <c r="I203" s="2">
        <v>8242.9</v>
      </c>
    </row>
    <row r="204" spans="7:9" x14ac:dyDescent="0.3">
      <c r="G204" s="2">
        <v>111</v>
      </c>
      <c r="H204" s="2">
        <v>1004</v>
      </c>
      <c r="I204" s="2">
        <v>9842.7000000000007</v>
      </c>
    </row>
    <row r="205" spans="7:9" x14ac:dyDescent="0.3">
      <c r="G205" s="2">
        <v>111</v>
      </c>
      <c r="H205" s="2">
        <v>1005</v>
      </c>
      <c r="I205" s="2">
        <v>13977</v>
      </c>
    </row>
    <row r="206" spans="7:9" x14ac:dyDescent="0.3">
      <c r="G206" s="2">
        <v>112</v>
      </c>
      <c r="H206" s="2">
        <v>1000</v>
      </c>
      <c r="I206" s="2">
        <v>802.3</v>
      </c>
    </row>
    <row r="207" spans="7:9" x14ac:dyDescent="0.3">
      <c r="G207" s="2">
        <v>112</v>
      </c>
      <c r="H207" s="2">
        <v>1001</v>
      </c>
      <c r="I207" s="2">
        <v>368.2</v>
      </c>
    </row>
    <row r="208" spans="7:9" x14ac:dyDescent="0.3">
      <c r="G208" s="2">
        <v>112</v>
      </c>
      <c r="H208" s="2">
        <v>1002</v>
      </c>
      <c r="I208" s="2">
        <v>1117.4000000000001</v>
      </c>
    </row>
    <row r="209" spans="7:9" x14ac:dyDescent="0.3">
      <c r="G209" s="2">
        <v>112</v>
      </c>
      <c r="H209" s="2">
        <v>1003</v>
      </c>
      <c r="I209" s="2">
        <v>7987.4</v>
      </c>
    </row>
    <row r="210" spans="7:9" x14ac:dyDescent="0.3">
      <c r="G210" s="2">
        <v>112</v>
      </c>
      <c r="H210" s="2">
        <v>1004</v>
      </c>
      <c r="I210" s="2">
        <v>10106.9</v>
      </c>
    </row>
    <row r="211" spans="7:9" x14ac:dyDescent="0.3">
      <c r="G211" s="2">
        <v>112</v>
      </c>
      <c r="H211" s="2">
        <v>1005</v>
      </c>
      <c r="I211" s="2">
        <v>10167.799999999999</v>
      </c>
    </row>
    <row r="212" spans="7:9" x14ac:dyDescent="0.3">
      <c r="G212" s="2">
        <v>1000</v>
      </c>
      <c r="H212" s="2">
        <v>1001</v>
      </c>
      <c r="I212" s="2">
        <v>525.70000000000005</v>
      </c>
    </row>
    <row r="213" spans="7:9" x14ac:dyDescent="0.3">
      <c r="G213" s="2">
        <v>1001</v>
      </c>
      <c r="H213" s="2">
        <v>1002</v>
      </c>
      <c r="I213" s="2">
        <v>1249.8</v>
      </c>
    </row>
    <row r="214" spans="7:9" x14ac:dyDescent="0.3">
      <c r="G214" s="2">
        <v>1002</v>
      </c>
      <c r="H214" s="2">
        <v>1003</v>
      </c>
      <c r="I214" s="2">
        <v>7026.6</v>
      </c>
    </row>
    <row r="215" spans="7:9" x14ac:dyDescent="0.3">
      <c r="G215" s="2">
        <v>1003</v>
      </c>
      <c r="H215" s="2">
        <v>1004</v>
      </c>
      <c r="I215" s="2">
        <v>1618.7</v>
      </c>
    </row>
    <row r="216" spans="7:9" x14ac:dyDescent="0.3">
      <c r="G216" s="2">
        <v>1004</v>
      </c>
      <c r="H216" s="2">
        <v>1005</v>
      </c>
      <c r="I216" s="2">
        <v>622.29999999999995</v>
      </c>
    </row>
    <row r="217" spans="7:9" x14ac:dyDescent="0.3">
      <c r="G217" s="1">
        <v>10000</v>
      </c>
      <c r="H217" s="2">
        <v>1000</v>
      </c>
      <c r="I217" s="1">
        <v>9323.1</v>
      </c>
    </row>
    <row r="218" spans="7:9" x14ac:dyDescent="0.3">
      <c r="G218" s="1">
        <v>10000</v>
      </c>
      <c r="H218" s="2">
        <v>1001</v>
      </c>
      <c r="I218" s="1">
        <v>8910</v>
      </c>
    </row>
    <row r="219" spans="7:9" x14ac:dyDescent="0.3">
      <c r="G219" s="1">
        <v>10000</v>
      </c>
      <c r="H219" s="2">
        <v>1002</v>
      </c>
      <c r="I219" s="1">
        <v>7628.7</v>
      </c>
    </row>
    <row r="220" spans="7:9" x14ac:dyDescent="0.3">
      <c r="G220" s="1">
        <v>10000</v>
      </c>
      <c r="H220" s="2">
        <v>1003</v>
      </c>
      <c r="I220" s="1">
        <v>640.70000000000005</v>
      </c>
    </row>
    <row r="221" spans="7:9" x14ac:dyDescent="0.3">
      <c r="G221" s="1">
        <v>10000</v>
      </c>
      <c r="H221" s="2">
        <v>1004</v>
      </c>
      <c r="I221" s="1">
        <v>1103.3</v>
      </c>
    </row>
    <row r="222" spans="7:9" x14ac:dyDescent="0.3">
      <c r="G222" s="1">
        <v>10000</v>
      </c>
      <c r="H222" s="1">
        <v>1005</v>
      </c>
      <c r="I222" s="1">
        <v>1666.7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8DB3-E8B8-4160-B267-6F5CA673F850}">
  <sheetPr codeName="Trang_tính14"/>
  <dimension ref="A1:AF270"/>
  <sheetViews>
    <sheetView topLeftCell="A249" zoomScale="83" workbookViewId="0">
      <selection activeCell="I2" sqref="I2:I259"/>
    </sheetView>
  </sheetViews>
  <sheetFormatPr defaultRowHeight="14.4" x14ac:dyDescent="0.3"/>
  <cols>
    <col min="4" max="4" width="13.44140625" bestFit="1" customWidth="1"/>
    <col min="8" max="8" width="10.6640625" bestFit="1" customWidth="1"/>
    <col min="22" max="22" width="14.33203125" bestFit="1" customWidth="1"/>
  </cols>
  <sheetData>
    <row r="1" spans="1:32" x14ac:dyDescent="0.3">
      <c r="A1" s="1" t="s">
        <v>0</v>
      </c>
      <c r="B1" s="1" t="s">
        <v>20</v>
      </c>
      <c r="C1" s="2"/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/>
      <c r="AB1" s="4"/>
      <c r="AC1" s="4"/>
      <c r="AD1" s="4"/>
      <c r="AE1" s="4"/>
      <c r="AF1" s="4"/>
    </row>
    <row r="2" spans="1:32" x14ac:dyDescent="0.3">
      <c r="A2" s="2">
        <v>1000</v>
      </c>
      <c r="B2" s="1">
        <v>2</v>
      </c>
      <c r="D2">
        <v>148</v>
      </c>
      <c r="E2" s="2">
        <v>10000</v>
      </c>
      <c r="F2" s="11">
        <v>77</v>
      </c>
      <c r="G2">
        <v>148</v>
      </c>
      <c r="H2" s="2">
        <v>1000</v>
      </c>
      <c r="I2" s="2">
        <v>9991.7999999999993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A2" s="2"/>
      <c r="AB2" s="2"/>
      <c r="AC2" s="2"/>
      <c r="AD2" s="2"/>
      <c r="AE2" s="2"/>
      <c r="AF2" s="2"/>
    </row>
    <row r="3" spans="1:32" x14ac:dyDescent="0.3">
      <c r="A3" s="2">
        <v>1001</v>
      </c>
      <c r="B3" s="1">
        <v>3</v>
      </c>
      <c r="D3">
        <v>149</v>
      </c>
      <c r="E3" s="2">
        <v>10000</v>
      </c>
      <c r="F3" s="11">
        <v>1269</v>
      </c>
      <c r="G3">
        <v>148</v>
      </c>
      <c r="H3" s="2">
        <v>1001</v>
      </c>
      <c r="I3" s="2">
        <v>9518.2000000000007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W3" s="2"/>
      <c r="X3" s="2"/>
      <c r="Y3" s="4"/>
      <c r="Z3" s="4"/>
      <c r="AA3" s="2"/>
      <c r="AB3" s="2"/>
      <c r="AC3" s="2"/>
      <c r="AD3" s="2"/>
      <c r="AE3" s="2"/>
      <c r="AF3" s="2"/>
    </row>
    <row r="4" spans="1:32" x14ac:dyDescent="0.3">
      <c r="A4" s="2">
        <v>1002</v>
      </c>
      <c r="B4" s="1">
        <v>2</v>
      </c>
      <c r="D4">
        <v>150</v>
      </c>
      <c r="E4" s="2">
        <v>10000</v>
      </c>
      <c r="F4" s="11">
        <v>48</v>
      </c>
      <c r="G4">
        <v>148</v>
      </c>
      <c r="H4" s="2">
        <v>1002</v>
      </c>
      <c r="I4" s="2">
        <v>8318.6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W4" s="2"/>
      <c r="X4" s="2"/>
      <c r="Y4" s="4"/>
      <c r="Z4" s="4"/>
      <c r="AA4" s="2"/>
      <c r="AB4" s="2"/>
      <c r="AC4" s="2"/>
      <c r="AD4" s="2"/>
      <c r="AE4" s="2"/>
      <c r="AF4" s="2"/>
    </row>
    <row r="5" spans="1:32" x14ac:dyDescent="0.3">
      <c r="A5" s="2">
        <v>1003</v>
      </c>
      <c r="B5" s="1">
        <v>1</v>
      </c>
      <c r="D5">
        <v>151</v>
      </c>
      <c r="E5" s="2">
        <v>10000</v>
      </c>
      <c r="F5" s="11">
        <v>873</v>
      </c>
      <c r="G5">
        <v>148</v>
      </c>
      <c r="H5" s="2">
        <v>1003</v>
      </c>
      <c r="I5" s="2">
        <v>1294.5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U5" s="2"/>
      <c r="V5" s="2"/>
      <c r="W5" s="2"/>
      <c r="X5" s="2"/>
      <c r="Y5" s="4"/>
      <c r="Z5" s="4"/>
      <c r="AA5" s="2"/>
      <c r="AB5" s="2"/>
      <c r="AC5" s="2"/>
      <c r="AD5" s="2"/>
      <c r="AE5" s="2"/>
      <c r="AF5" s="2"/>
    </row>
    <row r="6" spans="1:32" x14ac:dyDescent="0.3">
      <c r="A6" s="2">
        <v>1004</v>
      </c>
      <c r="B6" s="1">
        <v>2</v>
      </c>
      <c r="D6">
        <v>152</v>
      </c>
      <c r="E6" s="2">
        <v>10000</v>
      </c>
      <c r="F6" s="11">
        <v>228</v>
      </c>
      <c r="G6">
        <v>148</v>
      </c>
      <c r="H6" s="2">
        <v>1004</v>
      </c>
      <c r="I6" s="2">
        <v>502.7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R6" s="2"/>
      <c r="S6" s="2"/>
      <c r="T6" s="2"/>
      <c r="U6" s="2"/>
      <c r="V6" s="2"/>
      <c r="W6" s="2"/>
      <c r="X6" s="2"/>
      <c r="Y6" s="4"/>
      <c r="Z6" s="4"/>
      <c r="AA6" s="2"/>
      <c r="AB6" s="2"/>
      <c r="AC6" s="2"/>
      <c r="AD6" s="2"/>
      <c r="AE6" s="2"/>
      <c r="AF6" s="2"/>
    </row>
    <row r="7" spans="1:32" x14ac:dyDescent="0.3">
      <c r="A7" s="2">
        <v>1005</v>
      </c>
      <c r="B7" s="1">
        <v>3</v>
      </c>
      <c r="D7">
        <v>153</v>
      </c>
      <c r="E7" s="2">
        <v>10000</v>
      </c>
      <c r="F7" s="11">
        <v>729</v>
      </c>
      <c r="G7">
        <v>148</v>
      </c>
      <c r="H7" s="2">
        <v>1005</v>
      </c>
      <c r="I7" s="2">
        <v>1083.5</v>
      </c>
      <c r="K7" s="2"/>
      <c r="L7" s="2"/>
      <c r="M7" s="2"/>
      <c r="N7" s="2"/>
      <c r="O7" s="1">
        <v>1005</v>
      </c>
      <c r="P7" s="1">
        <v>10000</v>
      </c>
      <c r="Q7" s="1">
        <v>1666.7</v>
      </c>
      <c r="R7" s="2"/>
      <c r="S7" s="2"/>
      <c r="T7" s="2"/>
      <c r="U7" s="2"/>
      <c r="V7" s="2"/>
      <c r="W7" s="2"/>
      <c r="X7" s="2"/>
      <c r="Y7" s="4"/>
      <c r="Z7" s="4"/>
      <c r="AA7" s="2"/>
      <c r="AB7" s="2"/>
      <c r="AC7" s="2"/>
      <c r="AD7" s="2"/>
      <c r="AE7" s="2"/>
      <c r="AF7" s="2"/>
    </row>
    <row r="8" spans="1:32" x14ac:dyDescent="0.3">
      <c r="A8" s="1"/>
      <c r="B8" s="1"/>
      <c r="D8">
        <v>154</v>
      </c>
      <c r="E8" s="2">
        <v>10000</v>
      </c>
      <c r="F8" s="11">
        <v>265</v>
      </c>
      <c r="G8" s="2">
        <v>149</v>
      </c>
      <c r="H8" s="2">
        <v>1000</v>
      </c>
      <c r="I8" s="2">
        <v>9987.2000000000007</v>
      </c>
      <c r="K8" s="2"/>
      <c r="L8" s="2"/>
      <c r="M8" s="2"/>
      <c r="N8" s="2"/>
      <c r="O8" s="1"/>
      <c r="P8" s="1"/>
      <c r="Q8" s="1"/>
      <c r="R8" s="2"/>
      <c r="S8" s="2"/>
      <c r="T8" s="2"/>
      <c r="U8" s="2"/>
      <c r="V8" s="2"/>
      <c r="W8" s="2"/>
      <c r="X8" s="2"/>
      <c r="Y8" s="4"/>
      <c r="Z8" s="4"/>
      <c r="AA8" s="2"/>
      <c r="AB8" s="2"/>
      <c r="AC8" s="2"/>
      <c r="AD8" s="2"/>
      <c r="AE8" s="2"/>
      <c r="AF8" s="2"/>
    </row>
    <row r="9" spans="1:32" x14ac:dyDescent="0.3">
      <c r="A9" s="1"/>
      <c r="B9" s="1"/>
      <c r="D9">
        <v>155</v>
      </c>
      <c r="E9" s="2">
        <v>10000</v>
      </c>
      <c r="F9" s="11">
        <v>1032</v>
      </c>
      <c r="G9" s="2">
        <v>149</v>
      </c>
      <c r="H9" s="2">
        <v>1001</v>
      </c>
      <c r="I9" s="2">
        <v>9513.6</v>
      </c>
      <c r="K9" s="2"/>
      <c r="L9" s="2"/>
      <c r="M9" s="2"/>
      <c r="N9" s="2"/>
      <c r="O9" s="1"/>
      <c r="P9" s="1"/>
      <c r="Q9" s="1"/>
      <c r="R9" s="2"/>
      <c r="S9" s="2"/>
      <c r="T9" s="2"/>
      <c r="U9" s="2"/>
      <c r="V9" s="2"/>
      <c r="W9" s="2"/>
      <c r="X9" s="2"/>
      <c r="Y9" s="4"/>
      <c r="Z9" s="4"/>
      <c r="AA9" s="4"/>
      <c r="AB9" s="4"/>
      <c r="AC9" s="4"/>
      <c r="AD9" s="4"/>
      <c r="AE9" s="4"/>
      <c r="AF9" s="5"/>
    </row>
    <row r="10" spans="1:32" x14ac:dyDescent="0.3">
      <c r="D10">
        <v>156</v>
      </c>
      <c r="E10" s="2">
        <v>10000</v>
      </c>
      <c r="F10" s="11">
        <v>705</v>
      </c>
      <c r="G10" s="2">
        <v>149</v>
      </c>
      <c r="H10" s="2">
        <v>1002</v>
      </c>
      <c r="I10" s="2">
        <v>8314</v>
      </c>
      <c r="K10" s="2"/>
      <c r="L10" s="2"/>
      <c r="M10" s="2"/>
      <c r="N10" s="2"/>
      <c r="O10" s="1"/>
      <c r="P10" s="1"/>
      <c r="Q10" s="1"/>
      <c r="R10" s="2"/>
      <c r="S10" s="2"/>
      <c r="T10" s="2"/>
      <c r="U10" s="2"/>
      <c r="V10" s="2"/>
      <c r="W10" s="2"/>
      <c r="X10" s="2"/>
      <c r="Y10" s="4"/>
      <c r="AB10" s="4"/>
      <c r="AC10" s="4"/>
      <c r="AD10" s="4"/>
      <c r="AE10" s="4"/>
      <c r="AF10" s="5"/>
    </row>
    <row r="11" spans="1:32" x14ac:dyDescent="0.3">
      <c r="D11">
        <v>157</v>
      </c>
      <c r="E11" s="2">
        <v>10000</v>
      </c>
      <c r="F11" s="11">
        <v>180</v>
      </c>
      <c r="G11" s="2">
        <v>149</v>
      </c>
      <c r="H11" s="2">
        <v>1003</v>
      </c>
      <c r="I11" s="2">
        <v>1285.3</v>
      </c>
      <c r="K11" s="2"/>
      <c r="L11" s="2"/>
      <c r="M11" s="2"/>
      <c r="N11" s="2"/>
      <c r="O11" s="1"/>
      <c r="P11" s="1"/>
      <c r="Q11" s="1"/>
      <c r="R11" s="2"/>
      <c r="S11" s="2"/>
      <c r="T11" s="2"/>
      <c r="U11" s="2"/>
      <c r="V11" s="2"/>
      <c r="W11" s="2"/>
      <c r="X11" s="2"/>
      <c r="Y11" s="4"/>
      <c r="Z11" s="2"/>
      <c r="AB11" s="4"/>
      <c r="AC11" s="4"/>
      <c r="AD11" s="4"/>
      <c r="AE11" s="4"/>
      <c r="AF11" s="5"/>
    </row>
    <row r="12" spans="1:32" x14ac:dyDescent="0.3">
      <c r="D12">
        <v>158</v>
      </c>
      <c r="E12" s="2">
        <v>10000</v>
      </c>
      <c r="F12" s="11">
        <v>615</v>
      </c>
      <c r="G12" s="2">
        <v>149</v>
      </c>
      <c r="H12" s="2">
        <v>1004</v>
      </c>
      <c r="I12" s="2">
        <v>808.9</v>
      </c>
    </row>
    <row r="13" spans="1:32" x14ac:dyDescent="0.3">
      <c r="D13">
        <v>159</v>
      </c>
      <c r="E13" s="2">
        <v>10000</v>
      </c>
      <c r="F13" s="11">
        <v>833</v>
      </c>
      <c r="G13" s="2">
        <v>149</v>
      </c>
      <c r="H13" s="2">
        <v>1005</v>
      </c>
      <c r="I13" s="2">
        <v>21330.6</v>
      </c>
    </row>
    <row r="14" spans="1:32" x14ac:dyDescent="0.3">
      <c r="D14">
        <v>160</v>
      </c>
      <c r="E14" s="2">
        <v>10000</v>
      </c>
      <c r="F14" s="11">
        <v>95</v>
      </c>
      <c r="G14" s="2">
        <v>150</v>
      </c>
      <c r="H14" s="2">
        <v>1000</v>
      </c>
      <c r="I14" s="2">
        <v>10026.4</v>
      </c>
    </row>
    <row r="15" spans="1:32" x14ac:dyDescent="0.3">
      <c r="D15">
        <v>161</v>
      </c>
      <c r="E15" s="2">
        <v>10000</v>
      </c>
      <c r="F15" s="11">
        <v>1386</v>
      </c>
      <c r="G15" s="2">
        <v>150</v>
      </c>
      <c r="H15" s="2">
        <v>1001</v>
      </c>
      <c r="I15" s="2">
        <v>9552.7999999999993</v>
      </c>
    </row>
    <row r="16" spans="1:32" x14ac:dyDescent="0.3">
      <c r="D16">
        <v>162</v>
      </c>
      <c r="E16" s="2">
        <v>10000</v>
      </c>
      <c r="F16" s="11">
        <v>914</v>
      </c>
      <c r="G16" s="2">
        <v>150</v>
      </c>
      <c r="H16" s="2">
        <v>1002</v>
      </c>
      <c r="I16" s="2">
        <v>8353.2000000000007</v>
      </c>
    </row>
    <row r="17" spans="3:9" x14ac:dyDescent="0.3">
      <c r="D17">
        <v>163</v>
      </c>
      <c r="E17" s="2">
        <v>10000</v>
      </c>
      <c r="F17" s="11">
        <v>196</v>
      </c>
      <c r="G17" s="2">
        <v>150</v>
      </c>
      <c r="H17" s="2">
        <v>1003</v>
      </c>
      <c r="I17" s="2">
        <v>1330.6</v>
      </c>
    </row>
    <row r="18" spans="3:9" x14ac:dyDescent="0.3">
      <c r="D18">
        <v>164</v>
      </c>
      <c r="E18" s="2">
        <v>10000</v>
      </c>
      <c r="F18" s="11">
        <v>255</v>
      </c>
      <c r="G18" s="2">
        <v>150</v>
      </c>
      <c r="H18" s="2">
        <v>1004</v>
      </c>
      <c r="I18" s="2">
        <v>546.1</v>
      </c>
    </row>
    <row r="19" spans="3:9" x14ac:dyDescent="0.3">
      <c r="D19">
        <v>165</v>
      </c>
      <c r="E19" s="2">
        <v>10000</v>
      </c>
      <c r="F19" s="11">
        <v>713</v>
      </c>
      <c r="G19" s="2">
        <v>150</v>
      </c>
      <c r="H19" s="2">
        <v>1005</v>
      </c>
      <c r="I19" s="2">
        <v>1129.0999999999999</v>
      </c>
    </row>
    <row r="20" spans="3:9" x14ac:dyDescent="0.3">
      <c r="D20">
        <v>166</v>
      </c>
      <c r="E20" s="2">
        <v>10000</v>
      </c>
      <c r="F20" s="11">
        <v>1311</v>
      </c>
      <c r="G20" s="2">
        <v>151</v>
      </c>
      <c r="H20" s="2">
        <v>1000</v>
      </c>
      <c r="I20" s="2">
        <v>10023.799999999999</v>
      </c>
    </row>
    <row r="21" spans="3:9" x14ac:dyDescent="0.3">
      <c r="D21">
        <v>167</v>
      </c>
      <c r="E21" s="2">
        <v>10000</v>
      </c>
      <c r="F21" s="11">
        <v>468</v>
      </c>
      <c r="G21" s="2">
        <v>151</v>
      </c>
      <c r="H21" s="2">
        <v>1001</v>
      </c>
      <c r="I21" s="2">
        <v>9550.2000000000007</v>
      </c>
    </row>
    <row r="22" spans="3:9" x14ac:dyDescent="0.3">
      <c r="C22" s="2"/>
      <c r="D22">
        <v>168</v>
      </c>
      <c r="E22" s="2">
        <v>10000</v>
      </c>
      <c r="F22" s="11">
        <v>317</v>
      </c>
      <c r="G22" s="2">
        <v>151</v>
      </c>
      <c r="H22" s="2">
        <v>1002</v>
      </c>
      <c r="I22" s="2">
        <v>8350.6</v>
      </c>
    </row>
    <row r="23" spans="3:9" x14ac:dyDescent="0.3">
      <c r="C23" s="2"/>
      <c r="D23">
        <v>169</v>
      </c>
      <c r="E23" s="2">
        <v>10000</v>
      </c>
      <c r="F23" s="11">
        <v>948</v>
      </c>
      <c r="G23" s="2">
        <v>151</v>
      </c>
      <c r="H23" s="2">
        <v>1003</v>
      </c>
      <c r="I23" s="2">
        <v>1327.9</v>
      </c>
    </row>
    <row r="24" spans="3:9" x14ac:dyDescent="0.3">
      <c r="C24" s="2"/>
      <c r="D24">
        <v>170</v>
      </c>
      <c r="E24" s="2">
        <v>10000</v>
      </c>
      <c r="F24" s="11">
        <v>1317</v>
      </c>
      <c r="G24" s="2">
        <v>151</v>
      </c>
      <c r="H24" s="2">
        <v>1004</v>
      </c>
      <c r="I24" s="2">
        <v>573.5</v>
      </c>
    </row>
    <row r="25" spans="3:9" x14ac:dyDescent="0.3">
      <c r="C25" s="2"/>
      <c r="D25">
        <v>171</v>
      </c>
      <c r="E25" s="2">
        <v>10000</v>
      </c>
      <c r="F25" s="11">
        <v>1493</v>
      </c>
      <c r="G25" s="2">
        <v>151</v>
      </c>
      <c r="H25" s="2">
        <v>1005</v>
      </c>
      <c r="I25" s="2">
        <v>1174.2</v>
      </c>
    </row>
    <row r="26" spans="3:9" x14ac:dyDescent="0.3">
      <c r="C26" s="2"/>
      <c r="D26">
        <v>172</v>
      </c>
      <c r="E26" s="2">
        <v>10000</v>
      </c>
      <c r="F26" s="11">
        <v>1423</v>
      </c>
      <c r="G26" s="2">
        <v>152</v>
      </c>
      <c r="H26" s="2">
        <v>1000</v>
      </c>
      <c r="I26" s="2">
        <v>10141.4</v>
      </c>
    </row>
    <row r="27" spans="3:9" x14ac:dyDescent="0.3">
      <c r="C27" s="2"/>
      <c r="D27">
        <v>173</v>
      </c>
      <c r="E27" s="2">
        <v>10000</v>
      </c>
      <c r="F27" s="11">
        <v>489</v>
      </c>
      <c r="G27" s="2">
        <v>152</v>
      </c>
      <c r="H27" s="2">
        <v>1001</v>
      </c>
      <c r="I27" s="2">
        <v>9675.6</v>
      </c>
    </row>
    <row r="28" spans="3:9" x14ac:dyDescent="0.3">
      <c r="C28" s="2"/>
      <c r="D28">
        <v>174</v>
      </c>
      <c r="E28" s="2">
        <v>10000</v>
      </c>
      <c r="F28" s="11">
        <v>263</v>
      </c>
      <c r="G28" s="2">
        <v>152</v>
      </c>
      <c r="H28" s="2">
        <v>1002</v>
      </c>
      <c r="I28" s="2">
        <v>8476.7000000000007</v>
      </c>
    </row>
    <row r="29" spans="3:9" x14ac:dyDescent="0.3">
      <c r="C29" s="2"/>
      <c r="D29">
        <v>175</v>
      </c>
      <c r="E29" s="2">
        <v>10000</v>
      </c>
      <c r="F29" s="11">
        <v>1136</v>
      </c>
      <c r="G29" s="2">
        <v>152</v>
      </c>
      <c r="H29" s="2">
        <v>1003</v>
      </c>
      <c r="I29" s="2">
        <v>1455.6</v>
      </c>
    </row>
    <row r="30" spans="3:9" x14ac:dyDescent="0.3">
      <c r="C30" s="2"/>
      <c r="D30">
        <v>176</v>
      </c>
      <c r="E30" s="2">
        <v>10000</v>
      </c>
      <c r="F30" s="11">
        <v>211</v>
      </c>
      <c r="G30" s="2">
        <v>152</v>
      </c>
      <c r="H30" s="2">
        <v>1004</v>
      </c>
      <c r="I30" s="2">
        <v>940.4</v>
      </c>
    </row>
    <row r="31" spans="3:9" x14ac:dyDescent="0.3">
      <c r="C31" s="2"/>
      <c r="D31">
        <v>177</v>
      </c>
      <c r="E31" s="2">
        <v>10000</v>
      </c>
      <c r="F31" s="11">
        <v>1486</v>
      </c>
      <c r="G31" s="2">
        <v>152</v>
      </c>
      <c r="H31" s="2">
        <v>1005</v>
      </c>
      <c r="I31" s="2">
        <v>1358</v>
      </c>
    </row>
    <row r="32" spans="3:9" x14ac:dyDescent="0.3">
      <c r="C32" s="2"/>
      <c r="D32">
        <v>178</v>
      </c>
      <c r="E32" s="2">
        <v>10000</v>
      </c>
      <c r="F32" s="11">
        <v>481</v>
      </c>
      <c r="G32" s="2">
        <v>153</v>
      </c>
      <c r="H32" s="2">
        <v>1000</v>
      </c>
      <c r="I32" s="2">
        <v>10055.5</v>
      </c>
    </row>
    <row r="33" spans="3:9" x14ac:dyDescent="0.3">
      <c r="C33" s="2"/>
      <c r="D33">
        <v>179</v>
      </c>
      <c r="E33" s="2">
        <v>10000</v>
      </c>
      <c r="F33" s="11">
        <v>1289</v>
      </c>
      <c r="G33" s="2">
        <v>153</v>
      </c>
      <c r="H33" s="2">
        <v>1001</v>
      </c>
      <c r="I33" s="2">
        <v>9589.7000000000007</v>
      </c>
    </row>
    <row r="34" spans="3:9" x14ac:dyDescent="0.3">
      <c r="C34" s="2"/>
      <c r="D34">
        <v>180</v>
      </c>
      <c r="E34" s="2">
        <v>10000</v>
      </c>
      <c r="F34" s="11">
        <v>857</v>
      </c>
      <c r="G34" s="2">
        <v>153</v>
      </c>
      <c r="H34" s="2">
        <v>1002</v>
      </c>
      <c r="I34" s="2">
        <v>8390.7999999999993</v>
      </c>
    </row>
    <row r="35" spans="3:9" x14ac:dyDescent="0.3">
      <c r="C35" s="2"/>
      <c r="D35">
        <v>181</v>
      </c>
      <c r="E35" s="2">
        <v>10000</v>
      </c>
      <c r="F35" s="11">
        <v>192</v>
      </c>
      <c r="G35" s="2">
        <v>153</v>
      </c>
      <c r="H35" s="2">
        <v>1003</v>
      </c>
      <c r="I35" s="2">
        <v>1369.1</v>
      </c>
    </row>
    <row r="36" spans="3:9" x14ac:dyDescent="0.3">
      <c r="C36" s="2"/>
      <c r="D36">
        <v>182</v>
      </c>
      <c r="E36" s="2">
        <v>10000</v>
      </c>
      <c r="F36" s="11">
        <v>891</v>
      </c>
      <c r="G36" s="2">
        <v>153</v>
      </c>
      <c r="H36" s="2">
        <v>1004</v>
      </c>
      <c r="I36" s="2">
        <v>987.7</v>
      </c>
    </row>
    <row r="37" spans="3:9" x14ac:dyDescent="0.3">
      <c r="C37" s="2"/>
      <c r="D37">
        <v>183</v>
      </c>
      <c r="E37" s="2">
        <v>10000</v>
      </c>
      <c r="F37" s="11">
        <v>52</v>
      </c>
      <c r="G37" s="2">
        <v>153</v>
      </c>
      <c r="H37" s="2">
        <v>1005</v>
      </c>
      <c r="I37" s="2">
        <v>1472.6</v>
      </c>
    </row>
    <row r="38" spans="3:9" x14ac:dyDescent="0.3">
      <c r="C38" s="2"/>
      <c r="D38">
        <v>184</v>
      </c>
      <c r="E38" s="2">
        <v>10000</v>
      </c>
      <c r="F38" s="11">
        <v>381</v>
      </c>
      <c r="G38" s="2">
        <v>154</v>
      </c>
      <c r="H38" s="2">
        <v>1000</v>
      </c>
      <c r="I38" s="2">
        <v>13587</v>
      </c>
    </row>
    <row r="39" spans="3:9" x14ac:dyDescent="0.3">
      <c r="C39" s="2"/>
      <c r="D39">
        <v>185</v>
      </c>
      <c r="E39" s="2">
        <v>10000</v>
      </c>
      <c r="F39" s="11">
        <v>569</v>
      </c>
      <c r="G39" s="2">
        <v>154</v>
      </c>
      <c r="H39" s="2">
        <v>1001</v>
      </c>
      <c r="I39" s="2">
        <v>13071.8</v>
      </c>
    </row>
    <row r="40" spans="3:9" x14ac:dyDescent="0.3">
      <c r="C40" s="2"/>
      <c r="D40">
        <v>186</v>
      </c>
      <c r="E40" s="2">
        <v>10000</v>
      </c>
      <c r="F40" s="11">
        <v>1270</v>
      </c>
      <c r="G40" s="2">
        <v>154</v>
      </c>
      <c r="H40" s="2">
        <v>1002</v>
      </c>
      <c r="I40" s="2">
        <v>12137.9</v>
      </c>
    </row>
    <row r="41" spans="3:9" x14ac:dyDescent="0.3">
      <c r="C41" s="2"/>
      <c r="D41">
        <v>187</v>
      </c>
      <c r="E41" s="2">
        <v>10000</v>
      </c>
      <c r="F41" s="11">
        <v>708</v>
      </c>
      <c r="G41" s="2">
        <v>154</v>
      </c>
      <c r="H41" s="2">
        <v>1003</v>
      </c>
      <c r="I41" s="2">
        <v>1339</v>
      </c>
    </row>
    <row r="42" spans="3:9" x14ac:dyDescent="0.3">
      <c r="D42">
        <v>188</v>
      </c>
      <c r="E42" s="2">
        <v>10000</v>
      </c>
      <c r="F42" s="11">
        <v>821</v>
      </c>
      <c r="G42" s="2">
        <v>154</v>
      </c>
      <c r="H42" s="2">
        <v>1004</v>
      </c>
      <c r="I42" s="2">
        <v>565.5</v>
      </c>
    </row>
    <row r="43" spans="3:9" x14ac:dyDescent="0.3">
      <c r="D43">
        <v>189</v>
      </c>
      <c r="E43" s="2">
        <v>10000</v>
      </c>
      <c r="F43" s="11">
        <v>86</v>
      </c>
      <c r="G43" s="2">
        <v>154</v>
      </c>
      <c r="H43" s="2">
        <v>1005</v>
      </c>
      <c r="I43" s="2">
        <v>1131</v>
      </c>
    </row>
    <row r="44" spans="3:9" x14ac:dyDescent="0.3">
      <c r="D44">
        <v>190</v>
      </c>
      <c r="E44" s="2">
        <v>10000</v>
      </c>
      <c r="F44" s="11">
        <v>1455</v>
      </c>
      <c r="G44" s="2">
        <v>155</v>
      </c>
      <c r="H44" s="2">
        <v>1000</v>
      </c>
      <c r="I44" s="2">
        <v>10047.299999999999</v>
      </c>
    </row>
    <row r="45" spans="3:9" x14ac:dyDescent="0.3">
      <c r="D45" s="2"/>
      <c r="E45" s="2"/>
      <c r="F45" s="3"/>
      <c r="G45" s="2">
        <v>155</v>
      </c>
      <c r="H45" s="2">
        <v>1001</v>
      </c>
      <c r="I45" s="2">
        <v>9581.5</v>
      </c>
    </row>
    <row r="46" spans="3:9" x14ac:dyDescent="0.3">
      <c r="D46" s="2"/>
      <c r="E46" s="2"/>
      <c r="F46" s="3"/>
      <c r="G46" s="2">
        <v>155</v>
      </c>
      <c r="H46" s="2">
        <v>1002</v>
      </c>
      <c r="I46" s="2">
        <v>8382.2999999999993</v>
      </c>
    </row>
    <row r="47" spans="3:9" x14ac:dyDescent="0.3">
      <c r="D47" s="2"/>
      <c r="E47" s="2"/>
      <c r="F47" s="3"/>
      <c r="G47" s="2">
        <v>155</v>
      </c>
      <c r="H47" s="2">
        <v>1003</v>
      </c>
      <c r="I47" s="2">
        <v>1362.5</v>
      </c>
    </row>
    <row r="48" spans="3:9" x14ac:dyDescent="0.3">
      <c r="D48" s="2"/>
      <c r="E48" s="2"/>
      <c r="F48" s="3"/>
      <c r="G48" s="2">
        <v>155</v>
      </c>
      <c r="H48" s="2">
        <v>1004</v>
      </c>
      <c r="I48" s="2">
        <v>885.9</v>
      </c>
    </row>
    <row r="49" spans="3:9" x14ac:dyDescent="0.3">
      <c r="D49" s="2"/>
      <c r="E49" s="2"/>
      <c r="F49" s="3"/>
      <c r="G49" s="2">
        <v>155</v>
      </c>
      <c r="H49" s="2">
        <v>1005</v>
      </c>
      <c r="I49" s="2">
        <v>1271.8</v>
      </c>
    </row>
    <row r="50" spans="3:9" x14ac:dyDescent="0.3">
      <c r="D50" s="2"/>
      <c r="E50" s="2"/>
      <c r="F50" s="3"/>
      <c r="G50" s="2">
        <v>156</v>
      </c>
      <c r="H50" s="2">
        <v>1000</v>
      </c>
      <c r="I50" s="2">
        <v>9949.5</v>
      </c>
    </row>
    <row r="51" spans="3:9" x14ac:dyDescent="0.3">
      <c r="E51" s="2"/>
      <c r="F51" s="3"/>
      <c r="G51" s="2">
        <v>156</v>
      </c>
      <c r="H51" s="2">
        <v>1001</v>
      </c>
      <c r="I51" s="2">
        <v>9496.7999999999993</v>
      </c>
    </row>
    <row r="52" spans="3:9" x14ac:dyDescent="0.3">
      <c r="D52" s="2"/>
      <c r="E52" s="2"/>
      <c r="F52" s="3"/>
      <c r="G52" s="2">
        <v>156</v>
      </c>
      <c r="H52" s="2">
        <v>1002</v>
      </c>
      <c r="I52" s="2">
        <v>8332.6</v>
      </c>
    </row>
    <row r="53" spans="3:9" x14ac:dyDescent="0.3">
      <c r="D53" s="2"/>
      <c r="E53" s="2"/>
      <c r="F53" s="3"/>
      <c r="G53" s="2">
        <v>156</v>
      </c>
      <c r="H53" s="2">
        <v>1003</v>
      </c>
      <c r="I53" s="2">
        <v>1436.2</v>
      </c>
    </row>
    <row r="54" spans="3:9" x14ac:dyDescent="0.3">
      <c r="D54" s="2"/>
      <c r="E54" s="2"/>
      <c r="F54" s="3"/>
      <c r="G54" s="2">
        <v>156</v>
      </c>
      <c r="H54" s="2">
        <v>1004</v>
      </c>
      <c r="I54" s="2">
        <v>1028.4000000000001</v>
      </c>
    </row>
    <row r="55" spans="3:9" x14ac:dyDescent="0.3">
      <c r="D55" s="2"/>
      <c r="F55" s="3"/>
      <c r="G55" s="2">
        <v>156</v>
      </c>
      <c r="H55" s="2">
        <v>1005</v>
      </c>
      <c r="I55" s="2">
        <v>1422.8</v>
      </c>
    </row>
    <row r="56" spans="3:9" x14ac:dyDescent="0.3">
      <c r="C56" s="2"/>
      <c r="D56" s="2"/>
      <c r="F56" s="3"/>
      <c r="G56" s="2">
        <v>157</v>
      </c>
      <c r="H56" s="2">
        <v>1000</v>
      </c>
      <c r="I56" s="2">
        <v>10217.5</v>
      </c>
    </row>
    <row r="57" spans="3:9" x14ac:dyDescent="0.3">
      <c r="C57" s="2"/>
      <c r="D57" s="2"/>
      <c r="F57" s="3"/>
      <c r="G57" s="2">
        <v>157</v>
      </c>
      <c r="H57" s="2">
        <v>1001</v>
      </c>
      <c r="I57" s="2">
        <v>9743.9</v>
      </c>
    </row>
    <row r="58" spans="3:9" x14ac:dyDescent="0.3">
      <c r="C58" s="2"/>
      <c r="D58" s="2"/>
      <c r="F58" s="3"/>
      <c r="G58" s="2">
        <v>157</v>
      </c>
      <c r="H58" s="2">
        <v>1002</v>
      </c>
      <c r="I58" s="2">
        <v>8544.2999999999993</v>
      </c>
    </row>
    <row r="59" spans="3:9" x14ac:dyDescent="0.3">
      <c r="C59" s="2"/>
      <c r="D59" s="2"/>
      <c r="F59" s="3"/>
      <c r="G59" s="2">
        <v>157</v>
      </c>
      <c r="H59" s="2">
        <v>1003</v>
      </c>
      <c r="I59" s="2">
        <v>1523.8</v>
      </c>
    </row>
    <row r="60" spans="3:9" x14ac:dyDescent="0.3">
      <c r="C60" s="2"/>
      <c r="D60" s="2"/>
      <c r="F60" s="3"/>
      <c r="G60" s="2">
        <v>157</v>
      </c>
      <c r="H60" s="2">
        <v>1004</v>
      </c>
      <c r="I60" s="2">
        <v>1308</v>
      </c>
    </row>
    <row r="61" spans="3:9" x14ac:dyDescent="0.3">
      <c r="C61" s="2"/>
      <c r="D61" s="2"/>
      <c r="E61" s="2"/>
      <c r="F61" s="3"/>
      <c r="G61" s="2">
        <v>157</v>
      </c>
      <c r="H61" s="2">
        <v>1005</v>
      </c>
      <c r="I61" s="2">
        <v>1666.8</v>
      </c>
    </row>
    <row r="62" spans="3:9" x14ac:dyDescent="0.3">
      <c r="C62" s="2"/>
      <c r="D62" s="2"/>
      <c r="E62" s="2"/>
      <c r="F62" s="1"/>
      <c r="G62" s="2">
        <v>158</v>
      </c>
      <c r="H62" s="2">
        <v>1000</v>
      </c>
      <c r="I62" s="2">
        <v>9794.1</v>
      </c>
    </row>
    <row r="63" spans="3:9" x14ac:dyDescent="0.3">
      <c r="C63" s="2"/>
      <c r="D63" s="2"/>
      <c r="E63" s="2"/>
      <c r="F63" s="1"/>
      <c r="G63" s="2">
        <v>158</v>
      </c>
      <c r="H63" s="2">
        <v>1001</v>
      </c>
      <c r="I63" s="2">
        <v>12793.1</v>
      </c>
    </row>
    <row r="64" spans="3:9" x14ac:dyDescent="0.3">
      <c r="E64" s="2"/>
      <c r="F64" s="1"/>
      <c r="G64" s="2">
        <v>158</v>
      </c>
      <c r="H64" s="2">
        <v>1002</v>
      </c>
      <c r="I64" s="2">
        <v>11859.2</v>
      </c>
    </row>
    <row r="65" spans="3:9" x14ac:dyDescent="0.3">
      <c r="C65" s="2"/>
      <c r="D65" s="2"/>
      <c r="E65" s="2"/>
      <c r="F65" s="1"/>
      <c r="G65" s="2">
        <v>158</v>
      </c>
      <c r="H65" s="2">
        <v>1003</v>
      </c>
      <c r="I65" s="2">
        <v>1900.4</v>
      </c>
    </row>
    <row r="66" spans="3:9" x14ac:dyDescent="0.3">
      <c r="E66" s="2"/>
      <c r="F66" s="1"/>
      <c r="G66" s="2">
        <v>158</v>
      </c>
      <c r="H66" s="2">
        <v>1004</v>
      </c>
      <c r="I66" s="2">
        <v>886.4</v>
      </c>
    </row>
    <row r="67" spans="3:9" x14ac:dyDescent="0.3">
      <c r="E67" s="2"/>
      <c r="F67" s="1"/>
      <c r="G67" s="2">
        <v>158</v>
      </c>
      <c r="H67" s="2">
        <v>1005</v>
      </c>
      <c r="I67" s="2">
        <v>1399.9</v>
      </c>
    </row>
    <row r="68" spans="3:9" x14ac:dyDescent="0.3">
      <c r="E68" s="2"/>
      <c r="F68" s="2"/>
      <c r="G68" s="2">
        <v>159</v>
      </c>
      <c r="H68" s="2">
        <v>1000</v>
      </c>
      <c r="I68" s="2">
        <v>10071.4</v>
      </c>
    </row>
    <row r="69" spans="3:9" x14ac:dyDescent="0.3">
      <c r="E69" s="2"/>
      <c r="F69" s="2"/>
      <c r="G69" s="2">
        <v>159</v>
      </c>
      <c r="H69" s="2">
        <v>1001</v>
      </c>
      <c r="I69" s="2">
        <v>9597.7999999999993</v>
      </c>
    </row>
    <row r="70" spans="3:9" x14ac:dyDescent="0.3">
      <c r="C70" s="2"/>
      <c r="D70" s="2"/>
      <c r="E70" s="2"/>
      <c r="F70" s="2"/>
      <c r="G70" s="2">
        <v>159</v>
      </c>
      <c r="H70" s="2">
        <v>1002</v>
      </c>
      <c r="I70" s="2">
        <v>8398.2000000000007</v>
      </c>
    </row>
    <row r="71" spans="3:9" x14ac:dyDescent="0.3">
      <c r="C71" s="2"/>
      <c r="D71" s="2"/>
      <c r="E71" s="2"/>
      <c r="F71" s="2"/>
      <c r="G71" s="2">
        <v>159</v>
      </c>
      <c r="H71" s="2">
        <v>1003</v>
      </c>
      <c r="I71" s="2">
        <v>1395.8</v>
      </c>
    </row>
    <row r="72" spans="3:9" x14ac:dyDescent="0.3">
      <c r="C72" s="2"/>
      <c r="D72" s="2"/>
      <c r="E72" s="2"/>
      <c r="F72" s="2"/>
      <c r="G72" s="2">
        <v>159</v>
      </c>
      <c r="H72" s="2">
        <v>1004</v>
      </c>
      <c r="I72" s="2">
        <v>1202.7</v>
      </c>
    </row>
    <row r="73" spans="3:9" x14ac:dyDescent="0.3">
      <c r="C73" s="2"/>
      <c r="D73" s="2"/>
      <c r="E73" s="2"/>
      <c r="F73" s="2"/>
      <c r="G73" s="2">
        <v>159</v>
      </c>
      <c r="H73" s="2">
        <v>1005</v>
      </c>
      <c r="I73" s="2">
        <v>2557.5</v>
      </c>
    </row>
    <row r="74" spans="3:9" x14ac:dyDescent="0.3">
      <c r="C74" s="2"/>
      <c r="D74" s="2"/>
      <c r="E74" s="2"/>
      <c r="F74" s="2"/>
      <c r="G74" s="2">
        <v>160</v>
      </c>
      <c r="H74" s="2">
        <v>1000</v>
      </c>
      <c r="I74" s="2">
        <v>9901.7999999999993</v>
      </c>
    </row>
    <row r="75" spans="3:9" x14ac:dyDescent="0.3">
      <c r="C75" s="2"/>
      <c r="D75" s="2"/>
      <c r="E75" s="2"/>
      <c r="F75" s="2"/>
      <c r="G75" s="2">
        <v>160</v>
      </c>
      <c r="H75" s="2">
        <v>1001</v>
      </c>
      <c r="I75" s="2">
        <v>9449.1</v>
      </c>
    </row>
    <row r="76" spans="3:9" x14ac:dyDescent="0.3">
      <c r="C76" s="2"/>
      <c r="D76" s="2"/>
      <c r="E76" s="2"/>
      <c r="F76" s="2"/>
      <c r="G76" s="2">
        <v>160</v>
      </c>
      <c r="H76" s="2">
        <v>1002</v>
      </c>
      <c r="I76" s="2">
        <v>8269.9</v>
      </c>
    </row>
    <row r="77" spans="3:9" x14ac:dyDescent="0.3">
      <c r="C77" s="2"/>
      <c r="D77" s="2"/>
      <c r="E77" s="2"/>
      <c r="F77" s="2"/>
      <c r="G77" s="2">
        <v>160</v>
      </c>
      <c r="H77" s="2">
        <v>1003</v>
      </c>
      <c r="I77" s="2">
        <v>1383</v>
      </c>
    </row>
    <row r="78" spans="3:9" x14ac:dyDescent="0.3">
      <c r="C78" s="2"/>
      <c r="D78" s="2"/>
      <c r="E78" s="2"/>
      <c r="F78" s="2"/>
      <c r="G78" s="2">
        <v>160</v>
      </c>
      <c r="H78" s="2">
        <v>1004</v>
      </c>
      <c r="I78" s="2">
        <v>990.7</v>
      </c>
    </row>
    <row r="79" spans="3:9" x14ac:dyDescent="0.3">
      <c r="C79" s="2"/>
      <c r="D79" s="2"/>
      <c r="E79" s="2"/>
      <c r="F79" s="2"/>
      <c r="G79" s="2">
        <v>160</v>
      </c>
      <c r="H79" s="2">
        <v>1005</v>
      </c>
      <c r="I79" s="2">
        <v>1419.2</v>
      </c>
    </row>
    <row r="80" spans="3:9" x14ac:dyDescent="0.3">
      <c r="C80" s="2"/>
      <c r="D80" s="2"/>
      <c r="E80" s="2"/>
      <c r="F80" s="2"/>
      <c r="G80" s="2">
        <v>161</v>
      </c>
      <c r="H80" s="2">
        <v>1000</v>
      </c>
      <c r="I80" s="2">
        <v>10226.4</v>
      </c>
    </row>
    <row r="81" spans="3:9" x14ac:dyDescent="0.3">
      <c r="C81" s="2"/>
      <c r="D81" s="2"/>
      <c r="E81" s="2"/>
      <c r="F81" s="2"/>
      <c r="G81" s="2">
        <v>161</v>
      </c>
      <c r="H81" s="2">
        <v>1001</v>
      </c>
      <c r="I81" s="2">
        <v>9773.7000000000007</v>
      </c>
    </row>
    <row r="82" spans="3:9" x14ac:dyDescent="0.3">
      <c r="C82" s="2"/>
      <c r="D82" s="2"/>
      <c r="E82" s="2"/>
      <c r="F82" s="2"/>
      <c r="G82" s="2">
        <v>161</v>
      </c>
      <c r="H82" s="2">
        <v>1002</v>
      </c>
      <c r="I82" s="2">
        <v>8523.6</v>
      </c>
    </row>
    <row r="83" spans="3:9" x14ac:dyDescent="0.3">
      <c r="C83" s="2"/>
      <c r="D83" s="2"/>
      <c r="E83" s="2"/>
      <c r="F83" s="2"/>
      <c r="G83" s="2">
        <v>161</v>
      </c>
      <c r="H83" s="2">
        <v>1003</v>
      </c>
      <c r="I83" s="2">
        <v>1714.7</v>
      </c>
    </row>
    <row r="84" spans="3:9" x14ac:dyDescent="0.3">
      <c r="C84" s="2"/>
      <c r="D84" s="2"/>
      <c r="E84" s="2"/>
      <c r="F84" s="2"/>
      <c r="G84" s="2">
        <v>161</v>
      </c>
      <c r="H84" s="2">
        <v>1004</v>
      </c>
      <c r="I84" s="2">
        <v>547.29999999999995</v>
      </c>
    </row>
    <row r="85" spans="3:9" x14ac:dyDescent="0.3">
      <c r="C85" s="2"/>
      <c r="D85" s="2"/>
      <c r="E85" s="2"/>
      <c r="F85" s="2"/>
      <c r="G85" s="2">
        <v>161</v>
      </c>
      <c r="H85" s="2">
        <v>1005</v>
      </c>
      <c r="I85" s="2">
        <v>1112.2</v>
      </c>
    </row>
    <row r="86" spans="3:9" x14ac:dyDescent="0.3">
      <c r="C86" s="2"/>
      <c r="D86" s="2"/>
      <c r="E86" s="2"/>
      <c r="F86" s="2"/>
      <c r="G86" s="2">
        <v>162</v>
      </c>
      <c r="H86" s="2">
        <v>1000</v>
      </c>
      <c r="I86" s="2">
        <v>10037</v>
      </c>
    </row>
    <row r="87" spans="3:9" x14ac:dyDescent="0.3">
      <c r="F87" s="2"/>
      <c r="G87" s="2">
        <v>162</v>
      </c>
      <c r="H87" s="2">
        <v>1001</v>
      </c>
      <c r="I87" s="2">
        <v>9571.2000000000007</v>
      </c>
    </row>
    <row r="88" spans="3:9" x14ac:dyDescent="0.3">
      <c r="F88" s="2"/>
      <c r="G88" s="2">
        <v>162</v>
      </c>
      <c r="H88" s="2">
        <v>1002</v>
      </c>
      <c r="I88" s="2">
        <v>8372.2999999999993</v>
      </c>
    </row>
    <row r="89" spans="3:9" x14ac:dyDescent="0.3">
      <c r="F89" s="2"/>
      <c r="G89" s="2">
        <v>162</v>
      </c>
      <c r="H89" s="2">
        <v>1003</v>
      </c>
      <c r="I89" s="2">
        <v>1350.7</v>
      </c>
    </row>
    <row r="90" spans="3:9" x14ac:dyDescent="0.3">
      <c r="F90" s="2"/>
      <c r="G90" s="2">
        <v>162</v>
      </c>
      <c r="H90" s="2">
        <v>1004</v>
      </c>
      <c r="I90" s="2">
        <v>989.7</v>
      </c>
    </row>
    <row r="91" spans="3:9" x14ac:dyDescent="0.3">
      <c r="F91" s="2"/>
      <c r="G91" s="2">
        <v>162</v>
      </c>
      <c r="H91" s="2">
        <v>1005</v>
      </c>
      <c r="I91" s="2">
        <v>1456.7</v>
      </c>
    </row>
    <row r="92" spans="3:9" x14ac:dyDescent="0.3">
      <c r="F92" s="2"/>
      <c r="G92" s="2">
        <v>163</v>
      </c>
      <c r="H92" s="2">
        <v>1000</v>
      </c>
      <c r="I92" s="2">
        <v>9795.6</v>
      </c>
    </row>
    <row r="93" spans="3:9" x14ac:dyDescent="0.3">
      <c r="E93" s="2"/>
      <c r="F93" s="2"/>
      <c r="G93" s="2">
        <v>163</v>
      </c>
      <c r="H93" s="2">
        <v>1001</v>
      </c>
      <c r="I93" s="2">
        <v>9322</v>
      </c>
    </row>
    <row r="94" spans="3:9" x14ac:dyDescent="0.3">
      <c r="E94" s="2"/>
      <c r="F94" s="2"/>
      <c r="G94" s="2">
        <v>163</v>
      </c>
      <c r="H94" s="2">
        <v>1002</v>
      </c>
      <c r="I94" s="2">
        <v>8122.4</v>
      </c>
    </row>
    <row r="95" spans="3:9" x14ac:dyDescent="0.3">
      <c r="C95" s="2"/>
      <c r="D95" s="2"/>
      <c r="E95" s="2"/>
      <c r="F95" s="2"/>
      <c r="G95" s="2">
        <v>163</v>
      </c>
      <c r="H95" s="2">
        <v>1003</v>
      </c>
      <c r="I95" s="2">
        <v>1269.5999999999999</v>
      </c>
    </row>
    <row r="96" spans="3:9" x14ac:dyDescent="0.3">
      <c r="C96" s="2"/>
      <c r="D96" s="2"/>
      <c r="E96" s="2"/>
      <c r="F96" s="2"/>
      <c r="G96" s="2">
        <v>163</v>
      </c>
      <c r="H96" s="2">
        <v>1004</v>
      </c>
      <c r="I96" s="2">
        <v>835.9</v>
      </c>
    </row>
    <row r="97" spans="3:9" x14ac:dyDescent="0.3">
      <c r="C97" s="2"/>
      <c r="D97" s="2"/>
      <c r="E97" s="2"/>
      <c r="F97" s="2"/>
      <c r="G97" s="2">
        <v>163</v>
      </c>
      <c r="H97" s="2">
        <v>1005</v>
      </c>
      <c r="I97" s="2">
        <v>21139</v>
      </c>
    </row>
    <row r="98" spans="3:9" x14ac:dyDescent="0.3">
      <c r="D98" s="2"/>
      <c r="E98" s="2"/>
      <c r="F98" s="2"/>
      <c r="G98" s="2">
        <v>164</v>
      </c>
      <c r="H98" s="2">
        <v>1000</v>
      </c>
      <c r="I98" s="2">
        <v>10090.9</v>
      </c>
    </row>
    <row r="99" spans="3:9" x14ac:dyDescent="0.3">
      <c r="D99" s="2"/>
      <c r="E99" s="2"/>
      <c r="F99" s="2"/>
      <c r="G99" s="2">
        <v>164</v>
      </c>
      <c r="H99" s="2">
        <v>1001</v>
      </c>
      <c r="I99" s="2">
        <v>9576</v>
      </c>
    </row>
    <row r="100" spans="3:9" x14ac:dyDescent="0.3">
      <c r="D100" s="2"/>
      <c r="E100" s="2"/>
      <c r="F100" s="2"/>
      <c r="G100" s="2">
        <v>164</v>
      </c>
      <c r="H100" s="2">
        <v>1002</v>
      </c>
      <c r="I100" s="2">
        <v>8393.9</v>
      </c>
    </row>
    <row r="101" spans="3:9" x14ac:dyDescent="0.3">
      <c r="D101" s="2"/>
      <c r="E101" s="2"/>
      <c r="F101" s="2"/>
      <c r="G101" s="2">
        <v>164</v>
      </c>
      <c r="H101" s="2">
        <v>1003</v>
      </c>
      <c r="I101" s="2">
        <v>1415.6</v>
      </c>
    </row>
    <row r="102" spans="3:9" x14ac:dyDescent="0.3">
      <c r="D102" s="2"/>
      <c r="E102" s="2"/>
      <c r="F102" s="2"/>
      <c r="G102" s="2">
        <v>164</v>
      </c>
      <c r="H102" s="2">
        <v>1004</v>
      </c>
      <c r="I102" s="2">
        <v>851.6</v>
      </c>
    </row>
    <row r="103" spans="3:9" x14ac:dyDescent="0.3">
      <c r="D103" s="2"/>
      <c r="E103" s="2"/>
      <c r="F103" s="2"/>
      <c r="G103" s="2">
        <v>164</v>
      </c>
      <c r="H103" s="2">
        <v>1005</v>
      </c>
      <c r="I103" s="2">
        <v>4301.1000000000004</v>
      </c>
    </row>
    <row r="104" spans="3:9" x14ac:dyDescent="0.3">
      <c r="D104" s="2"/>
      <c r="E104" s="2"/>
      <c r="F104" s="2"/>
      <c r="G104" s="2">
        <v>165</v>
      </c>
      <c r="H104" s="2">
        <v>1000</v>
      </c>
      <c r="I104" s="2">
        <v>9631.7999999999993</v>
      </c>
    </row>
    <row r="105" spans="3:9" x14ac:dyDescent="0.3">
      <c r="D105" s="2"/>
      <c r="E105" s="2"/>
      <c r="F105" s="2"/>
      <c r="G105" s="2">
        <v>165</v>
      </c>
      <c r="H105" s="2">
        <v>1001</v>
      </c>
      <c r="I105" s="2">
        <v>9179.1</v>
      </c>
    </row>
    <row r="106" spans="3:9" x14ac:dyDescent="0.3">
      <c r="D106" s="2"/>
      <c r="E106" s="2"/>
      <c r="F106" s="2"/>
      <c r="G106" s="2">
        <v>165</v>
      </c>
      <c r="H106" s="2">
        <v>1002</v>
      </c>
      <c r="I106" s="2">
        <v>8014.6</v>
      </c>
    </row>
    <row r="107" spans="3:9" x14ac:dyDescent="0.3">
      <c r="C107" s="2"/>
      <c r="D107" s="2"/>
      <c r="E107" s="2"/>
      <c r="F107" s="2"/>
      <c r="G107" s="2">
        <v>165</v>
      </c>
      <c r="H107" s="2">
        <v>1003</v>
      </c>
      <c r="I107" s="2">
        <v>1121.7</v>
      </c>
    </row>
    <row r="108" spans="3:9" x14ac:dyDescent="0.3">
      <c r="C108" s="2"/>
      <c r="D108" s="2"/>
      <c r="E108" s="2"/>
      <c r="F108" s="2"/>
      <c r="G108" s="2">
        <v>165</v>
      </c>
      <c r="H108" s="2">
        <v>1004</v>
      </c>
      <c r="I108" s="2">
        <v>1000.2</v>
      </c>
    </row>
    <row r="109" spans="3:9" x14ac:dyDescent="0.3">
      <c r="C109" s="2"/>
      <c r="D109" s="2"/>
      <c r="E109" s="2"/>
      <c r="F109" s="2"/>
      <c r="G109" s="2">
        <v>165</v>
      </c>
      <c r="H109" s="2">
        <v>1005</v>
      </c>
      <c r="I109" s="2">
        <v>1641.5</v>
      </c>
    </row>
    <row r="110" spans="3:9" x14ac:dyDescent="0.3">
      <c r="C110" s="2"/>
      <c r="D110" s="2"/>
      <c r="E110" s="2"/>
      <c r="F110" s="2"/>
      <c r="G110" s="2">
        <v>166</v>
      </c>
      <c r="H110" s="2">
        <v>1000</v>
      </c>
      <c r="I110" s="2">
        <v>10026.4</v>
      </c>
    </row>
    <row r="111" spans="3:9" x14ac:dyDescent="0.3">
      <c r="C111" s="2"/>
      <c r="D111" s="2"/>
      <c r="E111" s="2"/>
      <c r="F111" s="2"/>
      <c r="G111" s="2">
        <v>166</v>
      </c>
      <c r="H111" s="2">
        <v>1001</v>
      </c>
      <c r="I111" s="2">
        <v>9552.7999999999993</v>
      </c>
    </row>
    <row r="112" spans="3:9" x14ac:dyDescent="0.3">
      <c r="C112" s="2"/>
      <c r="D112" s="2"/>
      <c r="E112" s="2"/>
      <c r="F112" s="2"/>
      <c r="G112" s="2">
        <v>166</v>
      </c>
      <c r="H112" s="2">
        <v>1002</v>
      </c>
      <c r="I112" s="2">
        <v>8353.2000000000007</v>
      </c>
    </row>
    <row r="113" spans="3:9" x14ac:dyDescent="0.3">
      <c r="C113" s="2"/>
      <c r="D113" s="2"/>
      <c r="E113" s="2"/>
      <c r="F113" s="2"/>
      <c r="G113" s="2">
        <v>166</v>
      </c>
      <c r="H113" s="2">
        <v>1003</v>
      </c>
      <c r="I113" s="2">
        <v>1330.6</v>
      </c>
    </row>
    <row r="114" spans="3:9" x14ac:dyDescent="0.3">
      <c r="C114" s="2"/>
      <c r="D114" s="2"/>
      <c r="E114" s="2"/>
      <c r="F114" s="2"/>
      <c r="G114" s="2">
        <v>166</v>
      </c>
      <c r="H114" s="2">
        <v>1004</v>
      </c>
      <c r="I114" s="2">
        <v>546.1</v>
      </c>
    </row>
    <row r="115" spans="3:9" x14ac:dyDescent="0.3">
      <c r="C115" s="2"/>
      <c r="D115" s="2"/>
      <c r="E115" s="2"/>
      <c r="F115" s="2"/>
      <c r="G115" s="2">
        <v>166</v>
      </c>
      <c r="H115" s="2">
        <v>1005</v>
      </c>
      <c r="I115" s="2">
        <v>1129.0999999999999</v>
      </c>
    </row>
    <row r="116" spans="3:9" x14ac:dyDescent="0.3">
      <c r="C116" s="2"/>
      <c r="D116" s="2"/>
      <c r="E116" s="2"/>
      <c r="F116" s="2"/>
      <c r="G116">
        <v>167</v>
      </c>
      <c r="H116" s="2">
        <v>1000</v>
      </c>
      <c r="I116" s="2">
        <v>10039.700000000001</v>
      </c>
    </row>
    <row r="117" spans="3:9" x14ac:dyDescent="0.3">
      <c r="C117" s="2"/>
      <c r="D117" s="2"/>
      <c r="E117" s="2"/>
      <c r="F117" s="2"/>
      <c r="G117">
        <v>167</v>
      </c>
      <c r="H117" s="2">
        <v>1001</v>
      </c>
      <c r="I117" s="2">
        <v>9568.9</v>
      </c>
    </row>
    <row r="118" spans="3:9" x14ac:dyDescent="0.3">
      <c r="C118" s="2"/>
      <c r="D118" s="2"/>
      <c r="E118" s="2"/>
      <c r="F118" s="2"/>
      <c r="G118">
        <v>167</v>
      </c>
      <c r="H118" s="2">
        <v>1002</v>
      </c>
      <c r="I118" s="2">
        <v>8367.7999999999993</v>
      </c>
    </row>
    <row r="119" spans="3:9" x14ac:dyDescent="0.3">
      <c r="C119" s="2"/>
      <c r="D119" s="2"/>
      <c r="E119" s="2"/>
      <c r="F119" s="2"/>
      <c r="G119">
        <v>167</v>
      </c>
      <c r="H119" s="2">
        <v>1003</v>
      </c>
      <c r="I119" s="2">
        <v>1342.5</v>
      </c>
    </row>
    <row r="120" spans="3:9" x14ac:dyDescent="0.3">
      <c r="C120" s="2"/>
      <c r="D120" s="2"/>
      <c r="E120" s="2"/>
      <c r="F120" s="2"/>
      <c r="G120">
        <v>167</v>
      </c>
      <c r="H120" s="2">
        <v>1004</v>
      </c>
      <c r="I120" s="2">
        <v>551.20000000000005</v>
      </c>
    </row>
    <row r="121" spans="3:9" x14ac:dyDescent="0.3">
      <c r="C121" s="2"/>
      <c r="D121" s="2"/>
      <c r="E121" s="2"/>
      <c r="F121" s="2"/>
      <c r="G121">
        <v>167</v>
      </c>
      <c r="H121" s="2">
        <v>1005</v>
      </c>
      <c r="I121" s="2">
        <v>1155.9000000000001</v>
      </c>
    </row>
    <row r="122" spans="3:9" x14ac:dyDescent="0.3">
      <c r="C122" s="2"/>
      <c r="D122" s="2"/>
      <c r="E122" s="2"/>
      <c r="F122" s="2"/>
      <c r="G122" s="2">
        <v>168</v>
      </c>
      <c r="H122" s="2">
        <v>1000</v>
      </c>
      <c r="I122" s="2">
        <v>10039.700000000001</v>
      </c>
    </row>
    <row r="123" spans="3:9" x14ac:dyDescent="0.3">
      <c r="C123" s="2"/>
      <c r="D123" s="2"/>
      <c r="E123" s="2"/>
      <c r="F123" s="2"/>
      <c r="G123" s="2">
        <v>168</v>
      </c>
      <c r="H123" s="2">
        <v>1001</v>
      </c>
      <c r="I123" s="2">
        <v>9568.9</v>
      </c>
    </row>
    <row r="124" spans="3:9" x14ac:dyDescent="0.3">
      <c r="C124" s="2"/>
      <c r="D124" s="2"/>
      <c r="E124" s="2"/>
      <c r="F124" s="2"/>
      <c r="G124" s="2">
        <v>168</v>
      </c>
      <c r="H124" s="2">
        <v>1002</v>
      </c>
      <c r="I124" s="2">
        <v>8367.7999999999993</v>
      </c>
    </row>
    <row r="125" spans="3:9" x14ac:dyDescent="0.3">
      <c r="C125" s="2"/>
      <c r="D125" s="2"/>
      <c r="E125" s="2"/>
      <c r="F125" s="2"/>
      <c r="G125" s="2">
        <v>168</v>
      </c>
      <c r="H125" s="2">
        <v>1003</v>
      </c>
      <c r="I125" s="2">
        <v>1342.5</v>
      </c>
    </row>
    <row r="126" spans="3:9" x14ac:dyDescent="0.3">
      <c r="C126" s="2"/>
      <c r="D126" s="2"/>
      <c r="E126" s="2"/>
      <c r="F126" s="2"/>
      <c r="G126" s="2">
        <v>168</v>
      </c>
      <c r="H126" s="2">
        <v>1004</v>
      </c>
      <c r="I126" s="2">
        <v>551.20000000000005</v>
      </c>
    </row>
    <row r="127" spans="3:9" x14ac:dyDescent="0.3">
      <c r="C127" s="2"/>
      <c r="D127" s="2"/>
      <c r="E127" s="2"/>
      <c r="F127" s="2"/>
      <c r="G127" s="2">
        <v>168</v>
      </c>
      <c r="H127" s="2">
        <v>1005</v>
      </c>
      <c r="I127" s="2">
        <v>1155.9000000000001</v>
      </c>
    </row>
    <row r="128" spans="3:9" x14ac:dyDescent="0.3">
      <c r="C128" s="2"/>
      <c r="D128" s="2"/>
      <c r="E128" s="2"/>
      <c r="F128" s="2"/>
      <c r="G128" s="2">
        <v>169</v>
      </c>
      <c r="H128" s="2">
        <v>1000</v>
      </c>
      <c r="I128" s="2">
        <v>10023.1</v>
      </c>
    </row>
    <row r="129" spans="3:9" x14ac:dyDescent="0.3">
      <c r="C129" s="2"/>
      <c r="D129" s="2"/>
      <c r="E129" s="2"/>
      <c r="F129" s="2"/>
      <c r="G129" s="2">
        <v>169</v>
      </c>
      <c r="H129" s="2">
        <v>1001</v>
      </c>
      <c r="I129" s="2">
        <v>9549.9</v>
      </c>
    </row>
    <row r="130" spans="3:9" x14ac:dyDescent="0.3">
      <c r="C130" s="2"/>
      <c r="D130" s="2"/>
      <c r="E130" s="2"/>
      <c r="F130" s="2"/>
      <c r="G130" s="2">
        <v>169</v>
      </c>
      <c r="H130" s="2">
        <v>1002</v>
      </c>
      <c r="I130" s="2">
        <v>8349.9</v>
      </c>
    </row>
    <row r="131" spans="3:9" x14ac:dyDescent="0.3">
      <c r="C131" s="2"/>
      <c r="D131" s="2"/>
      <c r="E131" s="2"/>
      <c r="F131" s="2"/>
      <c r="G131" s="2">
        <v>169</v>
      </c>
      <c r="H131" s="2">
        <v>1003</v>
      </c>
      <c r="I131" s="2">
        <v>1328.9</v>
      </c>
    </row>
    <row r="132" spans="3:9" x14ac:dyDescent="0.3">
      <c r="C132" s="2"/>
      <c r="D132" s="2"/>
      <c r="E132" s="2"/>
      <c r="F132" s="2"/>
      <c r="G132" s="2">
        <v>169</v>
      </c>
      <c r="H132" s="2">
        <v>1004</v>
      </c>
      <c r="I132" s="2">
        <v>546.79999999999995</v>
      </c>
    </row>
    <row r="133" spans="3:9" x14ac:dyDescent="0.3">
      <c r="C133" s="2"/>
      <c r="D133" s="2"/>
      <c r="E133" s="2"/>
      <c r="F133" s="2"/>
      <c r="G133" s="2">
        <v>169</v>
      </c>
      <c r="H133" s="2">
        <v>1005</v>
      </c>
      <c r="I133" s="2">
        <v>1132</v>
      </c>
    </row>
    <row r="134" spans="3:9" x14ac:dyDescent="0.3">
      <c r="C134" s="2"/>
      <c r="D134" s="2"/>
      <c r="E134" s="2"/>
      <c r="F134" s="2"/>
      <c r="G134" s="2">
        <v>170</v>
      </c>
      <c r="H134" s="2">
        <v>1000</v>
      </c>
      <c r="I134" s="2">
        <v>10019.5</v>
      </c>
    </row>
    <row r="135" spans="3:9" x14ac:dyDescent="0.3">
      <c r="C135" s="2"/>
      <c r="D135" s="2"/>
      <c r="E135" s="2"/>
      <c r="F135" s="2"/>
      <c r="G135" s="2">
        <v>170</v>
      </c>
      <c r="H135" s="2">
        <v>1001</v>
      </c>
      <c r="I135" s="2">
        <v>9545.9</v>
      </c>
    </row>
    <row r="136" spans="3:9" x14ac:dyDescent="0.3">
      <c r="C136" s="2"/>
      <c r="D136" s="2"/>
      <c r="E136" s="2"/>
      <c r="F136" s="2"/>
      <c r="G136" s="2">
        <v>170</v>
      </c>
      <c r="H136" s="2">
        <v>1002</v>
      </c>
      <c r="I136" s="2">
        <v>8346.2999999999993</v>
      </c>
    </row>
    <row r="137" spans="3:9" x14ac:dyDescent="0.3">
      <c r="C137" s="2"/>
      <c r="D137" s="2"/>
      <c r="E137" s="2"/>
      <c r="F137" s="2"/>
      <c r="G137" s="2">
        <v>170</v>
      </c>
      <c r="H137" s="2">
        <v>1003</v>
      </c>
      <c r="I137" s="2">
        <v>1331.9</v>
      </c>
    </row>
    <row r="138" spans="3:9" x14ac:dyDescent="0.3">
      <c r="C138" s="2"/>
      <c r="D138" s="2"/>
      <c r="E138" s="2"/>
      <c r="F138" s="2"/>
      <c r="G138" s="2">
        <v>170</v>
      </c>
      <c r="H138" s="2">
        <v>1004</v>
      </c>
      <c r="I138" s="2">
        <v>528</v>
      </c>
    </row>
    <row r="139" spans="3:9" x14ac:dyDescent="0.3">
      <c r="C139" s="2"/>
      <c r="D139" s="2"/>
      <c r="E139" s="2"/>
      <c r="F139" s="2"/>
      <c r="G139" s="2">
        <v>170</v>
      </c>
      <c r="H139" s="2">
        <v>1005</v>
      </c>
      <c r="I139" s="2">
        <v>1060</v>
      </c>
    </row>
    <row r="140" spans="3:9" x14ac:dyDescent="0.3">
      <c r="C140" s="2"/>
      <c r="D140" s="2"/>
      <c r="E140" s="2"/>
      <c r="F140" s="2"/>
      <c r="G140" s="2">
        <v>171</v>
      </c>
      <c r="H140" s="2">
        <v>1000</v>
      </c>
      <c r="I140" s="2">
        <v>9801.6</v>
      </c>
    </row>
    <row r="141" spans="3:9" x14ac:dyDescent="0.3">
      <c r="C141" s="2"/>
      <c r="D141" s="2"/>
      <c r="E141" s="2"/>
      <c r="F141" s="2"/>
      <c r="G141" s="2">
        <v>171</v>
      </c>
      <c r="H141" s="2">
        <v>1001</v>
      </c>
      <c r="I141" s="2">
        <v>9348.9</v>
      </c>
    </row>
    <row r="142" spans="3:9" x14ac:dyDescent="0.3">
      <c r="C142" s="2"/>
      <c r="D142" s="2"/>
      <c r="E142" s="2"/>
      <c r="F142" s="2"/>
      <c r="G142" s="2">
        <v>171</v>
      </c>
      <c r="H142" s="2">
        <v>1002</v>
      </c>
      <c r="I142" s="2">
        <v>8185.7</v>
      </c>
    </row>
    <row r="143" spans="3:9" x14ac:dyDescent="0.3">
      <c r="C143" s="2"/>
      <c r="D143" s="2"/>
      <c r="E143" s="2"/>
      <c r="F143" s="2"/>
      <c r="G143" s="2">
        <v>171</v>
      </c>
      <c r="H143" s="2">
        <v>1003</v>
      </c>
      <c r="I143" s="2">
        <v>1291.0999999999999</v>
      </c>
    </row>
    <row r="144" spans="3:9" x14ac:dyDescent="0.3">
      <c r="C144" s="2"/>
      <c r="D144" s="2"/>
      <c r="E144" s="2"/>
      <c r="F144" s="2"/>
      <c r="G144" s="2">
        <v>171</v>
      </c>
      <c r="H144" s="2">
        <v>1004</v>
      </c>
      <c r="I144" s="2">
        <v>424.3</v>
      </c>
    </row>
    <row r="145" spans="1:9" x14ac:dyDescent="0.3">
      <c r="C145" s="2"/>
      <c r="D145" s="2"/>
      <c r="E145" s="2"/>
      <c r="F145" s="2"/>
      <c r="G145" s="2">
        <v>171</v>
      </c>
      <c r="H145" s="2">
        <v>1005</v>
      </c>
      <c r="I145" s="2">
        <v>1002.5</v>
      </c>
    </row>
    <row r="146" spans="1:9" x14ac:dyDescent="0.3">
      <c r="C146" s="2"/>
      <c r="D146" s="2"/>
      <c r="E146" s="2"/>
      <c r="F146" s="2"/>
      <c r="G146" s="2">
        <v>172</v>
      </c>
      <c r="H146" s="2">
        <v>1000</v>
      </c>
      <c r="I146" s="2">
        <v>9913</v>
      </c>
    </row>
    <row r="147" spans="1:9" x14ac:dyDescent="0.3">
      <c r="C147" s="2"/>
      <c r="D147" s="2"/>
      <c r="E147" s="2"/>
      <c r="F147" s="2"/>
      <c r="G147" s="2">
        <v>172</v>
      </c>
      <c r="H147" s="2">
        <v>1001</v>
      </c>
      <c r="I147" s="2">
        <v>9460.2999999999993</v>
      </c>
    </row>
    <row r="148" spans="1:9" x14ac:dyDescent="0.3">
      <c r="C148" s="2"/>
      <c r="D148" s="2"/>
      <c r="E148" s="2"/>
      <c r="F148" s="2"/>
      <c r="G148" s="2">
        <v>172</v>
      </c>
      <c r="H148" s="2">
        <v>1002</v>
      </c>
      <c r="I148" s="2">
        <v>8294.5</v>
      </c>
    </row>
    <row r="149" spans="1:9" x14ac:dyDescent="0.3">
      <c r="C149" s="2"/>
      <c r="D149" s="2"/>
      <c r="E149" s="2"/>
      <c r="F149" s="2"/>
      <c r="G149" s="2">
        <v>172</v>
      </c>
      <c r="H149" s="2">
        <v>1003</v>
      </c>
      <c r="I149" s="2">
        <v>1393.9</v>
      </c>
    </row>
    <row r="150" spans="1:9" x14ac:dyDescent="0.3">
      <c r="C150" s="2"/>
      <c r="D150" s="2"/>
      <c r="E150" s="2"/>
      <c r="F150" s="2"/>
      <c r="G150" s="2">
        <v>172</v>
      </c>
      <c r="H150" s="2">
        <v>1004</v>
      </c>
      <c r="I150" s="2">
        <v>947.9</v>
      </c>
    </row>
    <row r="151" spans="1:9" x14ac:dyDescent="0.3">
      <c r="C151" s="2"/>
      <c r="D151" s="2"/>
      <c r="E151" s="2"/>
      <c r="F151" s="2"/>
      <c r="G151" s="2">
        <v>172</v>
      </c>
      <c r="H151" s="2">
        <v>1005</v>
      </c>
      <c r="I151" s="2">
        <v>1420.4</v>
      </c>
    </row>
    <row r="152" spans="1:9" x14ac:dyDescent="0.3">
      <c r="A152" s="2"/>
      <c r="B152" s="2"/>
      <c r="C152" s="2"/>
      <c r="D152" s="2"/>
      <c r="E152" s="2"/>
      <c r="F152" s="2"/>
      <c r="G152" s="2">
        <v>173</v>
      </c>
      <c r="H152" s="2">
        <v>1000</v>
      </c>
      <c r="I152" s="2">
        <v>10141.4</v>
      </c>
    </row>
    <row r="153" spans="1:9" x14ac:dyDescent="0.3">
      <c r="A153" s="2"/>
      <c r="D153" s="2"/>
      <c r="E153" s="2"/>
      <c r="F153" s="2"/>
      <c r="G153" s="2">
        <v>173</v>
      </c>
      <c r="H153" s="2">
        <v>1001</v>
      </c>
      <c r="I153" s="2">
        <v>9675.6</v>
      </c>
    </row>
    <row r="154" spans="1:9" x14ac:dyDescent="0.3">
      <c r="A154" s="2"/>
      <c r="D154" s="2"/>
      <c r="E154" s="2"/>
      <c r="F154" s="2"/>
      <c r="G154" s="2">
        <v>173</v>
      </c>
      <c r="H154" s="2">
        <v>1002</v>
      </c>
      <c r="I154" s="2">
        <v>8476.7000000000007</v>
      </c>
    </row>
    <row r="155" spans="1:9" x14ac:dyDescent="0.3">
      <c r="A155" s="2"/>
      <c r="D155" s="2"/>
      <c r="E155" s="2"/>
      <c r="F155" s="2"/>
      <c r="G155" s="2">
        <v>173</v>
      </c>
      <c r="H155" s="2">
        <v>1003</v>
      </c>
      <c r="I155" s="2">
        <v>1455.6</v>
      </c>
    </row>
    <row r="156" spans="1:9" x14ac:dyDescent="0.3">
      <c r="A156" s="2"/>
      <c r="D156" s="2"/>
      <c r="E156" s="2"/>
      <c r="F156" s="2"/>
      <c r="G156" s="2">
        <v>173</v>
      </c>
      <c r="H156" s="2">
        <v>1004</v>
      </c>
      <c r="I156" s="2">
        <v>940.4</v>
      </c>
    </row>
    <row r="157" spans="1:9" x14ac:dyDescent="0.3">
      <c r="A157" s="2"/>
      <c r="D157" s="2"/>
      <c r="E157" s="2"/>
      <c r="F157" s="2"/>
      <c r="G157" s="2">
        <v>173</v>
      </c>
      <c r="H157" s="2">
        <v>1005</v>
      </c>
      <c r="I157" s="2">
        <v>1358</v>
      </c>
    </row>
    <row r="158" spans="1:9" x14ac:dyDescent="0.3">
      <c r="D158" s="2"/>
      <c r="E158" s="2"/>
      <c r="F158" s="2"/>
      <c r="G158" s="2">
        <v>174</v>
      </c>
      <c r="H158" s="2">
        <v>1000</v>
      </c>
      <c r="I158" s="2">
        <v>10089.4</v>
      </c>
    </row>
    <row r="159" spans="1:9" x14ac:dyDescent="0.3">
      <c r="D159" s="2"/>
      <c r="E159" s="2"/>
      <c r="F159" s="2"/>
      <c r="G159" s="2">
        <v>174</v>
      </c>
      <c r="H159" s="2">
        <v>1001</v>
      </c>
      <c r="I159" s="2">
        <v>9561.4</v>
      </c>
    </row>
    <row r="160" spans="1:9" x14ac:dyDescent="0.3">
      <c r="D160" s="2"/>
      <c r="E160" s="2"/>
      <c r="F160" s="2"/>
      <c r="G160" s="2">
        <v>174</v>
      </c>
      <c r="H160" s="2">
        <v>1002</v>
      </c>
      <c r="I160" s="2">
        <v>8379.2000000000007</v>
      </c>
    </row>
    <row r="161" spans="1:9" x14ac:dyDescent="0.3">
      <c r="D161" s="2"/>
      <c r="E161" s="2"/>
      <c r="F161" s="2"/>
      <c r="G161" s="2">
        <v>174</v>
      </c>
      <c r="H161" s="2">
        <v>1003</v>
      </c>
      <c r="I161" s="2">
        <v>1391.2</v>
      </c>
    </row>
    <row r="162" spans="1:9" x14ac:dyDescent="0.3">
      <c r="A162" s="2"/>
      <c r="D162" s="2"/>
      <c r="E162" s="2"/>
      <c r="F162" s="2"/>
      <c r="G162" s="2">
        <v>174</v>
      </c>
      <c r="H162" s="2">
        <v>1004</v>
      </c>
      <c r="I162" s="2">
        <v>21891</v>
      </c>
    </row>
    <row r="163" spans="1:9" x14ac:dyDescent="0.3">
      <c r="A163" s="2"/>
      <c r="D163" s="2"/>
      <c r="E163" s="2"/>
      <c r="F163" s="2"/>
      <c r="G163" s="2">
        <v>174</v>
      </c>
      <c r="H163" s="2">
        <v>1005</v>
      </c>
      <c r="I163" s="2">
        <v>21438.5</v>
      </c>
    </row>
    <row r="164" spans="1:9" x14ac:dyDescent="0.3">
      <c r="A164" s="2"/>
      <c r="D164" s="2"/>
      <c r="E164" s="2"/>
      <c r="F164" s="2"/>
      <c r="G164" s="2">
        <v>175</v>
      </c>
      <c r="H164" s="2">
        <v>1000</v>
      </c>
      <c r="I164" s="2">
        <v>9831.2000000000007</v>
      </c>
    </row>
    <row r="165" spans="1:9" x14ac:dyDescent="0.3">
      <c r="A165" s="2"/>
      <c r="D165" s="2"/>
      <c r="E165" s="2"/>
      <c r="F165" s="2"/>
      <c r="G165" s="2">
        <v>175</v>
      </c>
      <c r="H165" s="2">
        <v>1001</v>
      </c>
      <c r="I165" s="2">
        <v>9378.5</v>
      </c>
    </row>
    <row r="166" spans="1:9" x14ac:dyDescent="0.3">
      <c r="A166" s="2"/>
      <c r="D166" s="2"/>
      <c r="E166" s="2"/>
      <c r="F166" s="2"/>
      <c r="G166" s="2">
        <v>175</v>
      </c>
      <c r="H166" s="2">
        <v>1002</v>
      </c>
      <c r="I166" s="2">
        <v>8212.5</v>
      </c>
    </row>
    <row r="167" spans="1:9" x14ac:dyDescent="0.3">
      <c r="A167" s="2"/>
      <c r="D167" s="2"/>
      <c r="E167" s="2"/>
      <c r="F167" s="2"/>
      <c r="G167" s="2">
        <v>175</v>
      </c>
      <c r="H167" s="2">
        <v>1003</v>
      </c>
      <c r="I167" s="2">
        <v>1321.2</v>
      </c>
    </row>
    <row r="168" spans="1:9" x14ac:dyDescent="0.3">
      <c r="A168" s="2"/>
      <c r="D168" s="2"/>
      <c r="E168" s="2"/>
      <c r="F168" s="2"/>
      <c r="G168" s="2">
        <v>175</v>
      </c>
      <c r="H168" s="2">
        <v>1004</v>
      </c>
      <c r="I168" s="2">
        <v>1094.7</v>
      </c>
    </row>
    <row r="169" spans="1:9" x14ac:dyDescent="0.3">
      <c r="A169" s="2"/>
      <c r="D169" s="2"/>
      <c r="E169" s="2"/>
      <c r="F169" s="2"/>
      <c r="G169" s="2">
        <v>175</v>
      </c>
      <c r="H169" s="2">
        <v>1005</v>
      </c>
      <c r="I169" s="2">
        <v>1718.2</v>
      </c>
    </row>
    <row r="170" spans="1:9" x14ac:dyDescent="0.3">
      <c r="A170" s="2"/>
      <c r="D170" s="2"/>
      <c r="E170" s="2"/>
      <c r="F170" s="2"/>
      <c r="G170" s="2">
        <v>176</v>
      </c>
      <c r="H170" s="2">
        <v>1000</v>
      </c>
      <c r="I170" s="2">
        <v>9860</v>
      </c>
    </row>
    <row r="171" spans="1:9" x14ac:dyDescent="0.3">
      <c r="A171" s="2"/>
      <c r="B171" s="2"/>
      <c r="C171" s="2"/>
      <c r="D171" s="2"/>
      <c r="E171" s="2"/>
      <c r="F171" s="2"/>
      <c r="G171" s="2">
        <v>176</v>
      </c>
      <c r="H171" s="2">
        <v>1001</v>
      </c>
      <c r="I171" s="2">
        <v>9407.2999999999993</v>
      </c>
    </row>
    <row r="172" spans="1:9" x14ac:dyDescent="0.3">
      <c r="A172" s="2"/>
      <c r="B172" s="2"/>
      <c r="C172" s="2"/>
      <c r="D172" s="2"/>
      <c r="E172" s="2"/>
      <c r="F172" s="2"/>
      <c r="G172" s="2">
        <v>176</v>
      </c>
      <c r="H172" s="2">
        <v>1002</v>
      </c>
      <c r="I172" s="2">
        <v>8244</v>
      </c>
    </row>
    <row r="173" spans="1:9" x14ac:dyDescent="0.3">
      <c r="A173" s="2"/>
      <c r="B173" s="2"/>
      <c r="C173" s="2"/>
      <c r="D173" s="2"/>
      <c r="E173" s="2"/>
      <c r="F173" s="2"/>
      <c r="G173" s="2">
        <v>176</v>
      </c>
      <c r="H173" s="2">
        <v>1003</v>
      </c>
      <c r="I173" s="2">
        <v>1349.5</v>
      </c>
    </row>
    <row r="174" spans="1:9" x14ac:dyDescent="0.3">
      <c r="A174" s="2"/>
      <c r="B174" s="2"/>
      <c r="C174" s="2"/>
      <c r="D174" s="2"/>
      <c r="E174" s="2"/>
      <c r="F174" s="2"/>
      <c r="G174" s="2">
        <v>176</v>
      </c>
      <c r="H174" s="2">
        <v>1004</v>
      </c>
      <c r="I174" s="2">
        <v>357.5</v>
      </c>
    </row>
    <row r="175" spans="1:9" x14ac:dyDescent="0.3">
      <c r="A175" s="2"/>
      <c r="B175" s="2"/>
      <c r="C175" s="2"/>
      <c r="D175" s="2"/>
      <c r="E175" s="2"/>
      <c r="F175" s="2"/>
      <c r="G175" s="2">
        <v>176</v>
      </c>
      <c r="H175" s="2">
        <v>1005</v>
      </c>
      <c r="I175" s="2">
        <v>939.2</v>
      </c>
    </row>
    <row r="176" spans="1:9" x14ac:dyDescent="0.3">
      <c r="A176" s="2"/>
      <c r="D176" s="2"/>
      <c r="E176" s="2"/>
      <c r="F176" s="2"/>
      <c r="G176" s="2">
        <v>177</v>
      </c>
      <c r="H176" s="2">
        <v>1000</v>
      </c>
      <c r="I176" s="2">
        <v>9557.5</v>
      </c>
    </row>
    <row r="177" spans="1:9" x14ac:dyDescent="0.3">
      <c r="A177" s="2"/>
      <c r="D177" s="2"/>
      <c r="E177" s="2"/>
      <c r="F177" s="2"/>
      <c r="G177" s="2">
        <v>177</v>
      </c>
      <c r="H177" s="2">
        <v>1001</v>
      </c>
      <c r="I177" s="2">
        <v>9104.7999999999993</v>
      </c>
    </row>
    <row r="178" spans="1:9" x14ac:dyDescent="0.3">
      <c r="A178" s="2"/>
      <c r="D178" s="2"/>
      <c r="E178" s="2"/>
      <c r="F178" s="2"/>
      <c r="G178" s="2">
        <v>177</v>
      </c>
      <c r="H178" s="2">
        <v>1002</v>
      </c>
      <c r="I178" s="2">
        <v>7940.8</v>
      </c>
    </row>
    <row r="179" spans="1:9" x14ac:dyDescent="0.3">
      <c r="A179" s="2"/>
      <c r="D179" s="2"/>
      <c r="E179" s="2"/>
      <c r="F179" s="2"/>
      <c r="G179" s="2">
        <v>177</v>
      </c>
      <c r="H179" s="2">
        <v>1003</v>
      </c>
      <c r="I179" s="2">
        <v>1048.4000000000001</v>
      </c>
    </row>
    <row r="180" spans="1:9" x14ac:dyDescent="0.3">
      <c r="A180" s="2"/>
      <c r="D180" s="2"/>
      <c r="E180" s="2"/>
      <c r="F180" s="2"/>
      <c r="G180" s="2">
        <v>177</v>
      </c>
      <c r="H180" s="2">
        <v>1004</v>
      </c>
      <c r="I180" s="2">
        <v>819.7</v>
      </c>
    </row>
    <row r="181" spans="1:9" x14ac:dyDescent="0.3">
      <c r="A181" s="2"/>
      <c r="D181" s="2"/>
      <c r="E181" s="2"/>
      <c r="F181" s="2"/>
      <c r="G181" s="2">
        <v>177</v>
      </c>
      <c r="H181" s="2">
        <v>1005</v>
      </c>
      <c r="I181" s="2">
        <v>1585.7</v>
      </c>
    </row>
    <row r="182" spans="1:9" x14ac:dyDescent="0.3">
      <c r="A182" s="2"/>
      <c r="D182" s="2"/>
      <c r="E182" s="2"/>
      <c r="F182" s="2"/>
      <c r="G182" s="2">
        <v>178</v>
      </c>
      <c r="H182" s="2">
        <v>1000</v>
      </c>
      <c r="I182" s="2">
        <v>9450.5</v>
      </c>
    </row>
    <row r="183" spans="1:9" x14ac:dyDescent="0.3">
      <c r="A183" s="2"/>
      <c r="D183" s="2"/>
      <c r="E183" s="2"/>
      <c r="F183" s="2"/>
      <c r="G183" s="2">
        <v>178</v>
      </c>
      <c r="H183" s="2">
        <v>1001</v>
      </c>
      <c r="I183" s="2">
        <v>8997.7999999999993</v>
      </c>
    </row>
    <row r="184" spans="1:9" x14ac:dyDescent="0.3">
      <c r="A184" s="2"/>
      <c r="D184" s="2"/>
      <c r="E184" s="2"/>
      <c r="F184" s="2"/>
      <c r="G184" s="2">
        <v>178</v>
      </c>
      <c r="H184" s="2">
        <v>1002</v>
      </c>
      <c r="I184" s="2">
        <v>7833.2</v>
      </c>
    </row>
    <row r="185" spans="1:9" x14ac:dyDescent="0.3">
      <c r="A185" s="2"/>
      <c r="D185" s="2"/>
      <c r="E185" s="2"/>
      <c r="F185" s="2"/>
      <c r="G185" s="2">
        <v>178</v>
      </c>
      <c r="H185" s="2">
        <v>1003</v>
      </c>
      <c r="I185" s="2">
        <v>941.3</v>
      </c>
    </row>
    <row r="186" spans="1:9" x14ac:dyDescent="0.3">
      <c r="A186" s="2"/>
      <c r="D186" s="2"/>
      <c r="E186" s="2"/>
      <c r="F186" s="2"/>
      <c r="G186" s="2">
        <v>178</v>
      </c>
      <c r="H186" s="2">
        <v>1004</v>
      </c>
      <c r="I186" s="2">
        <v>922.8</v>
      </c>
    </row>
    <row r="187" spans="1:9" x14ac:dyDescent="0.3">
      <c r="A187" s="2"/>
      <c r="D187" s="2"/>
      <c r="E187" s="2"/>
      <c r="F187" s="2"/>
      <c r="G187" s="2">
        <v>178</v>
      </c>
      <c r="H187" s="2">
        <v>1005</v>
      </c>
      <c r="I187" s="2">
        <v>1686</v>
      </c>
    </row>
    <row r="188" spans="1:9" x14ac:dyDescent="0.3">
      <c r="A188" s="2"/>
      <c r="D188" s="2"/>
      <c r="E188" s="2"/>
      <c r="F188" s="2"/>
      <c r="G188" s="2">
        <v>179</v>
      </c>
      <c r="H188" s="2">
        <v>1000</v>
      </c>
      <c r="I188" s="2">
        <v>9879.7999999999993</v>
      </c>
    </row>
    <row r="189" spans="1:9" x14ac:dyDescent="0.3">
      <c r="A189" s="2"/>
      <c r="D189" s="2"/>
      <c r="E189" s="2"/>
      <c r="F189" s="2"/>
      <c r="G189" s="2">
        <v>179</v>
      </c>
      <c r="H189" s="2">
        <v>1001</v>
      </c>
      <c r="I189" s="2">
        <v>9427.1</v>
      </c>
    </row>
    <row r="190" spans="1:9" x14ac:dyDescent="0.3">
      <c r="A190" s="2"/>
      <c r="B190" s="2"/>
      <c r="C190" s="2"/>
      <c r="D190" s="2"/>
      <c r="E190" s="2"/>
      <c r="F190" s="2"/>
      <c r="G190" s="2">
        <v>179</v>
      </c>
      <c r="H190" s="2">
        <v>1002</v>
      </c>
      <c r="I190" s="2">
        <v>8252.7999999999993</v>
      </c>
    </row>
    <row r="191" spans="1:9" x14ac:dyDescent="0.3">
      <c r="A191" s="2"/>
      <c r="B191" s="2"/>
      <c r="C191" s="2"/>
      <c r="D191" s="2"/>
      <c r="E191" s="2"/>
      <c r="F191" s="2"/>
      <c r="G191" s="2">
        <v>179</v>
      </c>
      <c r="H191" s="2">
        <v>1003</v>
      </c>
      <c r="I191" s="2">
        <v>1368</v>
      </c>
    </row>
    <row r="192" spans="1:9" x14ac:dyDescent="0.3">
      <c r="A192" s="2"/>
      <c r="B192" s="2"/>
      <c r="C192" s="2"/>
      <c r="D192" s="2"/>
      <c r="E192" s="2"/>
      <c r="F192" s="2"/>
      <c r="G192" s="2">
        <v>179</v>
      </c>
      <c r="H192" s="2">
        <v>1004</v>
      </c>
      <c r="I192" s="2">
        <v>856.3</v>
      </c>
    </row>
    <row r="193" spans="1:9" x14ac:dyDescent="0.3">
      <c r="A193" s="2"/>
      <c r="B193" s="2"/>
      <c r="C193" s="2"/>
      <c r="D193" s="2"/>
      <c r="E193" s="2"/>
      <c r="F193" s="2"/>
      <c r="G193" s="2">
        <v>179</v>
      </c>
      <c r="H193" s="2">
        <v>1005</v>
      </c>
      <c r="I193" s="2">
        <v>1330.9</v>
      </c>
    </row>
    <row r="194" spans="1:9" x14ac:dyDescent="0.3">
      <c r="A194" s="2"/>
      <c r="B194" s="2"/>
      <c r="C194" s="2"/>
      <c r="D194" s="2"/>
      <c r="E194" s="2"/>
      <c r="F194" s="2"/>
      <c r="G194" s="2">
        <v>180</v>
      </c>
      <c r="H194" s="2">
        <v>1000</v>
      </c>
      <c r="I194" s="2">
        <v>9874.1</v>
      </c>
    </row>
    <row r="195" spans="1:9" x14ac:dyDescent="0.3">
      <c r="A195" s="2"/>
      <c r="B195" s="2"/>
      <c r="C195" s="2"/>
      <c r="D195" s="2"/>
      <c r="E195" s="2"/>
      <c r="F195" s="2"/>
      <c r="G195" s="2">
        <v>180</v>
      </c>
      <c r="H195" s="2">
        <v>1001</v>
      </c>
      <c r="I195" s="2">
        <v>9421.4</v>
      </c>
    </row>
    <row r="196" spans="1:9" x14ac:dyDescent="0.3">
      <c r="A196" s="2"/>
      <c r="B196" s="2"/>
      <c r="C196" s="2"/>
      <c r="D196" s="2"/>
      <c r="E196" s="2"/>
      <c r="F196" s="2"/>
      <c r="G196" s="2">
        <v>180</v>
      </c>
      <c r="H196" s="2">
        <v>1002</v>
      </c>
      <c r="I196" s="2">
        <v>8247.7999999999993</v>
      </c>
    </row>
    <row r="197" spans="1:9" x14ac:dyDescent="0.3">
      <c r="A197" s="2"/>
      <c r="B197" s="2"/>
      <c r="C197" s="2"/>
      <c r="D197" s="2"/>
      <c r="E197" s="2"/>
      <c r="F197" s="2"/>
      <c r="G197" s="2">
        <v>180</v>
      </c>
      <c r="H197" s="2">
        <v>1003</v>
      </c>
      <c r="I197" s="2">
        <v>1362.4</v>
      </c>
    </row>
    <row r="198" spans="1:9" x14ac:dyDescent="0.3">
      <c r="A198" s="2"/>
      <c r="B198" s="2"/>
      <c r="C198" s="2"/>
      <c r="D198" s="2"/>
      <c r="E198" s="2"/>
      <c r="F198" s="2"/>
      <c r="G198" s="2">
        <v>180</v>
      </c>
      <c r="H198" s="2">
        <v>1004</v>
      </c>
      <c r="I198" s="2">
        <v>848.7</v>
      </c>
    </row>
    <row r="199" spans="1:9" x14ac:dyDescent="0.3">
      <c r="A199" s="2"/>
      <c r="B199" s="2"/>
      <c r="C199" s="2"/>
      <c r="D199" s="2"/>
      <c r="E199" s="2"/>
      <c r="F199" s="2"/>
      <c r="G199" s="2">
        <v>180</v>
      </c>
      <c r="H199" s="2">
        <v>1005</v>
      </c>
      <c r="I199" s="2">
        <v>2050.3000000000002</v>
      </c>
    </row>
    <row r="200" spans="1:9" x14ac:dyDescent="0.3">
      <c r="A200" s="2"/>
      <c r="B200" s="2"/>
      <c r="C200" s="2"/>
      <c r="D200" s="2"/>
      <c r="E200" s="2"/>
      <c r="F200" s="2"/>
      <c r="G200" s="2">
        <v>181</v>
      </c>
      <c r="H200" s="2">
        <v>1000</v>
      </c>
      <c r="I200" s="2">
        <v>9808.2999999999993</v>
      </c>
    </row>
    <row r="201" spans="1:9" x14ac:dyDescent="0.3">
      <c r="A201" s="2"/>
      <c r="B201" s="2"/>
      <c r="C201" s="2"/>
      <c r="D201" s="2"/>
      <c r="E201" s="2"/>
      <c r="F201" s="2"/>
      <c r="G201" s="2">
        <v>181</v>
      </c>
      <c r="H201" s="2">
        <v>1001</v>
      </c>
      <c r="I201" s="2">
        <v>9355.6</v>
      </c>
    </row>
    <row r="202" spans="1:9" x14ac:dyDescent="0.3">
      <c r="A202" s="2"/>
      <c r="D202" s="2"/>
      <c r="E202" s="2"/>
      <c r="F202" s="2"/>
      <c r="G202" s="2">
        <v>181</v>
      </c>
      <c r="H202" s="2">
        <v>1002</v>
      </c>
      <c r="I202" s="2">
        <v>8192.4</v>
      </c>
    </row>
    <row r="203" spans="1:9" x14ac:dyDescent="0.3">
      <c r="A203" s="2"/>
      <c r="D203" s="2"/>
      <c r="E203" s="2"/>
      <c r="F203" s="2"/>
      <c r="G203" s="2">
        <v>181</v>
      </c>
      <c r="H203" s="2">
        <v>1003</v>
      </c>
      <c r="I203" s="2">
        <v>1297.8</v>
      </c>
    </row>
    <row r="204" spans="1:9" x14ac:dyDescent="0.3">
      <c r="A204" s="2"/>
      <c r="D204" s="2"/>
      <c r="E204" s="2"/>
      <c r="F204" s="2"/>
      <c r="G204" s="2">
        <v>181</v>
      </c>
      <c r="H204" s="2">
        <v>1004</v>
      </c>
      <c r="I204" s="2">
        <v>412.3</v>
      </c>
    </row>
    <row r="205" spans="1:9" x14ac:dyDescent="0.3">
      <c r="A205" s="2"/>
      <c r="D205" s="2"/>
      <c r="E205" s="2"/>
      <c r="F205" s="2"/>
      <c r="G205" s="2">
        <v>181</v>
      </c>
      <c r="H205" s="2">
        <v>1005</v>
      </c>
      <c r="I205" s="2">
        <v>990.1</v>
      </c>
    </row>
    <row r="206" spans="1:9" x14ac:dyDescent="0.3">
      <c r="A206" s="2"/>
      <c r="D206" s="2"/>
      <c r="E206" s="2"/>
      <c r="F206" s="2"/>
      <c r="G206" s="2">
        <v>182</v>
      </c>
      <c r="H206" s="2">
        <v>1000</v>
      </c>
      <c r="I206" s="2">
        <v>9991.7999999999993</v>
      </c>
    </row>
    <row r="207" spans="1:9" x14ac:dyDescent="0.3">
      <c r="A207" s="2"/>
      <c r="D207" s="2"/>
      <c r="E207" s="2"/>
      <c r="F207" s="2"/>
      <c r="G207" s="2">
        <v>182</v>
      </c>
      <c r="H207" s="2">
        <v>1001</v>
      </c>
      <c r="I207" s="2">
        <v>9518.2000000000007</v>
      </c>
    </row>
    <row r="208" spans="1:9" x14ac:dyDescent="0.3">
      <c r="A208" s="2"/>
      <c r="D208" s="2"/>
      <c r="E208" s="2"/>
      <c r="F208" s="2"/>
      <c r="G208" s="2">
        <v>182</v>
      </c>
      <c r="H208" s="2">
        <v>1002</v>
      </c>
      <c r="I208" s="2">
        <v>8318.6</v>
      </c>
    </row>
    <row r="209" spans="1:9" x14ac:dyDescent="0.3">
      <c r="A209" s="2"/>
      <c r="D209" s="2"/>
      <c r="E209" s="2"/>
      <c r="F209" s="2"/>
      <c r="G209" s="2">
        <v>182</v>
      </c>
      <c r="H209" s="2">
        <v>1003</v>
      </c>
      <c r="I209" s="2">
        <v>1294.5</v>
      </c>
    </row>
    <row r="210" spans="1:9" x14ac:dyDescent="0.3">
      <c r="A210" s="2"/>
      <c r="D210" s="2"/>
      <c r="E210" s="2"/>
      <c r="F210" s="2"/>
      <c r="G210" s="2">
        <v>182</v>
      </c>
      <c r="H210" s="2">
        <v>1004</v>
      </c>
      <c r="I210" s="2">
        <v>502.7</v>
      </c>
    </row>
    <row r="211" spans="1:9" x14ac:dyDescent="0.3">
      <c r="A211" s="2"/>
      <c r="D211" s="2"/>
      <c r="E211" s="2"/>
      <c r="F211" s="2"/>
      <c r="G211" s="2">
        <v>182</v>
      </c>
      <c r="H211" s="2">
        <v>1005</v>
      </c>
      <c r="I211" s="2">
        <v>1083.5</v>
      </c>
    </row>
    <row r="212" spans="1:9" x14ac:dyDescent="0.3">
      <c r="A212" s="2"/>
      <c r="B212" s="2"/>
      <c r="C212" s="2"/>
      <c r="D212" s="2"/>
      <c r="E212" s="2"/>
      <c r="F212" s="2"/>
      <c r="G212" s="2">
        <v>183</v>
      </c>
      <c r="H212" s="2">
        <v>1000</v>
      </c>
      <c r="I212" s="2">
        <v>10141.4</v>
      </c>
    </row>
    <row r="213" spans="1:9" x14ac:dyDescent="0.3">
      <c r="A213" s="2"/>
      <c r="B213" s="2"/>
      <c r="C213" s="2"/>
      <c r="D213" s="2"/>
      <c r="E213" s="2"/>
      <c r="F213" s="2"/>
      <c r="G213" s="2">
        <v>183</v>
      </c>
      <c r="H213" s="2">
        <v>1001</v>
      </c>
      <c r="I213" s="2">
        <v>9675.6</v>
      </c>
    </row>
    <row r="214" spans="1:9" x14ac:dyDescent="0.3">
      <c r="A214" s="2"/>
      <c r="B214" s="2"/>
      <c r="C214" s="2"/>
      <c r="D214" s="2"/>
      <c r="E214" s="2"/>
      <c r="F214" s="2"/>
      <c r="G214" s="2">
        <v>183</v>
      </c>
      <c r="H214" s="2">
        <v>1002</v>
      </c>
      <c r="I214" s="2">
        <v>8476.7000000000007</v>
      </c>
    </row>
    <row r="215" spans="1:9" x14ac:dyDescent="0.3">
      <c r="A215" s="2"/>
      <c r="B215" s="2"/>
      <c r="C215" s="2"/>
      <c r="D215" s="2"/>
      <c r="E215" s="2"/>
      <c r="F215" s="2"/>
      <c r="G215" s="2">
        <v>183</v>
      </c>
      <c r="H215" s="2">
        <v>1003</v>
      </c>
      <c r="I215" s="2">
        <v>1455.6</v>
      </c>
    </row>
    <row r="216" spans="1:9" x14ac:dyDescent="0.3">
      <c r="A216" s="2"/>
      <c r="B216" s="2"/>
      <c r="C216" s="2"/>
      <c r="D216" s="2"/>
      <c r="E216" s="2"/>
      <c r="F216" s="2"/>
      <c r="G216" s="2">
        <v>183</v>
      </c>
      <c r="H216" s="2">
        <v>1004</v>
      </c>
      <c r="I216" s="2">
        <v>940.4</v>
      </c>
    </row>
    <row r="217" spans="1:9" x14ac:dyDescent="0.3">
      <c r="A217" s="2"/>
      <c r="B217" s="2"/>
      <c r="C217" s="2"/>
      <c r="D217" s="2"/>
      <c r="E217" s="2"/>
      <c r="F217" s="2"/>
      <c r="G217" s="2">
        <v>183</v>
      </c>
      <c r="H217" s="2">
        <v>1005</v>
      </c>
      <c r="I217" s="2">
        <v>1358</v>
      </c>
    </row>
    <row r="218" spans="1:9" x14ac:dyDescent="0.3">
      <c r="A218" s="2"/>
      <c r="B218" s="2"/>
      <c r="C218" s="2"/>
      <c r="D218" s="2"/>
      <c r="E218" s="2"/>
      <c r="F218" s="2"/>
      <c r="G218" s="2">
        <v>184</v>
      </c>
      <c r="H218" s="2">
        <v>1000</v>
      </c>
      <c r="I218" s="2">
        <v>10022</v>
      </c>
    </row>
    <row r="219" spans="1:9" x14ac:dyDescent="0.3">
      <c r="A219" s="2"/>
      <c r="B219" s="2"/>
      <c r="C219" s="2"/>
      <c r="D219" s="2"/>
      <c r="E219" s="2"/>
      <c r="F219" s="2"/>
      <c r="G219" s="2">
        <v>184</v>
      </c>
      <c r="H219" s="2">
        <v>1001</v>
      </c>
      <c r="I219" s="2">
        <v>9569.2999999999993</v>
      </c>
    </row>
    <row r="220" spans="1:9" x14ac:dyDescent="0.3">
      <c r="A220" s="2"/>
      <c r="B220" s="2"/>
      <c r="C220" s="2"/>
      <c r="D220" s="2"/>
      <c r="E220" s="2"/>
      <c r="F220" s="2"/>
      <c r="G220" s="2">
        <v>184</v>
      </c>
      <c r="H220" s="2">
        <v>1002</v>
      </c>
      <c r="I220" s="2">
        <v>8400</v>
      </c>
    </row>
    <row r="221" spans="1:9" x14ac:dyDescent="0.3">
      <c r="A221" s="2"/>
      <c r="B221" s="2"/>
      <c r="C221" s="2"/>
      <c r="D221" s="2"/>
      <c r="E221" s="2"/>
      <c r="F221" s="2"/>
      <c r="G221" s="2">
        <v>184</v>
      </c>
      <c r="H221" s="2">
        <v>1003</v>
      </c>
      <c r="I221" s="2">
        <v>1510.3</v>
      </c>
    </row>
    <row r="222" spans="1:9" x14ac:dyDescent="0.3">
      <c r="A222" s="2"/>
      <c r="B222" s="2"/>
      <c r="C222" s="2"/>
      <c r="D222" s="2"/>
      <c r="E222" s="2"/>
      <c r="F222" s="2"/>
      <c r="G222" s="2">
        <v>184</v>
      </c>
      <c r="H222" s="2">
        <v>1004</v>
      </c>
      <c r="I222" s="2">
        <v>641.20000000000005</v>
      </c>
    </row>
    <row r="223" spans="1:9" x14ac:dyDescent="0.3">
      <c r="G223" s="2">
        <v>184</v>
      </c>
      <c r="H223" s="2">
        <v>1005</v>
      </c>
      <c r="I223" s="2">
        <v>1143.0999999999999</v>
      </c>
    </row>
    <row r="224" spans="1:9" x14ac:dyDescent="0.3">
      <c r="G224" s="2">
        <v>185</v>
      </c>
      <c r="H224" s="2">
        <v>1000</v>
      </c>
      <c r="I224" s="2">
        <v>9993</v>
      </c>
    </row>
    <row r="225" spans="7:9" x14ac:dyDescent="0.3">
      <c r="G225" s="2">
        <v>185</v>
      </c>
      <c r="H225" s="2">
        <v>1001</v>
      </c>
      <c r="I225" s="2">
        <v>9540.2999999999993</v>
      </c>
    </row>
    <row r="226" spans="7:9" x14ac:dyDescent="0.3">
      <c r="G226" s="2">
        <v>185</v>
      </c>
      <c r="H226" s="2">
        <v>1002</v>
      </c>
      <c r="I226" s="2">
        <v>8361.6</v>
      </c>
    </row>
    <row r="227" spans="7:9" x14ac:dyDescent="0.3">
      <c r="G227" s="2">
        <v>185</v>
      </c>
      <c r="H227" s="2">
        <v>1003</v>
      </c>
      <c r="I227" s="2">
        <v>1483.6</v>
      </c>
    </row>
    <row r="228" spans="7:9" x14ac:dyDescent="0.3">
      <c r="G228" s="2">
        <v>185</v>
      </c>
      <c r="H228" s="2">
        <v>1004</v>
      </c>
      <c r="I228" s="2">
        <v>848.2</v>
      </c>
    </row>
    <row r="229" spans="7:9" x14ac:dyDescent="0.3">
      <c r="G229" s="2">
        <v>185</v>
      </c>
      <c r="H229" s="2">
        <v>1005</v>
      </c>
      <c r="I229" s="2">
        <v>1443.5</v>
      </c>
    </row>
    <row r="230" spans="7:9" x14ac:dyDescent="0.3">
      <c r="G230" s="2">
        <v>186</v>
      </c>
      <c r="H230" s="2">
        <v>1000</v>
      </c>
      <c r="I230" s="2">
        <v>10805.6</v>
      </c>
    </row>
    <row r="231" spans="7:9" x14ac:dyDescent="0.3">
      <c r="G231" s="2">
        <v>186</v>
      </c>
      <c r="H231" s="2">
        <v>1001</v>
      </c>
      <c r="I231" s="2">
        <v>10351.9</v>
      </c>
    </row>
    <row r="232" spans="7:9" x14ac:dyDescent="0.3">
      <c r="G232" s="2">
        <v>186</v>
      </c>
      <c r="H232" s="2">
        <v>1002</v>
      </c>
      <c r="I232" s="2">
        <v>9132.7999999999993</v>
      </c>
    </row>
    <row r="233" spans="7:9" x14ac:dyDescent="0.3">
      <c r="G233" s="2">
        <v>186</v>
      </c>
      <c r="H233" s="2">
        <v>1003</v>
      </c>
      <c r="I233" s="2">
        <v>2095</v>
      </c>
    </row>
    <row r="234" spans="7:9" x14ac:dyDescent="0.3">
      <c r="G234" s="2">
        <v>186</v>
      </c>
      <c r="H234" s="2">
        <v>1004</v>
      </c>
      <c r="I234" s="2">
        <v>1068.8</v>
      </c>
    </row>
    <row r="235" spans="7:9" x14ac:dyDescent="0.3">
      <c r="G235" s="2">
        <v>186</v>
      </c>
      <c r="H235" s="2">
        <v>1005</v>
      </c>
      <c r="I235" s="2">
        <v>4384.2</v>
      </c>
    </row>
    <row r="236" spans="7:9" x14ac:dyDescent="0.3">
      <c r="G236" s="2">
        <v>187</v>
      </c>
      <c r="H236" s="2">
        <v>1000</v>
      </c>
      <c r="I236" s="2">
        <v>9828.4</v>
      </c>
    </row>
    <row r="237" spans="7:9" x14ac:dyDescent="0.3">
      <c r="G237" s="2">
        <v>187</v>
      </c>
      <c r="H237" s="2">
        <v>1001</v>
      </c>
      <c r="I237" s="2">
        <v>9375.7000000000007</v>
      </c>
    </row>
    <row r="238" spans="7:9" x14ac:dyDescent="0.3">
      <c r="G238" s="2">
        <v>187</v>
      </c>
      <c r="H238" s="2">
        <v>1002</v>
      </c>
      <c r="I238" s="2">
        <v>8207</v>
      </c>
    </row>
    <row r="239" spans="7:9" x14ac:dyDescent="0.3">
      <c r="G239" s="2">
        <v>187</v>
      </c>
      <c r="H239" s="2">
        <v>1003</v>
      </c>
      <c r="I239" s="2">
        <v>1314.4</v>
      </c>
    </row>
    <row r="240" spans="7:9" x14ac:dyDescent="0.3">
      <c r="G240" s="2">
        <v>187</v>
      </c>
      <c r="H240" s="2">
        <v>1004</v>
      </c>
      <c r="I240" s="2">
        <v>929.5</v>
      </c>
    </row>
    <row r="241" spans="7:9" x14ac:dyDescent="0.3">
      <c r="G241" s="2">
        <v>187</v>
      </c>
      <c r="H241" s="2">
        <v>1005</v>
      </c>
      <c r="I241" s="2">
        <v>1380.9</v>
      </c>
    </row>
    <row r="242" spans="7:9" x14ac:dyDescent="0.3">
      <c r="G242" s="2">
        <v>188</v>
      </c>
      <c r="H242" s="2">
        <v>1000</v>
      </c>
      <c r="I242" s="2">
        <v>10048.299999999999</v>
      </c>
    </row>
    <row r="243" spans="7:9" x14ac:dyDescent="0.3">
      <c r="G243" s="2">
        <v>188</v>
      </c>
      <c r="H243" s="2">
        <v>1001</v>
      </c>
      <c r="I243" s="2">
        <v>9574.7000000000007</v>
      </c>
    </row>
    <row r="244" spans="7:9" x14ac:dyDescent="0.3">
      <c r="G244" s="2">
        <v>188</v>
      </c>
      <c r="H244" s="2">
        <v>1002</v>
      </c>
      <c r="I244" s="2">
        <v>8375.1</v>
      </c>
    </row>
    <row r="245" spans="7:9" x14ac:dyDescent="0.3">
      <c r="G245" s="2">
        <v>188</v>
      </c>
      <c r="H245" s="2">
        <v>1003</v>
      </c>
      <c r="I245" s="2">
        <v>1355.5</v>
      </c>
    </row>
    <row r="246" spans="7:9" x14ac:dyDescent="0.3">
      <c r="G246" s="2">
        <v>188</v>
      </c>
      <c r="H246" s="2">
        <v>1004</v>
      </c>
      <c r="I246" s="2">
        <v>1101.5</v>
      </c>
    </row>
    <row r="247" spans="7:9" x14ac:dyDescent="0.3">
      <c r="G247" s="2">
        <v>188</v>
      </c>
      <c r="H247" s="2">
        <v>1005</v>
      </c>
      <c r="I247" s="2">
        <v>1467.7</v>
      </c>
    </row>
    <row r="248" spans="7:9" x14ac:dyDescent="0.3">
      <c r="G248" s="2">
        <v>189</v>
      </c>
      <c r="H248" s="2">
        <v>1000</v>
      </c>
      <c r="I248" s="2">
        <v>10053.6</v>
      </c>
    </row>
    <row r="249" spans="7:9" x14ac:dyDescent="0.3">
      <c r="G249" s="2">
        <v>189</v>
      </c>
      <c r="H249" s="2">
        <v>1001</v>
      </c>
      <c r="I249" s="2">
        <v>9587.7999999999993</v>
      </c>
    </row>
    <row r="250" spans="7:9" x14ac:dyDescent="0.3">
      <c r="G250" s="2">
        <v>189</v>
      </c>
      <c r="H250" s="2">
        <v>1002</v>
      </c>
      <c r="I250" s="2">
        <v>8388.9</v>
      </c>
    </row>
    <row r="251" spans="7:9" x14ac:dyDescent="0.3">
      <c r="G251" s="2">
        <v>189</v>
      </c>
      <c r="H251" s="2">
        <v>1003</v>
      </c>
      <c r="I251" s="2">
        <v>1367.3</v>
      </c>
    </row>
    <row r="252" spans="7:9" x14ac:dyDescent="0.3">
      <c r="G252" s="2">
        <v>189</v>
      </c>
      <c r="H252" s="2">
        <v>1004</v>
      </c>
      <c r="I252" s="2">
        <v>9685.7000000000007</v>
      </c>
    </row>
    <row r="253" spans="7:9" x14ac:dyDescent="0.3">
      <c r="G253" s="2">
        <v>189</v>
      </c>
      <c r="H253" s="2">
        <v>1005</v>
      </c>
      <c r="I253" s="2">
        <v>1472.6</v>
      </c>
    </row>
    <row r="254" spans="7:9" x14ac:dyDescent="0.3">
      <c r="G254" s="2">
        <v>190</v>
      </c>
      <c r="H254" s="2">
        <v>1000</v>
      </c>
      <c r="I254" s="2">
        <v>9900.9</v>
      </c>
    </row>
    <row r="255" spans="7:9" x14ac:dyDescent="0.3">
      <c r="G255" s="2">
        <v>190</v>
      </c>
      <c r="H255" s="2">
        <v>1001</v>
      </c>
      <c r="I255" s="2">
        <v>9377.2000000000007</v>
      </c>
    </row>
    <row r="256" spans="7:9" x14ac:dyDescent="0.3">
      <c r="G256" s="2">
        <v>190</v>
      </c>
      <c r="H256" s="2">
        <v>1002</v>
      </c>
      <c r="I256" s="2">
        <v>8195.1</v>
      </c>
    </row>
    <row r="257" spans="7:9" x14ac:dyDescent="0.3">
      <c r="G257" s="2">
        <v>190</v>
      </c>
      <c r="H257" s="2">
        <v>1003</v>
      </c>
      <c r="I257" s="2">
        <v>1209.0999999999999</v>
      </c>
    </row>
    <row r="258" spans="7:9" x14ac:dyDescent="0.3">
      <c r="G258" s="2">
        <v>190</v>
      </c>
      <c r="H258" s="2">
        <v>1004</v>
      </c>
      <c r="I258" s="2">
        <v>1122.7</v>
      </c>
    </row>
    <row r="259" spans="7:9" x14ac:dyDescent="0.3">
      <c r="G259" s="2">
        <v>190</v>
      </c>
      <c r="H259" s="2">
        <v>1005</v>
      </c>
      <c r="I259" s="2">
        <v>1526.3</v>
      </c>
    </row>
    <row r="260" spans="7:9" x14ac:dyDescent="0.3">
      <c r="G260" s="2">
        <v>1000</v>
      </c>
      <c r="H260" s="2">
        <v>1001</v>
      </c>
      <c r="I260" s="2">
        <v>525.70000000000005</v>
      </c>
    </row>
    <row r="261" spans="7:9" x14ac:dyDescent="0.3">
      <c r="G261" s="2">
        <v>1001</v>
      </c>
      <c r="H261" s="2">
        <v>1002</v>
      </c>
      <c r="I261" s="2">
        <v>1249.8</v>
      </c>
    </row>
    <row r="262" spans="7:9" x14ac:dyDescent="0.3">
      <c r="G262" s="2">
        <v>1002</v>
      </c>
      <c r="H262" s="2">
        <v>1003</v>
      </c>
      <c r="I262" s="2">
        <v>7026.6</v>
      </c>
    </row>
    <row r="263" spans="7:9" x14ac:dyDescent="0.3">
      <c r="G263" s="2">
        <v>1003</v>
      </c>
      <c r="H263" s="2">
        <v>1004</v>
      </c>
      <c r="I263" s="2">
        <v>1618.7</v>
      </c>
    </row>
    <row r="264" spans="7:9" x14ac:dyDescent="0.3">
      <c r="G264" s="2">
        <v>1004</v>
      </c>
      <c r="H264" s="2">
        <v>1005</v>
      </c>
      <c r="I264" s="2">
        <v>622.29999999999995</v>
      </c>
    </row>
    <row r="265" spans="7:9" x14ac:dyDescent="0.3">
      <c r="G265" s="1">
        <v>10000</v>
      </c>
      <c r="H265" s="2">
        <v>1000</v>
      </c>
      <c r="I265" s="1">
        <v>9323.1</v>
      </c>
    </row>
    <row r="266" spans="7:9" x14ac:dyDescent="0.3">
      <c r="G266" s="1">
        <v>10000</v>
      </c>
      <c r="H266" s="2">
        <v>1001</v>
      </c>
      <c r="I266" s="1">
        <v>8910</v>
      </c>
    </row>
    <row r="267" spans="7:9" x14ac:dyDescent="0.3">
      <c r="G267" s="1">
        <v>10000</v>
      </c>
      <c r="H267" s="2">
        <v>1002</v>
      </c>
      <c r="I267" s="1">
        <v>7628.7</v>
      </c>
    </row>
    <row r="268" spans="7:9" x14ac:dyDescent="0.3">
      <c r="G268" s="1">
        <v>10000</v>
      </c>
      <c r="H268" s="2">
        <v>1003</v>
      </c>
      <c r="I268" s="1">
        <v>640.70000000000005</v>
      </c>
    </row>
    <row r="269" spans="7:9" x14ac:dyDescent="0.3">
      <c r="G269" s="1">
        <v>10000</v>
      </c>
      <c r="H269" s="2">
        <v>1004</v>
      </c>
      <c r="I269" s="1">
        <v>1103.3</v>
      </c>
    </row>
    <row r="270" spans="7:9" x14ac:dyDescent="0.3">
      <c r="G270" s="1">
        <v>10000</v>
      </c>
      <c r="H270" s="1">
        <v>1005</v>
      </c>
      <c r="I270" s="1">
        <v>1666.7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8AB1-72EC-4580-9422-79B04834BF72}">
  <sheetPr codeName="Trang_tính15"/>
  <dimension ref="A1:AF403"/>
  <sheetViews>
    <sheetView topLeftCell="A307" zoomScale="83" workbookViewId="0">
      <selection activeCell="C337" sqref="C337"/>
    </sheetView>
  </sheetViews>
  <sheetFormatPr defaultRowHeight="14.4" x14ac:dyDescent="0.3"/>
  <cols>
    <col min="4" max="4" width="13.44140625" bestFit="1" customWidth="1"/>
    <col min="8" max="8" width="10.6640625" bestFit="1" customWidth="1"/>
  </cols>
  <sheetData>
    <row r="1" spans="1:32" x14ac:dyDescent="0.3">
      <c r="A1" s="1" t="s">
        <v>0</v>
      </c>
      <c r="B1" s="1" t="s">
        <v>20</v>
      </c>
      <c r="C1" s="2"/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A1" s="2"/>
      <c r="AB1" s="4"/>
      <c r="AC1" s="4"/>
      <c r="AD1" s="4"/>
      <c r="AE1" s="4"/>
      <c r="AF1" s="4"/>
    </row>
    <row r="2" spans="1:32" x14ac:dyDescent="0.3">
      <c r="A2" s="2">
        <v>1000</v>
      </c>
      <c r="B2" s="1">
        <v>2</v>
      </c>
      <c r="D2">
        <v>1</v>
      </c>
      <c r="E2" s="2">
        <v>10000</v>
      </c>
      <c r="F2" s="11">
        <v>823</v>
      </c>
      <c r="G2">
        <v>1</v>
      </c>
      <c r="H2" s="2">
        <v>1000</v>
      </c>
      <c r="I2" s="2">
        <v>628.5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A2" s="2"/>
      <c r="AB2" s="2"/>
      <c r="AC2" s="2"/>
      <c r="AD2" s="2"/>
      <c r="AE2" s="2"/>
      <c r="AF2" s="2"/>
    </row>
    <row r="3" spans="1:32" x14ac:dyDescent="0.3">
      <c r="A3" s="2">
        <v>1001</v>
      </c>
      <c r="B3" s="1">
        <v>3</v>
      </c>
      <c r="D3">
        <v>2</v>
      </c>
      <c r="E3" s="2">
        <v>10000</v>
      </c>
      <c r="F3" s="11">
        <v>130</v>
      </c>
      <c r="G3">
        <v>1</v>
      </c>
      <c r="H3" s="2">
        <v>1001</v>
      </c>
      <c r="I3" s="2">
        <v>847.5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W3" s="2"/>
      <c r="X3" s="2"/>
      <c r="Y3" s="4"/>
      <c r="Z3" s="4"/>
      <c r="AA3" s="2"/>
      <c r="AB3" s="2"/>
      <c r="AC3" s="2"/>
      <c r="AD3" s="2"/>
      <c r="AE3" s="2"/>
      <c r="AF3" s="2"/>
    </row>
    <row r="4" spans="1:32" x14ac:dyDescent="0.3">
      <c r="A4" s="2">
        <v>1002</v>
      </c>
      <c r="B4" s="1">
        <v>2</v>
      </c>
      <c r="D4">
        <v>3</v>
      </c>
      <c r="E4" s="2">
        <v>10000</v>
      </c>
      <c r="F4" s="11">
        <v>686</v>
      </c>
      <c r="G4">
        <v>1</v>
      </c>
      <c r="H4" s="2">
        <v>1002</v>
      </c>
      <c r="I4" s="2">
        <v>2122.5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W4" s="2"/>
      <c r="X4" s="2"/>
      <c r="Y4" s="4"/>
      <c r="Z4" s="4"/>
      <c r="AA4" s="2"/>
      <c r="AB4" s="2"/>
      <c r="AC4" s="2"/>
      <c r="AD4" s="2"/>
      <c r="AE4" s="2"/>
      <c r="AF4" s="2"/>
    </row>
    <row r="5" spans="1:32" x14ac:dyDescent="0.3">
      <c r="A5" s="2">
        <v>1003</v>
      </c>
      <c r="B5" s="1">
        <v>1</v>
      </c>
      <c r="D5">
        <v>4</v>
      </c>
      <c r="E5" s="2">
        <v>10000</v>
      </c>
      <c r="F5" s="11">
        <v>1080</v>
      </c>
      <c r="G5">
        <v>1</v>
      </c>
      <c r="H5" s="2">
        <v>1003</v>
      </c>
      <c r="I5" s="2">
        <v>9039.2999999999993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U5" s="2"/>
      <c r="V5" s="2"/>
      <c r="W5" s="2"/>
      <c r="X5" s="2"/>
      <c r="Y5" s="4"/>
      <c r="Z5" s="4"/>
      <c r="AA5" s="2"/>
      <c r="AB5" s="2"/>
      <c r="AC5" s="2"/>
      <c r="AD5" s="2"/>
      <c r="AE5" s="2"/>
      <c r="AF5" s="2"/>
    </row>
    <row r="6" spans="1:32" x14ac:dyDescent="0.3">
      <c r="A6" s="2">
        <v>1004</v>
      </c>
      <c r="B6" s="1">
        <v>2</v>
      </c>
      <c r="D6">
        <v>5</v>
      </c>
      <c r="E6" s="2">
        <v>10000</v>
      </c>
      <c r="F6" s="11">
        <v>1403</v>
      </c>
      <c r="G6">
        <v>1</v>
      </c>
      <c r="H6" s="2">
        <v>1004</v>
      </c>
      <c r="I6" s="2">
        <v>10654.4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R6" s="2"/>
      <c r="S6" s="2"/>
      <c r="T6" s="2"/>
      <c r="U6" s="2"/>
      <c r="V6" s="2"/>
      <c r="W6" s="2"/>
      <c r="X6" s="2"/>
      <c r="Y6" s="4"/>
      <c r="Z6" s="4"/>
      <c r="AA6" s="2"/>
      <c r="AB6" s="2"/>
      <c r="AC6" s="2"/>
      <c r="AD6" s="2"/>
      <c r="AE6" s="2"/>
      <c r="AF6" s="2"/>
    </row>
    <row r="7" spans="1:32" x14ac:dyDescent="0.3">
      <c r="A7" s="2">
        <v>1005</v>
      </c>
      <c r="B7" s="1">
        <v>3</v>
      </c>
      <c r="D7">
        <v>6</v>
      </c>
      <c r="E7" s="2">
        <v>10000</v>
      </c>
      <c r="F7" s="11">
        <v>1221</v>
      </c>
      <c r="G7">
        <v>1</v>
      </c>
      <c r="H7" s="2">
        <v>1005</v>
      </c>
      <c r="I7" s="2">
        <v>11223.9</v>
      </c>
      <c r="K7" s="2"/>
      <c r="L7" s="2"/>
      <c r="M7" s="2"/>
      <c r="N7" s="2"/>
      <c r="O7" s="1">
        <v>1005</v>
      </c>
      <c r="P7" s="1">
        <v>10000</v>
      </c>
      <c r="Q7" s="1">
        <v>1666.7</v>
      </c>
      <c r="R7" s="2"/>
      <c r="S7" s="2"/>
      <c r="T7" s="2"/>
      <c r="U7" s="2"/>
      <c r="V7" s="2"/>
      <c r="W7" s="2"/>
      <c r="X7" s="2"/>
      <c r="Y7" s="4"/>
      <c r="Z7" s="4"/>
      <c r="AA7" s="2"/>
      <c r="AB7" s="2"/>
      <c r="AC7" s="2"/>
      <c r="AD7" s="2"/>
      <c r="AE7" s="2"/>
      <c r="AF7" s="2"/>
    </row>
    <row r="8" spans="1:32" x14ac:dyDescent="0.3">
      <c r="A8" s="1"/>
      <c r="B8" s="1"/>
      <c r="D8">
        <v>7</v>
      </c>
      <c r="E8" s="2">
        <v>10000</v>
      </c>
      <c r="F8" s="11">
        <v>501</v>
      </c>
      <c r="G8" s="2">
        <v>2</v>
      </c>
      <c r="H8" s="2">
        <v>1000</v>
      </c>
      <c r="I8" s="2">
        <v>1615</v>
      </c>
      <c r="K8" s="2"/>
      <c r="L8" s="2"/>
      <c r="M8" s="2"/>
      <c r="N8" s="2"/>
      <c r="O8" s="1"/>
      <c r="P8" s="1"/>
      <c r="Q8" s="1"/>
      <c r="R8" s="2"/>
      <c r="S8" s="2"/>
      <c r="T8" s="2"/>
      <c r="U8" s="2"/>
      <c r="V8" s="2"/>
      <c r="W8" s="2"/>
      <c r="X8" s="2"/>
      <c r="Y8" s="4"/>
      <c r="Z8" s="4"/>
      <c r="AA8" s="2"/>
      <c r="AB8" s="2"/>
      <c r="AC8" s="2"/>
      <c r="AD8" s="2"/>
      <c r="AE8" s="2"/>
      <c r="AF8" s="2"/>
    </row>
    <row r="9" spans="1:32" x14ac:dyDescent="0.3">
      <c r="A9" s="1"/>
      <c r="B9" s="1"/>
      <c r="D9">
        <v>8</v>
      </c>
      <c r="E9" s="2">
        <v>10000</v>
      </c>
      <c r="F9" s="11">
        <v>1426</v>
      </c>
      <c r="G9" s="2">
        <v>2</v>
      </c>
      <c r="H9" s="2">
        <v>1001</v>
      </c>
      <c r="I9" s="2">
        <v>1149.2</v>
      </c>
      <c r="K9" s="2"/>
      <c r="L9" s="2"/>
      <c r="M9" s="2"/>
      <c r="N9" s="2"/>
      <c r="O9" s="1"/>
      <c r="P9" s="1"/>
      <c r="Q9" s="1"/>
      <c r="R9" s="2"/>
      <c r="S9" s="2"/>
      <c r="T9" s="2"/>
      <c r="U9" s="2"/>
      <c r="V9" s="2"/>
      <c r="W9" s="2"/>
      <c r="X9" s="2"/>
      <c r="Y9" s="4"/>
      <c r="Z9" s="4"/>
      <c r="AA9" s="4"/>
      <c r="AB9" s="4"/>
      <c r="AC9" s="4"/>
      <c r="AD9" s="4"/>
      <c r="AE9" s="4"/>
      <c r="AF9" s="5"/>
    </row>
    <row r="10" spans="1:32" x14ac:dyDescent="0.3">
      <c r="D10">
        <v>9</v>
      </c>
      <c r="E10" s="2">
        <v>10000</v>
      </c>
      <c r="F10" s="11">
        <v>269</v>
      </c>
      <c r="G10" s="2">
        <v>2</v>
      </c>
      <c r="H10" s="2">
        <v>1002</v>
      </c>
      <c r="I10" s="2">
        <v>2009.6</v>
      </c>
      <c r="K10" s="2"/>
      <c r="L10" s="2"/>
      <c r="M10" s="2"/>
      <c r="N10" s="2"/>
      <c r="O10" s="1"/>
      <c r="P10" s="1"/>
      <c r="Q10" s="1"/>
      <c r="R10" s="2"/>
      <c r="S10" s="2"/>
      <c r="T10" s="2"/>
      <c r="U10" s="2"/>
      <c r="V10" s="2"/>
      <c r="W10" s="2"/>
      <c r="X10" s="2"/>
      <c r="Y10" s="4"/>
      <c r="AB10" s="4"/>
      <c r="AC10" s="4"/>
      <c r="AD10" s="4"/>
      <c r="AE10" s="4"/>
      <c r="AF10" s="5"/>
    </row>
    <row r="11" spans="1:32" x14ac:dyDescent="0.3">
      <c r="D11">
        <v>10</v>
      </c>
      <c r="E11" s="2">
        <v>10000</v>
      </c>
      <c r="F11" s="11">
        <v>548</v>
      </c>
      <c r="G11" s="2">
        <v>2</v>
      </c>
      <c r="H11" s="2">
        <v>1003</v>
      </c>
      <c r="I11" s="2">
        <v>8957.2000000000007</v>
      </c>
      <c r="K11" s="2"/>
      <c r="L11" s="2"/>
      <c r="M11" s="2"/>
      <c r="N11" s="2"/>
      <c r="O11" s="1"/>
      <c r="P11" s="1"/>
      <c r="Q11" s="1"/>
      <c r="R11" s="2"/>
      <c r="S11" s="2"/>
      <c r="T11" s="2"/>
      <c r="U11" s="2"/>
      <c r="V11" s="2"/>
      <c r="W11" s="2"/>
      <c r="X11" s="2"/>
      <c r="Y11" s="4"/>
      <c r="Z11" s="2"/>
      <c r="AB11" s="4"/>
      <c r="AC11" s="4"/>
      <c r="AD11" s="4"/>
      <c r="AE11" s="4"/>
      <c r="AF11" s="5"/>
    </row>
    <row r="12" spans="1:32" x14ac:dyDescent="0.3">
      <c r="D12">
        <v>11</v>
      </c>
      <c r="E12" s="2">
        <v>10000</v>
      </c>
      <c r="F12" s="11">
        <v>840</v>
      </c>
      <c r="G12" s="2">
        <v>2</v>
      </c>
      <c r="H12" s="2">
        <v>1004</v>
      </c>
      <c r="I12" s="2">
        <v>10567.6</v>
      </c>
    </row>
    <row r="13" spans="1:32" x14ac:dyDescent="0.3">
      <c r="D13">
        <v>12</v>
      </c>
      <c r="E13" s="2">
        <v>10000</v>
      </c>
      <c r="F13" s="11">
        <v>57</v>
      </c>
      <c r="G13" s="2">
        <v>2</v>
      </c>
      <c r="H13" s="2">
        <v>1005</v>
      </c>
      <c r="I13" s="2">
        <v>14699.3</v>
      </c>
    </row>
    <row r="14" spans="1:32" x14ac:dyDescent="0.3">
      <c r="D14">
        <v>13</v>
      </c>
      <c r="E14" s="2">
        <v>10000</v>
      </c>
      <c r="F14" s="11">
        <v>648</v>
      </c>
      <c r="G14" s="2">
        <v>3</v>
      </c>
      <c r="H14" s="2">
        <v>1000</v>
      </c>
      <c r="I14" s="2">
        <v>467.4</v>
      </c>
    </row>
    <row r="15" spans="1:32" x14ac:dyDescent="0.3">
      <c r="D15">
        <v>14</v>
      </c>
      <c r="E15" s="2">
        <v>10000</v>
      </c>
      <c r="F15" s="11">
        <v>1082</v>
      </c>
      <c r="G15" s="2">
        <v>3</v>
      </c>
      <c r="H15" s="2">
        <v>1001</v>
      </c>
      <c r="I15" s="2">
        <v>690.5</v>
      </c>
    </row>
    <row r="16" spans="1:32" x14ac:dyDescent="0.3">
      <c r="D16">
        <v>15</v>
      </c>
      <c r="E16" s="2">
        <v>10000</v>
      </c>
      <c r="F16" s="11">
        <v>784</v>
      </c>
      <c r="G16" s="2">
        <v>3</v>
      </c>
      <c r="H16" s="2">
        <v>1002</v>
      </c>
      <c r="I16" s="2">
        <v>1798.5</v>
      </c>
    </row>
    <row r="17" spans="3:9" x14ac:dyDescent="0.3">
      <c r="D17">
        <v>16</v>
      </c>
      <c r="E17" s="2">
        <v>10000</v>
      </c>
      <c r="F17" s="11">
        <v>1129</v>
      </c>
      <c r="G17" s="2">
        <v>3</v>
      </c>
      <c r="H17" s="2">
        <v>1003</v>
      </c>
      <c r="I17" s="2">
        <v>8698.7000000000007</v>
      </c>
    </row>
    <row r="18" spans="3:9" x14ac:dyDescent="0.3">
      <c r="D18">
        <v>17</v>
      </c>
      <c r="E18" s="2">
        <v>10000</v>
      </c>
      <c r="F18" s="11">
        <v>968</v>
      </c>
      <c r="G18" s="2">
        <v>3</v>
      </c>
      <c r="H18" s="2">
        <v>1004</v>
      </c>
      <c r="I18" s="2">
        <v>10817.9</v>
      </c>
    </row>
    <row r="19" spans="3:9" x14ac:dyDescent="0.3">
      <c r="D19">
        <v>18</v>
      </c>
      <c r="E19" s="2">
        <v>10000</v>
      </c>
      <c r="F19" s="11">
        <v>297</v>
      </c>
      <c r="G19" s="2">
        <v>3</v>
      </c>
      <c r="H19" s="2">
        <v>1005</v>
      </c>
      <c r="I19" s="2">
        <v>10854.5</v>
      </c>
    </row>
    <row r="20" spans="3:9" x14ac:dyDescent="0.3">
      <c r="D20">
        <v>19</v>
      </c>
      <c r="E20" s="2">
        <v>10000</v>
      </c>
      <c r="F20" s="11">
        <v>619</v>
      </c>
      <c r="G20" s="2">
        <v>4</v>
      </c>
      <c r="H20" s="2">
        <v>1000</v>
      </c>
      <c r="I20" s="2">
        <v>363.8</v>
      </c>
    </row>
    <row r="21" spans="3:9" x14ac:dyDescent="0.3">
      <c r="D21">
        <v>20</v>
      </c>
      <c r="E21" s="2">
        <v>10000</v>
      </c>
      <c r="F21" s="11">
        <v>149</v>
      </c>
      <c r="G21" s="2">
        <v>4</v>
      </c>
      <c r="H21" s="2">
        <v>1001</v>
      </c>
      <c r="I21" s="2">
        <v>624.29999999999995</v>
      </c>
    </row>
    <row r="22" spans="3:9" x14ac:dyDescent="0.3">
      <c r="C22" s="2"/>
      <c r="D22">
        <v>21</v>
      </c>
      <c r="E22" s="2">
        <v>10000</v>
      </c>
      <c r="F22" s="11">
        <v>1333</v>
      </c>
      <c r="G22" s="2">
        <v>4</v>
      </c>
      <c r="H22" s="2">
        <v>1002</v>
      </c>
      <c r="I22" s="2">
        <v>1728.2</v>
      </c>
    </row>
    <row r="23" spans="3:9" x14ac:dyDescent="0.3">
      <c r="C23" s="2"/>
      <c r="D23">
        <v>22</v>
      </c>
      <c r="E23" s="2">
        <v>10000</v>
      </c>
      <c r="F23" s="11">
        <v>1220</v>
      </c>
      <c r="G23" s="2">
        <v>4</v>
      </c>
      <c r="H23" s="2">
        <v>1003</v>
      </c>
      <c r="I23" s="2">
        <v>8635.1</v>
      </c>
    </row>
    <row r="24" spans="3:9" x14ac:dyDescent="0.3">
      <c r="C24" s="2"/>
      <c r="D24">
        <v>23</v>
      </c>
      <c r="E24" s="2">
        <v>10000</v>
      </c>
      <c r="F24" s="11">
        <v>504</v>
      </c>
      <c r="G24" s="2">
        <v>4</v>
      </c>
      <c r="H24" s="2">
        <v>1004</v>
      </c>
      <c r="I24" s="2">
        <v>10752.1</v>
      </c>
    </row>
    <row r="25" spans="3:9" x14ac:dyDescent="0.3">
      <c r="C25" s="2"/>
      <c r="D25">
        <v>24</v>
      </c>
      <c r="E25" s="2">
        <v>10000</v>
      </c>
      <c r="F25" s="11">
        <v>1351</v>
      </c>
      <c r="G25" s="2">
        <v>4</v>
      </c>
      <c r="H25" s="2">
        <v>1005</v>
      </c>
      <c r="I25" s="2">
        <v>10783.1</v>
      </c>
    </row>
    <row r="26" spans="3:9" x14ac:dyDescent="0.3">
      <c r="C26" s="2"/>
      <c r="D26">
        <v>25</v>
      </c>
      <c r="E26" s="2">
        <v>10000</v>
      </c>
      <c r="F26" s="11">
        <v>535</v>
      </c>
      <c r="G26" s="2">
        <v>5</v>
      </c>
      <c r="H26" s="2">
        <v>1000</v>
      </c>
      <c r="I26" s="2">
        <v>445</v>
      </c>
    </row>
    <row r="27" spans="3:9" x14ac:dyDescent="0.3">
      <c r="C27" s="2"/>
      <c r="D27">
        <v>26</v>
      </c>
      <c r="E27" s="2">
        <v>10000</v>
      </c>
      <c r="F27" s="11">
        <v>873</v>
      </c>
      <c r="G27" s="2">
        <v>5</v>
      </c>
      <c r="H27" s="2">
        <v>1001</v>
      </c>
      <c r="I27" s="2">
        <v>670.7</v>
      </c>
    </row>
    <row r="28" spans="3:9" x14ac:dyDescent="0.3">
      <c r="C28" s="2"/>
      <c r="D28">
        <v>27</v>
      </c>
      <c r="E28" s="2">
        <v>10000</v>
      </c>
      <c r="F28" s="11">
        <v>416</v>
      </c>
      <c r="G28" s="2">
        <v>5</v>
      </c>
      <c r="H28" s="2">
        <v>1002</v>
      </c>
      <c r="I28" s="2">
        <v>1777.2</v>
      </c>
    </row>
    <row r="29" spans="3:9" x14ac:dyDescent="0.3">
      <c r="C29" s="2"/>
      <c r="D29">
        <v>28</v>
      </c>
      <c r="E29" s="2">
        <v>10000</v>
      </c>
      <c r="F29" s="11">
        <v>669</v>
      </c>
      <c r="G29" s="2">
        <v>5</v>
      </c>
      <c r="H29" s="2">
        <v>1003</v>
      </c>
      <c r="I29" s="2">
        <v>8678.9</v>
      </c>
    </row>
    <row r="30" spans="3:9" x14ac:dyDescent="0.3">
      <c r="C30" s="2"/>
      <c r="D30">
        <v>29</v>
      </c>
      <c r="E30" s="2">
        <v>10000</v>
      </c>
      <c r="F30" s="11">
        <v>306</v>
      </c>
      <c r="G30" s="2">
        <v>5</v>
      </c>
      <c r="H30" s="2">
        <v>1004</v>
      </c>
      <c r="I30" s="2">
        <v>10798.4</v>
      </c>
    </row>
    <row r="31" spans="3:9" x14ac:dyDescent="0.3">
      <c r="C31" s="2"/>
      <c r="D31">
        <v>30</v>
      </c>
      <c r="E31" s="2">
        <v>10000</v>
      </c>
      <c r="F31" s="11">
        <v>1151</v>
      </c>
      <c r="G31" s="2">
        <v>5</v>
      </c>
      <c r="H31" s="2">
        <v>1005</v>
      </c>
      <c r="I31" s="2">
        <v>10832.1</v>
      </c>
    </row>
    <row r="32" spans="3:9" x14ac:dyDescent="0.3">
      <c r="C32" s="2"/>
      <c r="D32">
        <v>31</v>
      </c>
      <c r="E32" s="2">
        <v>10000</v>
      </c>
      <c r="F32" s="11">
        <v>1466</v>
      </c>
      <c r="G32" s="2">
        <v>6</v>
      </c>
      <c r="H32" s="2">
        <v>1000</v>
      </c>
      <c r="I32" s="2">
        <v>1466.4</v>
      </c>
    </row>
    <row r="33" spans="3:9" x14ac:dyDescent="0.3">
      <c r="C33" s="2"/>
      <c r="D33">
        <v>32</v>
      </c>
      <c r="E33" s="2">
        <v>10000</v>
      </c>
      <c r="F33" s="11">
        <v>1472</v>
      </c>
      <c r="G33" s="2">
        <v>6</v>
      </c>
      <c r="H33" s="2">
        <v>1001</v>
      </c>
      <c r="I33" s="2">
        <v>1686.4</v>
      </c>
    </row>
    <row r="34" spans="3:9" x14ac:dyDescent="0.3">
      <c r="C34" s="2"/>
      <c r="D34">
        <v>33</v>
      </c>
      <c r="E34" s="2">
        <v>10000</v>
      </c>
      <c r="F34" s="11">
        <v>1245</v>
      </c>
      <c r="G34" s="2">
        <v>6</v>
      </c>
      <c r="H34" s="2">
        <v>1002</v>
      </c>
      <c r="I34" s="2">
        <v>2866.5</v>
      </c>
    </row>
    <row r="35" spans="3:9" x14ac:dyDescent="0.3">
      <c r="C35" s="2"/>
      <c r="D35">
        <v>34</v>
      </c>
      <c r="E35" s="2">
        <v>10000</v>
      </c>
      <c r="F35" s="11">
        <v>256</v>
      </c>
      <c r="G35" s="2">
        <v>6</v>
      </c>
      <c r="H35" s="2">
        <v>1003</v>
      </c>
      <c r="I35" s="2">
        <v>9887.6</v>
      </c>
    </row>
    <row r="36" spans="3:9" x14ac:dyDescent="0.3">
      <c r="C36" s="2"/>
      <c r="D36">
        <v>35</v>
      </c>
      <c r="E36" s="2">
        <v>10000</v>
      </c>
      <c r="F36" s="11">
        <v>231</v>
      </c>
      <c r="G36" s="2">
        <v>6</v>
      </c>
      <c r="H36" s="2">
        <v>1004</v>
      </c>
      <c r="I36" s="2">
        <v>11502.7</v>
      </c>
    </row>
    <row r="37" spans="3:9" x14ac:dyDescent="0.3">
      <c r="C37" s="2"/>
      <c r="D37">
        <v>36</v>
      </c>
      <c r="E37" s="2">
        <v>10000</v>
      </c>
      <c r="F37" s="11">
        <v>733</v>
      </c>
      <c r="G37" s="2">
        <v>6</v>
      </c>
      <c r="H37" s="2">
        <v>1005</v>
      </c>
      <c r="I37" s="2">
        <v>12072.2</v>
      </c>
    </row>
    <row r="38" spans="3:9" x14ac:dyDescent="0.3">
      <c r="C38" s="2"/>
      <c r="D38">
        <v>37</v>
      </c>
      <c r="E38" s="2">
        <v>10000</v>
      </c>
      <c r="F38" s="11">
        <v>654</v>
      </c>
      <c r="G38" s="2">
        <v>7</v>
      </c>
      <c r="H38" s="2">
        <v>1000</v>
      </c>
      <c r="I38" s="2">
        <v>203.1</v>
      </c>
    </row>
    <row r="39" spans="3:9" x14ac:dyDescent="0.3">
      <c r="C39" s="2"/>
      <c r="D39">
        <v>38</v>
      </c>
      <c r="E39" s="2">
        <v>10000</v>
      </c>
      <c r="F39" s="11">
        <v>832</v>
      </c>
      <c r="G39" s="2">
        <v>7</v>
      </c>
      <c r="H39" s="2">
        <v>1001</v>
      </c>
      <c r="I39" s="2">
        <v>327.60000000000002</v>
      </c>
    </row>
    <row r="40" spans="3:9" x14ac:dyDescent="0.3">
      <c r="C40" s="2"/>
      <c r="D40">
        <v>39</v>
      </c>
      <c r="E40" s="2">
        <v>10000</v>
      </c>
      <c r="F40" s="11">
        <v>812</v>
      </c>
      <c r="G40" s="2">
        <v>7</v>
      </c>
      <c r="H40" s="2">
        <v>1002</v>
      </c>
      <c r="I40" s="2">
        <v>1420.7</v>
      </c>
    </row>
    <row r="41" spans="3:9" x14ac:dyDescent="0.3">
      <c r="C41" s="2"/>
      <c r="D41">
        <v>40</v>
      </c>
      <c r="E41" s="2">
        <v>10000</v>
      </c>
      <c r="F41" s="11">
        <v>1328</v>
      </c>
      <c r="G41" s="2">
        <v>7</v>
      </c>
      <c r="H41" s="2">
        <v>1003</v>
      </c>
      <c r="I41" s="2">
        <v>8305.4</v>
      </c>
    </row>
    <row r="42" spans="3:9" x14ac:dyDescent="0.3">
      <c r="D42">
        <v>41</v>
      </c>
      <c r="E42" s="2">
        <v>10000</v>
      </c>
      <c r="F42" s="11">
        <v>856</v>
      </c>
      <c r="G42" s="2">
        <v>7</v>
      </c>
      <c r="H42" s="2">
        <v>1004</v>
      </c>
      <c r="I42" s="2">
        <v>10448.1</v>
      </c>
    </row>
    <row r="43" spans="3:9" x14ac:dyDescent="0.3">
      <c r="D43">
        <v>42</v>
      </c>
      <c r="E43" s="2">
        <v>10000</v>
      </c>
      <c r="F43" s="11">
        <v>1482</v>
      </c>
      <c r="G43" s="2">
        <v>7</v>
      </c>
      <c r="H43" s="2">
        <v>1005</v>
      </c>
      <c r="I43" s="2">
        <v>10475.1</v>
      </c>
    </row>
    <row r="44" spans="3:9" x14ac:dyDescent="0.3">
      <c r="D44">
        <v>43</v>
      </c>
      <c r="E44" s="2">
        <v>10000</v>
      </c>
      <c r="F44" s="11">
        <v>777</v>
      </c>
      <c r="G44" s="2">
        <v>8</v>
      </c>
      <c r="H44" s="2">
        <v>1000</v>
      </c>
      <c r="I44" s="2">
        <v>941</v>
      </c>
    </row>
    <row r="45" spans="3:9" x14ac:dyDescent="0.3">
      <c r="D45">
        <v>44</v>
      </c>
      <c r="E45" s="2">
        <v>10000</v>
      </c>
      <c r="F45" s="11">
        <v>152</v>
      </c>
      <c r="G45" s="2">
        <v>8</v>
      </c>
      <c r="H45" s="2">
        <v>1001</v>
      </c>
      <c r="I45" s="2">
        <v>1160</v>
      </c>
    </row>
    <row r="46" spans="3:9" x14ac:dyDescent="0.3">
      <c r="D46">
        <v>45</v>
      </c>
      <c r="E46" s="2">
        <v>10000</v>
      </c>
      <c r="F46" s="11">
        <v>1004</v>
      </c>
      <c r="G46" s="2">
        <v>8</v>
      </c>
      <c r="H46" s="2">
        <v>1002</v>
      </c>
      <c r="I46" s="2">
        <v>2328.9</v>
      </c>
    </row>
    <row r="47" spans="3:9" x14ac:dyDescent="0.3">
      <c r="D47">
        <v>46</v>
      </c>
      <c r="E47" s="2">
        <v>10000</v>
      </c>
      <c r="F47" s="11">
        <v>1306</v>
      </c>
      <c r="G47" s="2">
        <v>8</v>
      </c>
      <c r="H47" s="2">
        <v>1003</v>
      </c>
      <c r="I47" s="2">
        <v>9341.2000000000007</v>
      </c>
    </row>
    <row r="48" spans="3:9" x14ac:dyDescent="0.3">
      <c r="D48">
        <v>47</v>
      </c>
      <c r="E48" s="2">
        <v>10000</v>
      </c>
      <c r="F48" s="11">
        <v>1408</v>
      </c>
      <c r="G48" s="2">
        <v>8</v>
      </c>
      <c r="H48" s="2">
        <v>1004</v>
      </c>
      <c r="I48" s="2">
        <v>10965.1</v>
      </c>
    </row>
    <row r="49" spans="3:9" x14ac:dyDescent="0.3">
      <c r="D49">
        <v>48</v>
      </c>
      <c r="E49" s="2">
        <v>10000</v>
      </c>
      <c r="F49" s="11">
        <v>374</v>
      </c>
      <c r="G49" s="2">
        <v>8</v>
      </c>
      <c r="H49" s="2">
        <v>1005</v>
      </c>
      <c r="I49" s="2">
        <v>11534.6</v>
      </c>
    </row>
    <row r="50" spans="3:9" x14ac:dyDescent="0.3">
      <c r="D50">
        <v>49</v>
      </c>
      <c r="E50" s="2">
        <v>10000</v>
      </c>
      <c r="F50" s="11">
        <v>209</v>
      </c>
      <c r="G50" s="2">
        <v>9</v>
      </c>
      <c r="H50" s="2">
        <v>1000</v>
      </c>
      <c r="I50" s="2">
        <v>484.7</v>
      </c>
    </row>
    <row r="51" spans="3:9" x14ac:dyDescent="0.3">
      <c r="D51">
        <v>50</v>
      </c>
      <c r="E51" s="2">
        <v>10000</v>
      </c>
      <c r="F51" s="11">
        <v>1492</v>
      </c>
      <c r="G51" s="2">
        <v>9</v>
      </c>
      <c r="H51" s="2">
        <v>1001</v>
      </c>
      <c r="I51" s="2">
        <v>788.7</v>
      </c>
    </row>
    <row r="52" spans="3:9" x14ac:dyDescent="0.3">
      <c r="D52">
        <v>51</v>
      </c>
      <c r="E52" s="2">
        <v>10000</v>
      </c>
      <c r="F52" s="11">
        <v>240</v>
      </c>
      <c r="G52" s="2">
        <v>9</v>
      </c>
      <c r="H52" s="2">
        <v>1002</v>
      </c>
      <c r="I52" s="2">
        <v>1961.8</v>
      </c>
    </row>
    <row r="53" spans="3:9" x14ac:dyDescent="0.3">
      <c r="D53">
        <v>52</v>
      </c>
      <c r="E53" s="2">
        <v>10000</v>
      </c>
      <c r="F53" s="11">
        <v>75</v>
      </c>
      <c r="G53" s="2">
        <v>9</v>
      </c>
      <c r="H53" s="2">
        <v>1003</v>
      </c>
      <c r="I53" s="2">
        <v>8971.2999999999993</v>
      </c>
    </row>
    <row r="54" spans="3:9" x14ac:dyDescent="0.3">
      <c r="D54">
        <v>53</v>
      </c>
      <c r="E54" s="2">
        <v>10000</v>
      </c>
      <c r="F54" s="11">
        <v>672</v>
      </c>
      <c r="G54" s="2">
        <v>9</v>
      </c>
      <c r="H54" s="2">
        <v>1004</v>
      </c>
      <c r="I54" s="2">
        <v>10568.7</v>
      </c>
    </row>
    <row r="55" spans="3:9" x14ac:dyDescent="0.3">
      <c r="D55">
        <v>54</v>
      </c>
      <c r="E55" s="2">
        <v>10000</v>
      </c>
      <c r="F55" s="11">
        <v>1480</v>
      </c>
      <c r="G55" s="2">
        <v>9</v>
      </c>
      <c r="H55" s="2">
        <v>1005</v>
      </c>
      <c r="I55" s="2">
        <v>11164.7</v>
      </c>
    </row>
    <row r="56" spans="3:9" x14ac:dyDescent="0.3">
      <c r="C56" s="2"/>
      <c r="D56">
        <v>55</v>
      </c>
      <c r="E56" s="2">
        <v>10000</v>
      </c>
      <c r="F56" s="11">
        <v>573</v>
      </c>
      <c r="G56" s="2">
        <v>10</v>
      </c>
      <c r="H56" s="2">
        <v>1000</v>
      </c>
      <c r="I56" s="2">
        <v>365.4</v>
      </c>
    </row>
    <row r="57" spans="3:9" x14ac:dyDescent="0.3">
      <c r="C57" s="2"/>
      <c r="D57">
        <v>56</v>
      </c>
      <c r="E57" s="2">
        <v>10000</v>
      </c>
      <c r="F57" s="11">
        <v>1024</v>
      </c>
      <c r="G57" s="2">
        <v>10</v>
      </c>
      <c r="H57" s="2">
        <v>1001</v>
      </c>
      <c r="I57" s="2">
        <v>618.9</v>
      </c>
    </row>
    <row r="58" spans="3:9" x14ac:dyDescent="0.3">
      <c r="C58" s="2"/>
      <c r="D58">
        <v>57</v>
      </c>
      <c r="E58" s="2">
        <v>10000</v>
      </c>
      <c r="F58" s="11">
        <v>686</v>
      </c>
      <c r="G58" s="2">
        <v>10</v>
      </c>
      <c r="H58" s="2">
        <v>1002</v>
      </c>
      <c r="I58" s="2">
        <v>1792.2</v>
      </c>
    </row>
    <row r="59" spans="3:9" x14ac:dyDescent="0.3">
      <c r="C59" s="2"/>
      <c r="D59" s="2"/>
      <c r="F59" s="3"/>
      <c r="G59" s="2">
        <v>10</v>
      </c>
      <c r="H59" s="2">
        <v>1003</v>
      </c>
      <c r="I59" s="2">
        <v>8805</v>
      </c>
    </row>
    <row r="60" spans="3:9" x14ac:dyDescent="0.3">
      <c r="C60" s="2"/>
      <c r="D60" s="2"/>
      <c r="F60" s="3"/>
      <c r="G60" s="2">
        <v>10</v>
      </c>
      <c r="H60" s="2">
        <v>1004</v>
      </c>
      <c r="I60" s="2">
        <v>10428.9</v>
      </c>
    </row>
    <row r="61" spans="3:9" x14ac:dyDescent="0.3">
      <c r="C61" s="2"/>
      <c r="D61" s="2"/>
      <c r="E61" s="2"/>
      <c r="F61" s="3"/>
      <c r="G61" s="2">
        <v>10</v>
      </c>
      <c r="H61" s="2">
        <v>1005</v>
      </c>
      <c r="I61" s="2">
        <v>10998.4</v>
      </c>
    </row>
    <row r="62" spans="3:9" x14ac:dyDescent="0.3">
      <c r="C62" s="2"/>
      <c r="D62" s="2"/>
      <c r="E62" s="2"/>
      <c r="F62" s="1"/>
      <c r="G62" s="2">
        <v>11</v>
      </c>
      <c r="H62" s="2">
        <v>1000</v>
      </c>
      <c r="I62" s="2">
        <v>450.8</v>
      </c>
    </row>
    <row r="63" spans="3:9" x14ac:dyDescent="0.3">
      <c r="C63" s="2"/>
      <c r="D63" s="2"/>
      <c r="E63" s="2"/>
      <c r="F63" s="1"/>
      <c r="G63" s="2">
        <v>11</v>
      </c>
      <c r="H63" s="2">
        <v>1001</v>
      </c>
      <c r="I63" s="2">
        <v>703.5</v>
      </c>
    </row>
    <row r="64" spans="3:9" x14ac:dyDescent="0.3">
      <c r="E64" s="2"/>
      <c r="F64" s="1"/>
      <c r="G64" s="2">
        <v>11</v>
      </c>
      <c r="H64" s="2">
        <v>1002</v>
      </c>
      <c r="I64" s="2">
        <v>1803.5</v>
      </c>
    </row>
    <row r="65" spans="3:9" x14ac:dyDescent="0.3">
      <c r="C65" s="2"/>
      <c r="D65" s="2"/>
      <c r="E65" s="2"/>
      <c r="F65" s="1"/>
      <c r="G65" s="2">
        <v>11</v>
      </c>
      <c r="H65" s="2">
        <v>1003</v>
      </c>
      <c r="I65" s="2">
        <v>8711.7000000000007</v>
      </c>
    </row>
    <row r="66" spans="3:9" x14ac:dyDescent="0.3">
      <c r="E66" s="2"/>
      <c r="F66" s="1"/>
      <c r="G66" s="2">
        <v>11</v>
      </c>
      <c r="H66" s="2">
        <v>1004</v>
      </c>
      <c r="I66" s="2">
        <v>10830.9</v>
      </c>
    </row>
    <row r="67" spans="3:9" x14ac:dyDescent="0.3">
      <c r="E67" s="2"/>
      <c r="F67" s="1"/>
      <c r="G67" s="2">
        <v>11</v>
      </c>
      <c r="H67" s="2">
        <v>1005</v>
      </c>
      <c r="I67" s="2">
        <v>10859.2</v>
      </c>
    </row>
    <row r="68" spans="3:9" x14ac:dyDescent="0.3">
      <c r="E68" s="2"/>
      <c r="F68" s="2"/>
      <c r="G68" s="2">
        <v>12</v>
      </c>
      <c r="H68" s="2">
        <v>1000</v>
      </c>
      <c r="I68" s="2">
        <v>1654.4</v>
      </c>
    </row>
    <row r="69" spans="3:9" x14ac:dyDescent="0.3">
      <c r="E69" s="2"/>
      <c r="F69" s="2"/>
      <c r="G69" s="2">
        <v>12</v>
      </c>
      <c r="H69" s="2">
        <v>1001</v>
      </c>
      <c r="I69" s="2">
        <v>619</v>
      </c>
    </row>
    <row r="70" spans="3:9" x14ac:dyDescent="0.3">
      <c r="C70" s="2"/>
      <c r="D70" s="2"/>
      <c r="E70" s="2"/>
      <c r="F70" s="2"/>
      <c r="G70" s="2">
        <v>12</v>
      </c>
      <c r="H70" s="2">
        <v>1002</v>
      </c>
      <c r="I70" s="2">
        <v>1792.6</v>
      </c>
    </row>
    <row r="71" spans="3:9" x14ac:dyDescent="0.3">
      <c r="C71" s="2"/>
      <c r="D71" s="2"/>
      <c r="E71" s="2"/>
      <c r="F71" s="2"/>
      <c r="G71" s="2">
        <v>12</v>
      </c>
      <c r="H71" s="2">
        <v>1003</v>
      </c>
      <c r="I71" s="2">
        <v>8810.2999999999993</v>
      </c>
    </row>
    <row r="72" spans="3:9" x14ac:dyDescent="0.3">
      <c r="C72" s="2"/>
      <c r="D72" s="2"/>
      <c r="E72" s="2"/>
      <c r="F72" s="2"/>
      <c r="G72" s="2">
        <v>12</v>
      </c>
      <c r="H72" s="2">
        <v>1004</v>
      </c>
      <c r="I72" s="2">
        <v>10434</v>
      </c>
    </row>
    <row r="73" spans="3:9" x14ac:dyDescent="0.3">
      <c r="C73" s="2"/>
      <c r="D73" s="2"/>
      <c r="E73" s="2"/>
      <c r="F73" s="2"/>
      <c r="G73" s="2">
        <v>12</v>
      </c>
      <c r="H73" s="2">
        <v>1005</v>
      </c>
      <c r="I73" s="2">
        <v>11001</v>
      </c>
    </row>
    <row r="74" spans="3:9" x14ac:dyDescent="0.3">
      <c r="C74" s="2"/>
      <c r="D74" s="2"/>
      <c r="E74" s="2"/>
      <c r="F74" s="2"/>
      <c r="G74" s="2">
        <v>13</v>
      </c>
      <c r="H74" s="2">
        <v>1000</v>
      </c>
      <c r="I74" s="2">
        <v>320</v>
      </c>
    </row>
    <row r="75" spans="3:9" x14ac:dyDescent="0.3">
      <c r="C75" s="2"/>
      <c r="D75" s="2"/>
      <c r="E75" s="2"/>
      <c r="F75" s="2"/>
      <c r="G75" s="2">
        <v>13</v>
      </c>
      <c r="H75" s="2">
        <v>1001</v>
      </c>
      <c r="I75" s="2">
        <v>577.1</v>
      </c>
    </row>
    <row r="76" spans="3:9" x14ac:dyDescent="0.3">
      <c r="C76" s="2"/>
      <c r="D76" s="2"/>
      <c r="E76" s="2"/>
      <c r="F76" s="2"/>
      <c r="G76" s="2">
        <v>13</v>
      </c>
      <c r="H76" s="2">
        <v>1002</v>
      </c>
      <c r="I76" s="2">
        <v>1680.9</v>
      </c>
    </row>
    <row r="77" spans="3:9" x14ac:dyDescent="0.3">
      <c r="C77" s="2"/>
      <c r="D77" s="2"/>
      <c r="E77" s="2"/>
      <c r="F77" s="2"/>
      <c r="G77" s="2">
        <v>13</v>
      </c>
      <c r="H77" s="2">
        <v>1003</v>
      </c>
      <c r="I77" s="2">
        <v>8585.2999999999993</v>
      </c>
    </row>
    <row r="78" spans="3:9" x14ac:dyDescent="0.3">
      <c r="C78" s="2"/>
      <c r="D78" s="2"/>
      <c r="E78" s="2"/>
      <c r="F78" s="2"/>
      <c r="G78" s="2">
        <v>13</v>
      </c>
      <c r="H78" s="2">
        <v>1004</v>
      </c>
      <c r="I78" s="2">
        <v>10704.8</v>
      </c>
    </row>
    <row r="79" spans="3:9" x14ac:dyDescent="0.3">
      <c r="C79" s="2"/>
      <c r="D79" s="2"/>
      <c r="E79" s="2"/>
      <c r="F79" s="2"/>
      <c r="G79" s="2">
        <v>13</v>
      </c>
      <c r="H79" s="2">
        <v>1005</v>
      </c>
      <c r="I79" s="2">
        <v>10735.8</v>
      </c>
    </row>
    <row r="80" spans="3:9" x14ac:dyDescent="0.3">
      <c r="C80" s="2"/>
      <c r="D80" s="2"/>
      <c r="E80" s="2"/>
      <c r="F80" s="2"/>
      <c r="G80" s="2">
        <v>14</v>
      </c>
      <c r="H80" s="2">
        <v>1000</v>
      </c>
      <c r="I80" s="2">
        <v>596.29999999999995</v>
      </c>
    </row>
    <row r="81" spans="3:9" x14ac:dyDescent="0.3">
      <c r="C81" s="2"/>
      <c r="D81" s="2"/>
      <c r="E81" s="2"/>
      <c r="F81" s="2"/>
      <c r="G81" s="2">
        <v>14</v>
      </c>
      <c r="H81" s="2">
        <v>1001</v>
      </c>
      <c r="I81" s="2">
        <v>815.4</v>
      </c>
    </row>
    <row r="82" spans="3:9" x14ac:dyDescent="0.3">
      <c r="C82" s="2"/>
      <c r="D82" s="2"/>
      <c r="E82" s="2"/>
      <c r="F82" s="2"/>
      <c r="G82" s="2">
        <v>14</v>
      </c>
      <c r="H82" s="2">
        <v>1002</v>
      </c>
      <c r="I82" s="2">
        <v>2007.1</v>
      </c>
    </row>
    <row r="83" spans="3:9" x14ac:dyDescent="0.3">
      <c r="C83" s="2"/>
      <c r="D83" s="2"/>
      <c r="E83" s="2"/>
      <c r="F83" s="2"/>
      <c r="G83" s="2">
        <v>14</v>
      </c>
      <c r="H83" s="2">
        <v>1003</v>
      </c>
      <c r="I83" s="2">
        <v>9009.2000000000007</v>
      </c>
    </row>
    <row r="84" spans="3:9" x14ac:dyDescent="0.3">
      <c r="C84" s="2"/>
      <c r="D84" s="2"/>
      <c r="E84" s="2"/>
      <c r="F84" s="2"/>
      <c r="G84" s="2">
        <v>14</v>
      </c>
      <c r="H84" s="2">
        <v>1004</v>
      </c>
      <c r="I84" s="2">
        <v>10624.3</v>
      </c>
    </row>
    <row r="85" spans="3:9" x14ac:dyDescent="0.3">
      <c r="C85" s="2"/>
      <c r="D85" s="2"/>
      <c r="E85" s="2"/>
      <c r="F85" s="2"/>
      <c r="G85" s="2">
        <v>14</v>
      </c>
      <c r="H85" s="2">
        <v>1005</v>
      </c>
      <c r="I85" s="2">
        <v>11193.8</v>
      </c>
    </row>
    <row r="86" spans="3:9" x14ac:dyDescent="0.3">
      <c r="C86" s="2"/>
      <c r="D86" s="2"/>
      <c r="E86" s="2"/>
      <c r="F86" s="2"/>
      <c r="G86" s="2">
        <v>15</v>
      </c>
      <c r="H86" s="2">
        <v>1000</v>
      </c>
      <c r="I86" s="2">
        <v>987.6</v>
      </c>
    </row>
    <row r="87" spans="3:9" x14ac:dyDescent="0.3">
      <c r="F87" s="2"/>
      <c r="G87" s="2">
        <v>15</v>
      </c>
      <c r="H87" s="2">
        <v>1001</v>
      </c>
      <c r="I87" s="2">
        <v>1216.9000000000001</v>
      </c>
    </row>
    <row r="88" spans="3:9" x14ac:dyDescent="0.3">
      <c r="F88" s="2"/>
      <c r="G88" s="2">
        <v>15</v>
      </c>
      <c r="H88" s="2">
        <v>1002</v>
      </c>
      <c r="I88" s="2">
        <v>2390.1999999999998</v>
      </c>
    </row>
    <row r="89" spans="3:9" x14ac:dyDescent="0.3">
      <c r="F89" s="2"/>
      <c r="G89" s="2">
        <v>15</v>
      </c>
      <c r="H89" s="2">
        <v>1003</v>
      </c>
      <c r="I89" s="2">
        <v>9373.6</v>
      </c>
    </row>
    <row r="90" spans="3:9" x14ac:dyDescent="0.3">
      <c r="F90" s="2"/>
      <c r="G90" s="2">
        <v>15</v>
      </c>
      <c r="H90" s="2">
        <v>1004</v>
      </c>
      <c r="I90" s="2">
        <v>11024.5</v>
      </c>
    </row>
    <row r="91" spans="3:9" x14ac:dyDescent="0.3">
      <c r="F91" s="2"/>
      <c r="G91" s="2">
        <v>15</v>
      </c>
      <c r="H91" s="2">
        <v>1005</v>
      </c>
      <c r="I91" s="2">
        <v>11594</v>
      </c>
    </row>
    <row r="92" spans="3:9" x14ac:dyDescent="0.3">
      <c r="F92" s="2"/>
      <c r="G92" s="2">
        <v>16</v>
      </c>
      <c r="H92" s="2">
        <v>1000</v>
      </c>
      <c r="I92" s="2">
        <v>366.5</v>
      </c>
    </row>
    <row r="93" spans="3:9" x14ac:dyDescent="0.3">
      <c r="E93" s="2"/>
      <c r="F93" s="2"/>
      <c r="G93" s="2">
        <v>16</v>
      </c>
      <c r="H93" s="2">
        <v>1001</v>
      </c>
      <c r="I93" s="2">
        <v>614.5</v>
      </c>
    </row>
    <row r="94" spans="3:9" x14ac:dyDescent="0.3">
      <c r="E94" s="2"/>
      <c r="F94" s="2"/>
      <c r="G94" s="2">
        <v>16</v>
      </c>
      <c r="H94" s="2">
        <v>1002</v>
      </c>
      <c r="I94" s="2">
        <v>1718.5</v>
      </c>
    </row>
    <row r="95" spans="3:9" x14ac:dyDescent="0.3">
      <c r="C95" s="2"/>
      <c r="D95" s="2"/>
      <c r="E95" s="2"/>
      <c r="F95" s="2"/>
      <c r="G95" s="2">
        <v>16</v>
      </c>
      <c r="H95" s="2">
        <v>1003</v>
      </c>
      <c r="I95" s="2">
        <v>8625.4</v>
      </c>
    </row>
    <row r="96" spans="3:9" x14ac:dyDescent="0.3">
      <c r="C96" s="2"/>
      <c r="D96" s="2"/>
      <c r="E96" s="2"/>
      <c r="F96" s="2"/>
      <c r="G96" s="2">
        <v>16</v>
      </c>
      <c r="H96" s="2">
        <v>1004</v>
      </c>
      <c r="I96" s="2">
        <v>10742.4</v>
      </c>
    </row>
    <row r="97" spans="3:9" x14ac:dyDescent="0.3">
      <c r="C97" s="2"/>
      <c r="D97" s="2"/>
      <c r="E97" s="2"/>
      <c r="F97" s="2"/>
      <c r="G97" s="2">
        <v>16</v>
      </c>
      <c r="H97" s="2">
        <v>1005</v>
      </c>
      <c r="I97" s="2">
        <v>10773.4</v>
      </c>
    </row>
    <row r="98" spans="3:9" x14ac:dyDescent="0.3">
      <c r="D98" s="2"/>
      <c r="E98" s="2"/>
      <c r="F98" s="2"/>
      <c r="G98" s="2">
        <v>17</v>
      </c>
      <c r="H98" s="2">
        <v>1000</v>
      </c>
      <c r="I98" s="2">
        <v>1326.5</v>
      </c>
    </row>
    <row r="99" spans="3:9" x14ac:dyDescent="0.3">
      <c r="D99" s="2"/>
      <c r="E99" s="2"/>
      <c r="F99" s="2"/>
      <c r="G99" s="2">
        <v>17</v>
      </c>
      <c r="H99" s="2">
        <v>1001</v>
      </c>
      <c r="I99" s="2">
        <v>1545.6</v>
      </c>
    </row>
    <row r="100" spans="3:9" x14ac:dyDescent="0.3">
      <c r="D100" s="2"/>
      <c r="E100" s="2"/>
      <c r="F100" s="2"/>
      <c r="G100" s="2">
        <v>17</v>
      </c>
      <c r="H100" s="2">
        <v>1002</v>
      </c>
      <c r="I100" s="2">
        <v>2741.5</v>
      </c>
    </row>
    <row r="101" spans="3:9" x14ac:dyDescent="0.3">
      <c r="D101" s="2"/>
      <c r="E101" s="2"/>
      <c r="F101" s="2"/>
      <c r="G101" s="2">
        <v>17</v>
      </c>
      <c r="H101" s="2">
        <v>1003</v>
      </c>
      <c r="I101" s="2">
        <v>9737.2999999999993</v>
      </c>
    </row>
    <row r="102" spans="3:9" x14ac:dyDescent="0.3">
      <c r="D102" s="2"/>
      <c r="E102" s="2"/>
      <c r="F102" s="2"/>
      <c r="G102" s="2">
        <v>17</v>
      </c>
      <c r="H102" s="2">
        <v>1004</v>
      </c>
      <c r="I102" s="2">
        <v>11352.4</v>
      </c>
    </row>
    <row r="103" spans="3:9" x14ac:dyDescent="0.3">
      <c r="D103" s="2"/>
      <c r="E103" s="2"/>
      <c r="F103" s="2"/>
      <c r="G103" s="2">
        <v>17</v>
      </c>
      <c r="H103" s="2">
        <v>1005</v>
      </c>
      <c r="I103" s="2">
        <v>11949.3</v>
      </c>
    </row>
    <row r="104" spans="3:9" x14ac:dyDescent="0.3">
      <c r="D104" s="2"/>
      <c r="E104" s="2"/>
      <c r="F104" s="2"/>
      <c r="G104" s="2">
        <v>18</v>
      </c>
      <c r="H104" s="2">
        <v>1000</v>
      </c>
      <c r="I104" s="2">
        <v>1122.5999999999999</v>
      </c>
    </row>
    <row r="105" spans="3:9" x14ac:dyDescent="0.3">
      <c r="D105" s="2"/>
      <c r="E105" s="2"/>
      <c r="F105" s="2"/>
      <c r="G105" s="2">
        <v>18</v>
      </c>
      <c r="H105" s="2">
        <v>1001</v>
      </c>
      <c r="I105" s="2">
        <v>1341.6</v>
      </c>
    </row>
    <row r="106" spans="3:9" x14ac:dyDescent="0.3">
      <c r="D106" s="2"/>
      <c r="E106" s="2"/>
      <c r="F106" s="2"/>
      <c r="G106" s="2">
        <v>18</v>
      </c>
      <c r="H106" s="2">
        <v>1002</v>
      </c>
      <c r="I106" s="2">
        <v>2525.4</v>
      </c>
    </row>
    <row r="107" spans="3:9" x14ac:dyDescent="0.3">
      <c r="C107" s="2"/>
      <c r="D107" s="2"/>
      <c r="E107" s="2"/>
      <c r="F107" s="2"/>
      <c r="G107" s="2">
        <v>18</v>
      </c>
      <c r="H107" s="2">
        <v>1003</v>
      </c>
      <c r="I107" s="2">
        <v>9533.1</v>
      </c>
    </row>
    <row r="108" spans="3:9" x14ac:dyDescent="0.3">
      <c r="C108" s="2"/>
      <c r="D108" s="2"/>
      <c r="E108" s="2"/>
      <c r="F108" s="2"/>
      <c r="G108" s="2">
        <v>18</v>
      </c>
      <c r="H108" s="2">
        <v>1004</v>
      </c>
      <c r="I108" s="2">
        <v>11148.2</v>
      </c>
    </row>
    <row r="109" spans="3:9" x14ac:dyDescent="0.3">
      <c r="C109" s="2"/>
      <c r="D109" s="2"/>
      <c r="E109" s="2"/>
      <c r="F109" s="2"/>
      <c r="G109" s="2">
        <v>18</v>
      </c>
      <c r="H109" s="2">
        <v>1005</v>
      </c>
      <c r="I109" s="2">
        <v>11717.7</v>
      </c>
    </row>
    <row r="110" spans="3:9" x14ac:dyDescent="0.3">
      <c r="C110" s="2"/>
      <c r="D110" s="2"/>
      <c r="E110" s="2"/>
      <c r="F110" s="2"/>
      <c r="G110" s="2">
        <v>19</v>
      </c>
      <c r="H110" s="2">
        <v>1000</v>
      </c>
      <c r="I110" s="2">
        <v>990.8</v>
      </c>
    </row>
    <row r="111" spans="3:9" x14ac:dyDescent="0.3">
      <c r="C111" s="2"/>
      <c r="D111" s="2"/>
      <c r="E111" s="2"/>
      <c r="F111" s="2"/>
      <c r="G111" s="2">
        <v>19</v>
      </c>
      <c r="H111" s="2">
        <v>1001</v>
      </c>
      <c r="I111" s="2">
        <v>750.2</v>
      </c>
    </row>
    <row r="112" spans="3:9" x14ac:dyDescent="0.3">
      <c r="C112" s="2"/>
      <c r="D112" s="2"/>
      <c r="E112" s="2"/>
      <c r="F112" s="2"/>
      <c r="G112" s="2">
        <v>19</v>
      </c>
      <c r="H112" s="2">
        <v>1002</v>
      </c>
      <c r="I112" s="2">
        <v>1923.8</v>
      </c>
    </row>
    <row r="113" spans="3:9" x14ac:dyDescent="0.3">
      <c r="C113" s="2"/>
      <c r="D113" s="2"/>
      <c r="E113" s="2"/>
      <c r="F113" s="2"/>
      <c r="G113" s="2">
        <v>19</v>
      </c>
      <c r="H113" s="2">
        <v>1003</v>
      </c>
      <c r="I113" s="2">
        <v>8945.5</v>
      </c>
    </row>
    <row r="114" spans="3:9" x14ac:dyDescent="0.3">
      <c r="C114" s="2"/>
      <c r="D114" s="2"/>
      <c r="E114" s="2"/>
      <c r="F114" s="2"/>
      <c r="G114" s="2">
        <v>19</v>
      </c>
      <c r="H114" s="2">
        <v>1004</v>
      </c>
      <c r="I114" s="2">
        <v>10562.6</v>
      </c>
    </row>
    <row r="115" spans="3:9" x14ac:dyDescent="0.3">
      <c r="C115" s="2"/>
      <c r="D115" s="2"/>
      <c r="E115" s="2"/>
      <c r="F115" s="2"/>
      <c r="G115" s="2">
        <v>19</v>
      </c>
      <c r="H115" s="2">
        <v>1005</v>
      </c>
      <c r="I115" s="2">
        <v>11132.1</v>
      </c>
    </row>
    <row r="116" spans="3:9" x14ac:dyDescent="0.3">
      <c r="C116" s="2"/>
      <c r="D116" s="2"/>
      <c r="E116" s="2"/>
      <c r="F116" s="2"/>
      <c r="G116">
        <v>20</v>
      </c>
      <c r="H116" s="2">
        <v>1000</v>
      </c>
      <c r="I116" s="2">
        <v>1381.6</v>
      </c>
    </row>
    <row r="117" spans="3:9" x14ac:dyDescent="0.3">
      <c r="C117" s="2"/>
      <c r="D117" s="2"/>
      <c r="E117" s="2"/>
      <c r="F117" s="2"/>
      <c r="G117">
        <v>20</v>
      </c>
      <c r="H117" s="2">
        <v>1001</v>
      </c>
      <c r="I117" s="2">
        <v>1601.7</v>
      </c>
    </row>
    <row r="118" spans="3:9" x14ac:dyDescent="0.3">
      <c r="C118" s="2"/>
      <c r="D118" s="2"/>
      <c r="E118" s="2"/>
      <c r="F118" s="2"/>
      <c r="G118">
        <v>20</v>
      </c>
      <c r="H118" s="2">
        <v>1002</v>
      </c>
      <c r="I118" s="2">
        <v>2782.4</v>
      </c>
    </row>
    <row r="119" spans="3:9" x14ac:dyDescent="0.3">
      <c r="C119" s="2"/>
      <c r="D119" s="2"/>
      <c r="E119" s="2"/>
      <c r="F119" s="2"/>
      <c r="G119">
        <v>20</v>
      </c>
      <c r="H119" s="2">
        <v>1003</v>
      </c>
      <c r="I119" s="2">
        <v>9803.5</v>
      </c>
    </row>
    <row r="120" spans="3:9" x14ac:dyDescent="0.3">
      <c r="C120" s="2"/>
      <c r="D120" s="2"/>
      <c r="E120" s="2"/>
      <c r="F120" s="2"/>
      <c r="G120">
        <v>20</v>
      </c>
      <c r="H120" s="2">
        <v>1004</v>
      </c>
      <c r="I120" s="2">
        <v>11418.6</v>
      </c>
    </row>
    <row r="121" spans="3:9" x14ac:dyDescent="0.3">
      <c r="C121" s="2"/>
      <c r="D121" s="2"/>
      <c r="E121" s="2"/>
      <c r="F121" s="2"/>
      <c r="G121">
        <v>20</v>
      </c>
      <c r="H121" s="2">
        <v>1005</v>
      </c>
      <c r="I121" s="2">
        <v>11988.1</v>
      </c>
    </row>
    <row r="122" spans="3:9" x14ac:dyDescent="0.3">
      <c r="C122" s="2"/>
      <c r="D122" s="2"/>
      <c r="E122" s="2"/>
      <c r="F122" s="2"/>
      <c r="G122" s="2">
        <v>21</v>
      </c>
      <c r="H122" s="2">
        <v>1000</v>
      </c>
      <c r="I122" s="2">
        <v>982.5</v>
      </c>
    </row>
    <row r="123" spans="3:9" x14ac:dyDescent="0.3">
      <c r="D123" s="2"/>
      <c r="E123" s="2"/>
      <c r="F123" s="2"/>
      <c r="G123" s="2">
        <v>21</v>
      </c>
      <c r="H123" s="2">
        <v>1001</v>
      </c>
      <c r="I123" s="2">
        <v>741.8</v>
      </c>
    </row>
    <row r="124" spans="3:9" x14ac:dyDescent="0.3">
      <c r="D124" s="2"/>
      <c r="E124" s="2"/>
      <c r="F124" s="2"/>
      <c r="G124" s="2">
        <v>21</v>
      </c>
      <c r="H124" s="2">
        <v>1002</v>
      </c>
      <c r="I124" s="2">
        <v>1915.4</v>
      </c>
    </row>
    <row r="125" spans="3:9" x14ac:dyDescent="0.3">
      <c r="D125" s="2"/>
      <c r="E125" s="2"/>
      <c r="F125" s="2"/>
      <c r="G125" s="2">
        <v>21</v>
      </c>
      <c r="H125" s="2">
        <v>1003</v>
      </c>
      <c r="I125" s="2">
        <v>8930.2999999999993</v>
      </c>
    </row>
    <row r="126" spans="3:9" x14ac:dyDescent="0.3">
      <c r="D126" s="2"/>
      <c r="E126" s="2"/>
      <c r="F126" s="2"/>
      <c r="G126" s="2">
        <v>21</v>
      </c>
      <c r="H126" s="2">
        <v>1004</v>
      </c>
      <c r="I126" s="2">
        <v>10554.2</v>
      </c>
    </row>
    <row r="127" spans="3:9" x14ac:dyDescent="0.3">
      <c r="D127" s="2"/>
      <c r="E127" s="2"/>
      <c r="F127" s="2"/>
      <c r="G127" s="2">
        <v>21</v>
      </c>
      <c r="H127" s="2">
        <v>1005</v>
      </c>
      <c r="I127" s="2">
        <v>11130.6</v>
      </c>
    </row>
    <row r="128" spans="3:9" x14ac:dyDescent="0.3">
      <c r="D128" s="2"/>
      <c r="E128" s="2"/>
      <c r="F128" s="2"/>
      <c r="G128" s="2">
        <v>22</v>
      </c>
      <c r="H128" s="2">
        <v>1000</v>
      </c>
      <c r="I128" s="2">
        <v>517.5</v>
      </c>
    </row>
    <row r="129" spans="4:9" x14ac:dyDescent="0.3">
      <c r="D129" s="2"/>
      <c r="E129" s="2"/>
      <c r="F129" s="2"/>
      <c r="G129" s="2">
        <v>22</v>
      </c>
      <c r="H129" s="2">
        <v>1001</v>
      </c>
      <c r="I129" s="2">
        <v>738.5</v>
      </c>
    </row>
    <row r="130" spans="4:9" x14ac:dyDescent="0.3">
      <c r="D130" s="2"/>
      <c r="E130" s="2"/>
      <c r="F130" s="2"/>
      <c r="G130" s="2">
        <v>22</v>
      </c>
      <c r="H130" s="2">
        <v>1002</v>
      </c>
      <c r="I130" s="2">
        <v>1846.3</v>
      </c>
    </row>
    <row r="131" spans="4:9" x14ac:dyDescent="0.3">
      <c r="D131" s="2"/>
      <c r="E131" s="2"/>
      <c r="F131" s="2"/>
      <c r="G131" s="2">
        <v>22</v>
      </c>
      <c r="H131" s="2">
        <v>1003</v>
      </c>
      <c r="I131" s="2">
        <v>8746.5</v>
      </c>
    </row>
    <row r="132" spans="4:9" x14ac:dyDescent="0.3">
      <c r="D132" s="2"/>
      <c r="E132" s="2"/>
      <c r="F132" s="2"/>
      <c r="G132" s="2">
        <v>22</v>
      </c>
      <c r="H132" s="2">
        <v>1004</v>
      </c>
      <c r="I132" s="2">
        <v>10865.9</v>
      </c>
    </row>
    <row r="133" spans="4:9" x14ac:dyDescent="0.3">
      <c r="D133" s="2"/>
      <c r="E133" s="2"/>
      <c r="F133" s="2"/>
      <c r="G133" s="2">
        <v>22</v>
      </c>
      <c r="H133" s="2">
        <v>1005</v>
      </c>
      <c r="I133" s="2">
        <v>10902.3</v>
      </c>
    </row>
    <row r="134" spans="4:9" x14ac:dyDescent="0.3">
      <c r="D134" s="2"/>
      <c r="E134" s="2"/>
      <c r="F134" s="2"/>
      <c r="G134" s="2">
        <v>23</v>
      </c>
      <c r="H134" s="2">
        <v>1000</v>
      </c>
      <c r="I134" s="2">
        <v>428.3</v>
      </c>
    </row>
    <row r="135" spans="4:9" x14ac:dyDescent="0.3">
      <c r="D135" s="2"/>
      <c r="E135" s="2"/>
      <c r="F135" s="2"/>
      <c r="G135" s="2">
        <v>23</v>
      </c>
      <c r="H135" s="2">
        <v>1001</v>
      </c>
      <c r="I135" s="2">
        <v>667.5</v>
      </c>
    </row>
    <row r="136" spans="4:9" x14ac:dyDescent="0.3">
      <c r="D136" s="2"/>
      <c r="E136" s="2"/>
      <c r="F136" s="2"/>
      <c r="G136" s="2">
        <v>23</v>
      </c>
      <c r="H136" s="2">
        <v>1002</v>
      </c>
      <c r="I136" s="2">
        <v>1840.8</v>
      </c>
    </row>
    <row r="137" spans="4:9" x14ac:dyDescent="0.3">
      <c r="D137" s="2"/>
      <c r="E137" s="2"/>
      <c r="F137" s="2"/>
      <c r="G137" s="2">
        <v>23</v>
      </c>
      <c r="H137" s="2">
        <v>1003</v>
      </c>
      <c r="I137" s="2">
        <v>8862.4</v>
      </c>
    </row>
    <row r="138" spans="4:9" x14ac:dyDescent="0.3">
      <c r="D138" s="2"/>
      <c r="E138" s="2"/>
      <c r="F138" s="2"/>
      <c r="G138" s="2">
        <v>23</v>
      </c>
      <c r="H138" s="2">
        <v>1004</v>
      </c>
      <c r="I138" s="2">
        <v>10479.1</v>
      </c>
    </row>
    <row r="139" spans="4:9" x14ac:dyDescent="0.3">
      <c r="D139" s="2"/>
      <c r="E139" s="2"/>
      <c r="F139" s="2"/>
      <c r="G139" s="2">
        <v>23</v>
      </c>
      <c r="H139" s="2">
        <v>1005</v>
      </c>
      <c r="I139" s="2">
        <v>11048.6</v>
      </c>
    </row>
    <row r="140" spans="4:9" x14ac:dyDescent="0.3">
      <c r="D140" s="2"/>
      <c r="E140" s="2"/>
      <c r="F140" s="2"/>
      <c r="G140" s="2">
        <v>24</v>
      </c>
      <c r="H140" s="2">
        <v>1000</v>
      </c>
      <c r="I140" s="2">
        <v>1581.8</v>
      </c>
    </row>
    <row r="141" spans="4:9" x14ac:dyDescent="0.3">
      <c r="D141" s="2"/>
      <c r="E141" s="2"/>
      <c r="F141" s="2"/>
      <c r="G141" s="2">
        <v>24</v>
      </c>
      <c r="H141" s="2">
        <v>1001</v>
      </c>
      <c r="I141" s="2">
        <v>1802</v>
      </c>
    </row>
    <row r="142" spans="4:9" x14ac:dyDescent="0.3">
      <c r="D142" s="2"/>
      <c r="E142" s="2"/>
      <c r="F142" s="2"/>
      <c r="G142" s="2">
        <v>24</v>
      </c>
      <c r="H142" s="2">
        <v>1002</v>
      </c>
      <c r="I142" s="2">
        <v>3000.7</v>
      </c>
    </row>
    <row r="143" spans="4:9" x14ac:dyDescent="0.3">
      <c r="D143" s="2"/>
      <c r="E143" s="2"/>
      <c r="F143" s="2"/>
      <c r="G143" s="2">
        <v>24</v>
      </c>
      <c r="H143" s="2">
        <v>1003</v>
      </c>
      <c r="I143" s="2">
        <v>9918.2000000000007</v>
      </c>
    </row>
    <row r="144" spans="4:9" x14ac:dyDescent="0.3">
      <c r="D144" s="2"/>
      <c r="E144" s="2"/>
      <c r="F144" s="2"/>
      <c r="G144" s="2">
        <v>24</v>
      </c>
      <c r="H144" s="2">
        <v>1004</v>
      </c>
      <c r="I144" s="2">
        <v>11618.9</v>
      </c>
    </row>
    <row r="145" spans="1:9" x14ac:dyDescent="0.3">
      <c r="D145" s="2"/>
      <c r="E145" s="2"/>
      <c r="F145" s="2"/>
      <c r="G145" s="2">
        <v>24</v>
      </c>
      <c r="H145" s="2">
        <v>1005</v>
      </c>
      <c r="I145" s="2">
        <v>12188.4</v>
      </c>
    </row>
    <row r="146" spans="1:9" x14ac:dyDescent="0.3">
      <c r="D146" s="2"/>
      <c r="E146" s="2"/>
      <c r="F146" s="2"/>
      <c r="G146" s="2">
        <v>25</v>
      </c>
      <c r="H146" s="2">
        <v>1000</v>
      </c>
      <c r="I146" s="2">
        <v>392</v>
      </c>
    </row>
    <row r="147" spans="1:9" x14ac:dyDescent="0.3">
      <c r="D147" s="2"/>
      <c r="E147" s="2"/>
      <c r="F147" s="2"/>
      <c r="G147" s="2">
        <v>25</v>
      </c>
      <c r="H147" s="2">
        <v>1001</v>
      </c>
      <c r="I147" s="2">
        <v>624.20000000000005</v>
      </c>
    </row>
    <row r="148" spans="1:9" x14ac:dyDescent="0.3">
      <c r="D148" s="2"/>
      <c r="E148" s="2"/>
      <c r="F148" s="2"/>
      <c r="G148" s="2">
        <v>25</v>
      </c>
      <c r="H148" s="2">
        <v>1002</v>
      </c>
      <c r="I148" s="2">
        <v>1730.3</v>
      </c>
    </row>
    <row r="149" spans="1:9" x14ac:dyDescent="0.3">
      <c r="D149" s="2"/>
      <c r="E149" s="2"/>
      <c r="F149" s="2"/>
      <c r="G149" s="2">
        <v>25</v>
      </c>
      <c r="H149" s="2">
        <v>1003</v>
      </c>
      <c r="I149" s="2">
        <v>8615.5</v>
      </c>
    </row>
    <row r="150" spans="1:9" x14ac:dyDescent="0.3">
      <c r="D150" s="2"/>
      <c r="E150" s="2"/>
      <c r="F150" s="2"/>
      <c r="G150" s="2">
        <v>25</v>
      </c>
      <c r="H150" s="2">
        <v>1004</v>
      </c>
      <c r="I150" s="2">
        <v>10758.2</v>
      </c>
    </row>
    <row r="151" spans="1:9" x14ac:dyDescent="0.3">
      <c r="D151" s="2"/>
      <c r="E151" s="2"/>
      <c r="F151" s="2"/>
      <c r="G151" s="2">
        <v>25</v>
      </c>
      <c r="H151" s="2">
        <v>1005</v>
      </c>
      <c r="I151" s="2">
        <v>10785.2</v>
      </c>
    </row>
    <row r="152" spans="1:9" x14ac:dyDescent="0.3">
      <c r="A152" s="2"/>
      <c r="D152" s="2"/>
      <c r="E152" s="2"/>
      <c r="F152" s="2"/>
      <c r="G152" s="2">
        <v>26</v>
      </c>
      <c r="H152" s="2">
        <v>1000</v>
      </c>
      <c r="I152" s="2">
        <v>370</v>
      </c>
    </row>
    <row r="153" spans="1:9" x14ac:dyDescent="0.3">
      <c r="A153" s="2"/>
      <c r="D153" s="2"/>
      <c r="E153" s="2"/>
      <c r="F153" s="2"/>
      <c r="G153" s="2">
        <v>26</v>
      </c>
      <c r="H153" s="2">
        <v>1001</v>
      </c>
      <c r="I153" s="2">
        <v>656.9</v>
      </c>
    </row>
    <row r="154" spans="1:9" x14ac:dyDescent="0.3">
      <c r="A154" s="2"/>
      <c r="D154" s="2"/>
      <c r="E154" s="2"/>
      <c r="F154" s="2"/>
      <c r="G154" s="2">
        <v>26</v>
      </c>
      <c r="H154" s="2">
        <v>1002</v>
      </c>
      <c r="I154" s="2">
        <v>1759.6</v>
      </c>
    </row>
    <row r="155" spans="1:9" x14ac:dyDescent="0.3">
      <c r="A155" s="2"/>
      <c r="D155" s="2"/>
      <c r="E155" s="2"/>
      <c r="F155" s="2"/>
      <c r="G155" s="2">
        <v>26</v>
      </c>
      <c r="H155" s="2">
        <v>1003</v>
      </c>
      <c r="I155" s="2">
        <v>8665.2000000000007</v>
      </c>
    </row>
    <row r="156" spans="1:9" x14ac:dyDescent="0.3">
      <c r="A156" s="2"/>
      <c r="D156" s="2"/>
      <c r="E156" s="2"/>
      <c r="F156" s="2"/>
      <c r="G156" s="2">
        <v>26</v>
      </c>
      <c r="H156" s="2">
        <v>1004</v>
      </c>
      <c r="I156" s="2">
        <v>10784.7</v>
      </c>
    </row>
    <row r="157" spans="1:9" x14ac:dyDescent="0.3">
      <c r="A157" s="2"/>
      <c r="D157" s="2"/>
      <c r="E157" s="2"/>
      <c r="F157" s="2"/>
      <c r="G157" s="2">
        <v>26</v>
      </c>
      <c r="H157" s="2">
        <v>1005</v>
      </c>
      <c r="I157" s="2">
        <v>10814.5</v>
      </c>
    </row>
    <row r="158" spans="1:9" x14ac:dyDescent="0.3">
      <c r="D158" s="2"/>
      <c r="E158" s="2"/>
      <c r="F158" s="2"/>
      <c r="G158" s="2">
        <v>27</v>
      </c>
      <c r="H158" s="2">
        <v>1000</v>
      </c>
      <c r="I158" s="2">
        <v>374.7</v>
      </c>
    </row>
    <row r="159" spans="1:9" x14ac:dyDescent="0.3">
      <c r="D159" s="2"/>
      <c r="E159" s="2"/>
      <c r="F159" s="2"/>
      <c r="G159" s="2">
        <v>27</v>
      </c>
      <c r="H159" s="2">
        <v>1001</v>
      </c>
      <c r="I159" s="2">
        <v>669.4</v>
      </c>
    </row>
    <row r="160" spans="1:9" x14ac:dyDescent="0.3">
      <c r="D160" s="2"/>
      <c r="E160" s="2"/>
      <c r="F160" s="2"/>
      <c r="G160" s="2">
        <v>27</v>
      </c>
      <c r="H160" s="2">
        <v>1002</v>
      </c>
      <c r="I160" s="2">
        <v>1773</v>
      </c>
    </row>
    <row r="161" spans="1:9" x14ac:dyDescent="0.3">
      <c r="D161" s="2"/>
      <c r="E161" s="2"/>
      <c r="F161" s="2"/>
      <c r="G161" s="2">
        <v>27</v>
      </c>
      <c r="H161" s="2">
        <v>1003</v>
      </c>
      <c r="I161" s="2">
        <v>8677.7000000000007</v>
      </c>
    </row>
    <row r="162" spans="1:9" x14ac:dyDescent="0.3">
      <c r="A162" s="2"/>
      <c r="D162" s="2"/>
      <c r="E162" s="2"/>
      <c r="F162" s="2"/>
      <c r="G162" s="2">
        <v>27</v>
      </c>
      <c r="H162" s="2">
        <v>1004</v>
      </c>
      <c r="I162" s="2">
        <v>10797.2</v>
      </c>
    </row>
    <row r="163" spans="1:9" x14ac:dyDescent="0.3">
      <c r="A163" s="2"/>
      <c r="D163" s="2"/>
      <c r="E163" s="2"/>
      <c r="F163" s="2"/>
      <c r="G163" s="2">
        <v>27</v>
      </c>
      <c r="H163" s="2">
        <v>1005</v>
      </c>
      <c r="I163" s="2">
        <v>10827.9</v>
      </c>
    </row>
    <row r="164" spans="1:9" x14ac:dyDescent="0.3">
      <c r="A164" s="2"/>
      <c r="D164" s="2"/>
      <c r="E164" s="2"/>
      <c r="F164" s="2"/>
      <c r="G164" s="2">
        <v>28</v>
      </c>
      <c r="H164" s="2">
        <v>1000</v>
      </c>
      <c r="I164" s="2">
        <v>427.9</v>
      </c>
    </row>
    <row r="165" spans="1:9" x14ac:dyDescent="0.3">
      <c r="A165" s="2"/>
      <c r="D165" s="2"/>
      <c r="E165" s="2"/>
      <c r="F165" s="2"/>
      <c r="G165" s="2">
        <v>28</v>
      </c>
      <c r="H165" s="2">
        <v>1001</v>
      </c>
      <c r="I165" s="2">
        <v>687.5</v>
      </c>
    </row>
    <row r="166" spans="1:9" x14ac:dyDescent="0.3">
      <c r="A166" s="2"/>
      <c r="D166" s="2"/>
      <c r="E166" s="2"/>
      <c r="F166" s="2"/>
      <c r="G166" s="2">
        <v>28</v>
      </c>
      <c r="H166" s="2">
        <v>1002</v>
      </c>
      <c r="I166" s="2">
        <v>1860.7</v>
      </c>
    </row>
    <row r="167" spans="1:9" x14ac:dyDescent="0.3">
      <c r="A167" s="2"/>
      <c r="D167" s="2"/>
      <c r="E167" s="2"/>
      <c r="F167" s="2"/>
      <c r="G167" s="2">
        <v>28</v>
      </c>
      <c r="H167" s="2">
        <v>1003</v>
      </c>
      <c r="I167" s="2">
        <v>8882.2999999999993</v>
      </c>
    </row>
    <row r="168" spans="1:9" x14ac:dyDescent="0.3">
      <c r="A168" s="2"/>
      <c r="D168" s="2"/>
      <c r="E168" s="2"/>
      <c r="F168" s="2"/>
      <c r="G168" s="2">
        <v>28</v>
      </c>
      <c r="H168" s="2">
        <v>1004</v>
      </c>
      <c r="I168" s="2">
        <v>10499</v>
      </c>
    </row>
    <row r="169" spans="1:9" x14ac:dyDescent="0.3">
      <c r="A169" s="2"/>
      <c r="D169" s="2"/>
      <c r="E169" s="2"/>
      <c r="F169" s="2"/>
      <c r="G169" s="2">
        <v>28</v>
      </c>
      <c r="H169" s="2">
        <v>1005</v>
      </c>
      <c r="I169" s="2">
        <v>11068.5</v>
      </c>
    </row>
    <row r="170" spans="1:9" x14ac:dyDescent="0.3">
      <c r="A170" s="2"/>
      <c r="D170" s="2"/>
      <c r="E170" s="2"/>
      <c r="F170" s="2"/>
      <c r="G170" s="2">
        <v>29</v>
      </c>
      <c r="H170" s="2">
        <v>1000</v>
      </c>
      <c r="I170" s="2">
        <v>372.5</v>
      </c>
    </row>
    <row r="171" spans="1:9" x14ac:dyDescent="0.3">
      <c r="A171" s="2"/>
      <c r="D171" s="2"/>
      <c r="E171" s="2"/>
      <c r="F171" s="2"/>
      <c r="G171" s="2">
        <v>29</v>
      </c>
      <c r="H171" s="2">
        <v>1001</v>
      </c>
      <c r="I171" s="2">
        <v>605.20000000000005</v>
      </c>
    </row>
    <row r="172" spans="1:9" x14ac:dyDescent="0.3">
      <c r="A172" s="2"/>
      <c r="D172" s="2"/>
      <c r="E172" s="2"/>
      <c r="F172" s="2"/>
      <c r="G172" s="2">
        <v>29</v>
      </c>
      <c r="H172" s="2">
        <v>1002</v>
      </c>
      <c r="I172" s="2">
        <v>1709.1</v>
      </c>
    </row>
    <row r="173" spans="1:9" x14ac:dyDescent="0.3">
      <c r="A173" s="2"/>
      <c r="D173" s="2"/>
      <c r="E173" s="2"/>
      <c r="F173" s="2"/>
      <c r="G173" s="2">
        <v>29</v>
      </c>
      <c r="H173" s="2">
        <v>1003</v>
      </c>
      <c r="I173" s="2">
        <v>8615.9</v>
      </c>
    </row>
    <row r="174" spans="1:9" x14ac:dyDescent="0.3">
      <c r="A174" s="2"/>
      <c r="D174" s="2"/>
      <c r="E174" s="2"/>
      <c r="F174" s="2"/>
      <c r="G174" s="2">
        <v>29</v>
      </c>
      <c r="H174" s="2">
        <v>1004</v>
      </c>
      <c r="I174" s="2">
        <v>10732.9</v>
      </c>
    </row>
    <row r="175" spans="1:9" x14ac:dyDescent="0.3">
      <c r="A175" s="2"/>
      <c r="D175" s="2"/>
      <c r="E175" s="2"/>
      <c r="F175" s="2"/>
      <c r="G175" s="2">
        <v>29</v>
      </c>
      <c r="H175" s="2">
        <v>1005</v>
      </c>
      <c r="I175" s="2">
        <v>10764</v>
      </c>
    </row>
    <row r="176" spans="1:9" x14ac:dyDescent="0.3">
      <c r="A176" s="2"/>
      <c r="D176" s="2"/>
      <c r="E176" s="2"/>
      <c r="F176" s="2"/>
      <c r="G176" s="2">
        <v>30</v>
      </c>
      <c r="H176" s="2">
        <v>1000</v>
      </c>
      <c r="I176" s="2">
        <v>1098.7</v>
      </c>
    </row>
    <row r="177" spans="1:9" x14ac:dyDescent="0.3">
      <c r="A177" s="2"/>
      <c r="D177" s="2"/>
      <c r="E177" s="2"/>
      <c r="F177" s="2"/>
      <c r="G177" s="2">
        <v>30</v>
      </c>
      <c r="H177" s="2">
        <v>1001</v>
      </c>
      <c r="I177" s="2">
        <v>1318.7</v>
      </c>
    </row>
    <row r="178" spans="1:9" x14ac:dyDescent="0.3">
      <c r="A178" s="2"/>
      <c r="D178" s="2"/>
      <c r="E178" s="2"/>
      <c r="F178" s="2"/>
      <c r="G178" s="2">
        <v>30</v>
      </c>
      <c r="H178" s="2">
        <v>1002</v>
      </c>
      <c r="I178" s="2">
        <v>2767.7</v>
      </c>
    </row>
    <row r="179" spans="1:9" x14ac:dyDescent="0.3">
      <c r="A179" s="2"/>
      <c r="D179" s="2"/>
      <c r="E179" s="2"/>
      <c r="F179" s="2"/>
      <c r="G179" s="2">
        <v>30</v>
      </c>
      <c r="H179" s="2">
        <v>1003</v>
      </c>
      <c r="I179" s="2">
        <v>9519.9</v>
      </c>
    </row>
    <row r="180" spans="1:9" x14ac:dyDescent="0.3">
      <c r="A180" s="2"/>
      <c r="D180" s="2"/>
      <c r="E180" s="2"/>
      <c r="F180" s="2"/>
      <c r="G180" s="2">
        <v>30</v>
      </c>
      <c r="H180" s="2">
        <v>1004</v>
      </c>
      <c r="I180" s="2">
        <v>11135</v>
      </c>
    </row>
    <row r="181" spans="1:9" x14ac:dyDescent="0.3">
      <c r="A181" s="2"/>
      <c r="D181" s="2"/>
      <c r="E181" s="2"/>
      <c r="F181" s="2"/>
      <c r="G181" s="2">
        <v>30</v>
      </c>
      <c r="H181" s="2">
        <v>1005</v>
      </c>
      <c r="I181" s="2">
        <v>11704.5</v>
      </c>
    </row>
    <row r="182" spans="1:9" x14ac:dyDescent="0.3">
      <c r="A182" s="2"/>
      <c r="D182" s="2"/>
      <c r="E182" s="2"/>
      <c r="F182" s="2"/>
      <c r="G182" s="2">
        <v>31</v>
      </c>
      <c r="H182" s="2">
        <v>1000</v>
      </c>
      <c r="I182" s="2">
        <v>774.9</v>
      </c>
    </row>
    <row r="183" spans="1:9" x14ac:dyDescent="0.3">
      <c r="A183" s="2"/>
      <c r="D183" s="2"/>
      <c r="E183" s="2"/>
      <c r="F183" s="2"/>
      <c r="G183" s="2">
        <v>31</v>
      </c>
      <c r="H183" s="2">
        <v>1001</v>
      </c>
      <c r="I183" s="2">
        <v>995.7</v>
      </c>
    </row>
    <row r="184" spans="1:9" x14ac:dyDescent="0.3">
      <c r="A184" s="2"/>
      <c r="D184" s="2"/>
      <c r="E184" s="2"/>
      <c r="F184" s="2"/>
      <c r="G184" s="2">
        <v>31</v>
      </c>
      <c r="H184" s="2">
        <v>1002</v>
      </c>
      <c r="I184" s="2">
        <v>2110.6999999999998</v>
      </c>
    </row>
    <row r="185" spans="1:9" x14ac:dyDescent="0.3">
      <c r="A185" s="2"/>
      <c r="D185" s="2"/>
      <c r="E185" s="2"/>
      <c r="F185" s="2"/>
      <c r="G185" s="2">
        <v>31</v>
      </c>
      <c r="H185" s="2">
        <v>1003</v>
      </c>
      <c r="I185" s="2">
        <v>9005.2999999999993</v>
      </c>
    </row>
    <row r="186" spans="1:9" x14ac:dyDescent="0.3">
      <c r="A186" s="2"/>
      <c r="D186" s="2"/>
      <c r="E186" s="2"/>
      <c r="F186" s="2"/>
      <c r="G186" s="2">
        <v>31</v>
      </c>
      <c r="H186" s="2">
        <v>1004</v>
      </c>
      <c r="I186" s="2">
        <v>11146.7</v>
      </c>
    </row>
    <row r="187" spans="1:9" x14ac:dyDescent="0.3">
      <c r="A187" s="2"/>
      <c r="D187" s="2"/>
      <c r="E187" s="2"/>
      <c r="F187" s="2"/>
      <c r="G187" s="2">
        <v>31</v>
      </c>
      <c r="H187" s="2">
        <v>1005</v>
      </c>
      <c r="I187" s="2">
        <v>18419.5</v>
      </c>
    </row>
    <row r="188" spans="1:9" x14ac:dyDescent="0.3">
      <c r="A188" s="2"/>
      <c r="D188" s="2"/>
      <c r="E188" s="2"/>
      <c r="F188" s="2"/>
      <c r="G188" s="2">
        <v>32</v>
      </c>
      <c r="H188" s="2">
        <v>1000</v>
      </c>
      <c r="I188" s="2">
        <v>317.89999999999998</v>
      </c>
    </row>
    <row r="189" spans="1:9" x14ac:dyDescent="0.3">
      <c r="A189" s="2"/>
      <c r="D189" s="2"/>
      <c r="E189" s="2"/>
      <c r="F189" s="2"/>
      <c r="G189" s="2">
        <v>32</v>
      </c>
      <c r="H189" s="2">
        <v>1001</v>
      </c>
      <c r="I189" s="2">
        <v>578.6</v>
      </c>
    </row>
    <row r="190" spans="1:9" x14ac:dyDescent="0.3">
      <c r="A190" s="2"/>
      <c r="D190" s="2"/>
      <c r="E190" s="2"/>
      <c r="F190" s="2"/>
      <c r="G190" s="2">
        <v>32</v>
      </c>
      <c r="H190" s="2">
        <v>1002</v>
      </c>
      <c r="I190" s="2">
        <v>1682.5</v>
      </c>
    </row>
    <row r="191" spans="1:9" x14ac:dyDescent="0.3">
      <c r="A191" s="2"/>
      <c r="D191" s="2"/>
      <c r="E191" s="2"/>
      <c r="F191" s="2"/>
      <c r="G191" s="2">
        <v>32</v>
      </c>
      <c r="H191" s="2">
        <v>1003</v>
      </c>
      <c r="I191" s="2">
        <v>8589.2999999999993</v>
      </c>
    </row>
    <row r="192" spans="1:9" x14ac:dyDescent="0.3">
      <c r="A192" s="2"/>
      <c r="D192" s="2"/>
      <c r="E192" s="2"/>
      <c r="F192" s="2"/>
      <c r="G192" s="2">
        <v>32</v>
      </c>
      <c r="H192" s="2">
        <v>1004</v>
      </c>
      <c r="I192" s="2">
        <v>10706.3</v>
      </c>
    </row>
    <row r="193" spans="1:9" x14ac:dyDescent="0.3">
      <c r="A193" s="2"/>
      <c r="D193" s="2"/>
      <c r="E193" s="2"/>
      <c r="F193" s="2"/>
      <c r="G193" s="2">
        <v>32</v>
      </c>
      <c r="H193" s="2">
        <v>1005</v>
      </c>
      <c r="I193" s="2">
        <v>10737.4</v>
      </c>
    </row>
    <row r="194" spans="1:9" x14ac:dyDescent="0.3">
      <c r="A194" s="2"/>
      <c r="D194" s="2"/>
      <c r="E194" s="2"/>
      <c r="F194" s="2"/>
      <c r="G194" s="2">
        <v>33</v>
      </c>
      <c r="H194" s="2">
        <v>1000</v>
      </c>
      <c r="I194" s="2">
        <v>950.6</v>
      </c>
    </row>
    <row r="195" spans="1:9" x14ac:dyDescent="0.3">
      <c r="A195" s="2"/>
      <c r="D195" s="2"/>
      <c r="E195" s="2"/>
      <c r="F195" s="2"/>
      <c r="G195" s="2">
        <v>33</v>
      </c>
      <c r="H195" s="2">
        <v>1001</v>
      </c>
      <c r="I195" s="2">
        <v>1169.7</v>
      </c>
    </row>
    <row r="196" spans="1:9" x14ac:dyDescent="0.3">
      <c r="A196" s="2"/>
      <c r="D196" s="2"/>
      <c r="E196" s="2"/>
      <c r="F196" s="2"/>
      <c r="G196" s="2">
        <v>33</v>
      </c>
      <c r="H196" s="2">
        <v>1002</v>
      </c>
      <c r="I196" s="2">
        <v>2381.1999999999998</v>
      </c>
    </row>
    <row r="197" spans="1:9" x14ac:dyDescent="0.3">
      <c r="A197" s="2"/>
      <c r="D197" s="2"/>
      <c r="E197" s="2"/>
      <c r="F197" s="2"/>
      <c r="G197" s="2">
        <v>33</v>
      </c>
      <c r="H197" s="2">
        <v>1003</v>
      </c>
      <c r="I197" s="2">
        <v>9352.2999999999993</v>
      </c>
    </row>
    <row r="198" spans="1:9" x14ac:dyDescent="0.3">
      <c r="A198" s="2"/>
      <c r="D198" s="2"/>
      <c r="E198" s="2"/>
      <c r="F198" s="2"/>
      <c r="G198" s="2">
        <v>33</v>
      </c>
      <c r="H198" s="2">
        <v>1004</v>
      </c>
      <c r="I198" s="2">
        <v>10976.2</v>
      </c>
    </row>
    <row r="199" spans="1:9" x14ac:dyDescent="0.3">
      <c r="A199" s="2"/>
      <c r="D199" s="2"/>
      <c r="E199" s="2"/>
      <c r="F199" s="2"/>
      <c r="G199" s="2">
        <v>33</v>
      </c>
      <c r="H199" s="2">
        <v>1005</v>
      </c>
      <c r="I199" s="2">
        <v>11545.7</v>
      </c>
    </row>
    <row r="200" spans="1:9" x14ac:dyDescent="0.3">
      <c r="A200" s="2"/>
      <c r="D200" s="2"/>
      <c r="E200" s="2"/>
      <c r="F200" s="2"/>
      <c r="G200" s="2">
        <v>34</v>
      </c>
      <c r="H200" s="2">
        <v>1000</v>
      </c>
      <c r="I200" s="2">
        <v>687</v>
      </c>
    </row>
    <row r="201" spans="1:9" x14ac:dyDescent="0.3">
      <c r="A201" s="2"/>
      <c r="D201" s="2"/>
      <c r="E201" s="2"/>
      <c r="F201" s="2"/>
      <c r="G201" s="2">
        <v>34</v>
      </c>
      <c r="H201" s="2">
        <v>1001</v>
      </c>
      <c r="I201" s="2">
        <v>906.2</v>
      </c>
    </row>
    <row r="202" spans="1:9" x14ac:dyDescent="0.3">
      <c r="A202" s="2"/>
      <c r="D202" s="2"/>
      <c r="E202" s="2"/>
      <c r="F202" s="2"/>
      <c r="G202" s="2">
        <v>34</v>
      </c>
      <c r="H202" s="2">
        <v>1002</v>
      </c>
      <c r="I202" s="2">
        <v>2078.3000000000002</v>
      </c>
    </row>
    <row r="203" spans="1:9" x14ac:dyDescent="0.3">
      <c r="A203" s="2"/>
      <c r="D203" s="2"/>
      <c r="E203" s="2"/>
      <c r="F203" s="2"/>
      <c r="G203" s="2">
        <v>34</v>
      </c>
      <c r="H203" s="2">
        <v>1003</v>
      </c>
      <c r="I203" s="2">
        <v>9099.4</v>
      </c>
    </row>
    <row r="204" spans="1:9" x14ac:dyDescent="0.3">
      <c r="A204" s="2"/>
      <c r="D204" s="2"/>
      <c r="E204" s="2"/>
      <c r="F204" s="2"/>
      <c r="G204" s="2">
        <v>34</v>
      </c>
      <c r="H204" s="2">
        <v>1004</v>
      </c>
      <c r="I204" s="2">
        <v>10714.5</v>
      </c>
    </row>
    <row r="205" spans="1:9" x14ac:dyDescent="0.3">
      <c r="A205" s="2"/>
      <c r="D205" s="2"/>
      <c r="E205" s="2"/>
      <c r="F205" s="2"/>
      <c r="G205" s="2">
        <v>34</v>
      </c>
      <c r="H205" s="2">
        <v>1005</v>
      </c>
      <c r="I205" s="2">
        <v>11284</v>
      </c>
    </row>
    <row r="206" spans="1:9" x14ac:dyDescent="0.3">
      <c r="A206" s="2"/>
      <c r="D206" s="2"/>
      <c r="E206" s="2"/>
      <c r="F206" s="2"/>
      <c r="G206" s="2">
        <v>35</v>
      </c>
      <c r="H206" s="2">
        <v>1000</v>
      </c>
      <c r="I206" s="2">
        <v>545.79999999999995</v>
      </c>
    </row>
    <row r="207" spans="1:9" x14ac:dyDescent="0.3">
      <c r="A207" s="2"/>
      <c r="D207" s="2"/>
      <c r="E207" s="2"/>
      <c r="F207" s="2"/>
      <c r="G207" s="2">
        <v>35</v>
      </c>
      <c r="H207" s="2">
        <v>1001</v>
      </c>
      <c r="I207" s="2">
        <v>775.5</v>
      </c>
    </row>
    <row r="208" spans="1:9" x14ac:dyDescent="0.3">
      <c r="A208" s="2"/>
      <c r="D208" s="2"/>
      <c r="E208" s="2"/>
      <c r="F208" s="2"/>
      <c r="G208" s="2">
        <v>35</v>
      </c>
      <c r="H208" s="2">
        <v>1002</v>
      </c>
      <c r="I208" s="2">
        <v>1948.8</v>
      </c>
    </row>
    <row r="209" spans="1:9" x14ac:dyDescent="0.3">
      <c r="A209" s="2"/>
      <c r="D209" s="2"/>
      <c r="E209" s="2"/>
      <c r="F209" s="2"/>
      <c r="G209" s="2">
        <v>35</v>
      </c>
      <c r="H209" s="2">
        <v>1003</v>
      </c>
      <c r="I209" s="2">
        <v>8980.9</v>
      </c>
    </row>
    <row r="210" spans="1:9" x14ac:dyDescent="0.3">
      <c r="A210" s="2"/>
      <c r="D210" s="2"/>
      <c r="E210" s="2"/>
      <c r="F210" s="2"/>
      <c r="G210" s="2">
        <v>35</v>
      </c>
      <c r="H210" s="2">
        <v>1004</v>
      </c>
      <c r="I210" s="2">
        <v>10597.7</v>
      </c>
    </row>
    <row r="211" spans="1:9" x14ac:dyDescent="0.3">
      <c r="A211" s="2"/>
      <c r="D211" s="2"/>
      <c r="E211" s="2"/>
      <c r="F211" s="2"/>
      <c r="G211" s="2">
        <v>35</v>
      </c>
      <c r="H211" s="2">
        <v>1005</v>
      </c>
      <c r="I211" s="2">
        <v>11167.2</v>
      </c>
    </row>
    <row r="212" spans="1:9" x14ac:dyDescent="0.3">
      <c r="A212" s="2"/>
      <c r="B212" s="2"/>
      <c r="C212" s="2"/>
      <c r="D212" s="2"/>
      <c r="E212" s="2"/>
      <c r="F212" s="2"/>
      <c r="G212" s="2">
        <v>36</v>
      </c>
      <c r="H212" s="2">
        <v>1000</v>
      </c>
      <c r="I212" s="2">
        <v>790.3</v>
      </c>
    </row>
    <row r="213" spans="1:9" x14ac:dyDescent="0.3">
      <c r="A213" s="2"/>
      <c r="D213" s="2"/>
      <c r="E213" s="2"/>
      <c r="F213" s="2"/>
      <c r="G213" s="2">
        <v>36</v>
      </c>
      <c r="H213" s="2">
        <v>1001</v>
      </c>
      <c r="I213" s="2">
        <v>1009.9</v>
      </c>
    </row>
    <row r="214" spans="1:9" x14ac:dyDescent="0.3">
      <c r="A214" s="2"/>
      <c r="D214" s="2"/>
      <c r="E214" s="2"/>
      <c r="F214" s="2"/>
      <c r="G214" s="2">
        <v>36</v>
      </c>
      <c r="H214" s="2">
        <v>1002</v>
      </c>
      <c r="I214" s="2">
        <v>2122.4</v>
      </c>
    </row>
    <row r="215" spans="1:9" x14ac:dyDescent="0.3">
      <c r="A215" s="2"/>
      <c r="D215" s="2"/>
      <c r="E215" s="2"/>
      <c r="F215" s="2"/>
      <c r="G215" s="2">
        <v>36</v>
      </c>
      <c r="H215" s="2">
        <v>1003</v>
      </c>
      <c r="I215" s="2">
        <v>9025.6</v>
      </c>
    </row>
    <row r="216" spans="1:9" x14ac:dyDescent="0.3">
      <c r="A216" s="2"/>
      <c r="D216" s="2"/>
      <c r="E216" s="2"/>
      <c r="F216" s="2"/>
      <c r="G216" s="2">
        <v>36</v>
      </c>
      <c r="H216" s="2">
        <v>1004</v>
      </c>
      <c r="I216" s="2">
        <v>11146.8</v>
      </c>
    </row>
    <row r="217" spans="1:9" x14ac:dyDescent="0.3">
      <c r="A217" s="2"/>
      <c r="D217" s="2"/>
      <c r="E217" s="2"/>
      <c r="F217" s="2"/>
      <c r="G217" s="2">
        <v>36</v>
      </c>
      <c r="H217" s="2">
        <v>1005</v>
      </c>
      <c r="I217" s="2">
        <v>14094.7</v>
      </c>
    </row>
    <row r="218" spans="1:9" x14ac:dyDescent="0.3">
      <c r="A218" s="2"/>
      <c r="D218" s="2"/>
      <c r="E218" s="2"/>
      <c r="F218" s="2"/>
      <c r="G218" s="2">
        <v>37</v>
      </c>
      <c r="H218" s="2">
        <v>1000</v>
      </c>
      <c r="I218" s="2">
        <v>1109.3</v>
      </c>
    </row>
    <row r="219" spans="1:9" x14ac:dyDescent="0.3">
      <c r="A219" s="2"/>
      <c r="D219" s="2"/>
      <c r="E219" s="2"/>
      <c r="F219" s="2"/>
      <c r="G219" s="2">
        <v>37</v>
      </c>
      <c r="H219" s="2">
        <v>1001</v>
      </c>
      <c r="I219" s="2">
        <v>1329.3</v>
      </c>
    </row>
    <row r="220" spans="1:9" x14ac:dyDescent="0.3">
      <c r="A220" s="2"/>
      <c r="D220" s="2"/>
      <c r="E220" s="2"/>
      <c r="F220" s="2"/>
      <c r="G220" s="2">
        <v>37</v>
      </c>
      <c r="H220" s="2">
        <v>1002</v>
      </c>
      <c r="I220" s="2">
        <v>2508.6999999999998</v>
      </c>
    </row>
    <row r="221" spans="1:9" x14ac:dyDescent="0.3">
      <c r="A221" s="2"/>
      <c r="D221" s="2"/>
      <c r="E221" s="2"/>
      <c r="F221" s="2"/>
      <c r="G221" s="2">
        <v>37</v>
      </c>
      <c r="H221" s="2">
        <v>1003</v>
      </c>
      <c r="I221" s="2">
        <v>9530.6</v>
      </c>
    </row>
    <row r="222" spans="1:9" x14ac:dyDescent="0.3">
      <c r="A222" s="2"/>
      <c r="D222" s="2"/>
      <c r="E222" s="2"/>
      <c r="F222" s="2"/>
      <c r="G222" s="2">
        <v>37</v>
      </c>
      <c r="H222" s="2">
        <v>1004</v>
      </c>
      <c r="I222" s="2">
        <v>11144.5</v>
      </c>
    </row>
    <row r="223" spans="1:9" x14ac:dyDescent="0.3">
      <c r="G223" s="2">
        <v>37</v>
      </c>
      <c r="H223" s="2">
        <v>1005</v>
      </c>
      <c r="I223" s="2">
        <v>11743.7</v>
      </c>
    </row>
    <row r="224" spans="1:9" x14ac:dyDescent="0.3">
      <c r="G224" s="2">
        <v>38</v>
      </c>
      <c r="H224" s="2">
        <v>1000</v>
      </c>
      <c r="I224" s="2">
        <v>451.9</v>
      </c>
    </row>
    <row r="225" spans="7:9" x14ac:dyDescent="0.3">
      <c r="G225" s="2">
        <v>38</v>
      </c>
      <c r="H225" s="2">
        <v>1001</v>
      </c>
      <c r="I225" s="2">
        <v>678.9</v>
      </c>
    </row>
    <row r="226" spans="7:9" x14ac:dyDescent="0.3">
      <c r="G226" s="2">
        <v>38</v>
      </c>
      <c r="H226" s="2">
        <v>1002</v>
      </c>
      <c r="I226" s="2">
        <v>1781.7</v>
      </c>
    </row>
    <row r="227" spans="7:9" x14ac:dyDescent="0.3">
      <c r="G227" s="2">
        <v>38</v>
      </c>
      <c r="H227" s="2">
        <v>1003</v>
      </c>
      <c r="I227" s="2">
        <v>8686.7999999999993</v>
      </c>
    </row>
    <row r="228" spans="7:9" x14ac:dyDescent="0.3">
      <c r="G228" s="2">
        <v>38</v>
      </c>
      <c r="H228" s="2">
        <v>1004</v>
      </c>
      <c r="I228" s="2">
        <v>10806.2</v>
      </c>
    </row>
    <row r="229" spans="7:9" x14ac:dyDescent="0.3">
      <c r="G229" s="2">
        <v>38</v>
      </c>
      <c r="H229" s="2">
        <v>1005</v>
      </c>
      <c r="I229" s="2">
        <v>10836.6</v>
      </c>
    </row>
    <row r="230" spans="7:9" x14ac:dyDescent="0.3">
      <c r="G230" s="2">
        <v>39</v>
      </c>
      <c r="H230" s="2">
        <v>1000</v>
      </c>
      <c r="I230" s="2">
        <v>395.5</v>
      </c>
    </row>
    <row r="231" spans="7:9" x14ac:dyDescent="0.3">
      <c r="G231" s="2">
        <v>39</v>
      </c>
      <c r="H231" s="2">
        <v>1001</v>
      </c>
      <c r="I231" s="2">
        <v>638.4</v>
      </c>
    </row>
    <row r="232" spans="7:9" x14ac:dyDescent="0.3">
      <c r="G232" s="2">
        <v>39</v>
      </c>
      <c r="H232" s="2">
        <v>1002</v>
      </c>
      <c r="I232" s="2">
        <v>1811.6</v>
      </c>
    </row>
    <row r="233" spans="7:9" x14ac:dyDescent="0.3">
      <c r="G233" s="2">
        <v>39</v>
      </c>
      <c r="H233" s="2">
        <v>1003</v>
      </c>
      <c r="I233" s="2">
        <v>8833.2000000000007</v>
      </c>
    </row>
    <row r="234" spans="7:9" x14ac:dyDescent="0.3">
      <c r="G234" s="2">
        <v>39</v>
      </c>
      <c r="H234" s="2">
        <v>1004</v>
      </c>
      <c r="I234" s="2">
        <v>10449.9</v>
      </c>
    </row>
    <row r="235" spans="7:9" x14ac:dyDescent="0.3">
      <c r="G235" s="2">
        <v>39</v>
      </c>
      <c r="H235" s="2">
        <v>1005</v>
      </c>
      <c r="I235" s="2">
        <v>11019.4</v>
      </c>
    </row>
    <row r="236" spans="7:9" x14ac:dyDescent="0.3">
      <c r="G236" s="2">
        <v>40</v>
      </c>
      <c r="H236" s="2">
        <v>1000</v>
      </c>
      <c r="I236" s="2">
        <v>367.1</v>
      </c>
    </row>
    <row r="237" spans="7:9" x14ac:dyDescent="0.3">
      <c r="G237" s="2">
        <v>40</v>
      </c>
      <c r="H237" s="2">
        <v>1001</v>
      </c>
      <c r="I237" s="2">
        <v>645.9</v>
      </c>
    </row>
    <row r="238" spans="7:9" x14ac:dyDescent="0.3">
      <c r="G238" s="2">
        <v>40</v>
      </c>
      <c r="H238" s="2">
        <v>1002</v>
      </c>
      <c r="I238" s="2">
        <v>1749.6</v>
      </c>
    </row>
    <row r="239" spans="7:9" x14ac:dyDescent="0.3">
      <c r="G239" s="2">
        <v>40</v>
      </c>
      <c r="H239" s="2">
        <v>1003</v>
      </c>
      <c r="I239" s="2">
        <v>8656.7000000000007</v>
      </c>
    </row>
    <row r="240" spans="7:9" x14ac:dyDescent="0.3">
      <c r="G240" s="2">
        <v>40</v>
      </c>
      <c r="H240" s="2">
        <v>1004</v>
      </c>
      <c r="I240" s="2">
        <v>10773.7</v>
      </c>
    </row>
    <row r="241" spans="7:9" x14ac:dyDescent="0.3">
      <c r="G241" s="2">
        <v>40</v>
      </c>
      <c r="H241" s="2">
        <v>1005</v>
      </c>
      <c r="I241" s="2">
        <v>10804.5</v>
      </c>
    </row>
    <row r="242" spans="7:9" x14ac:dyDescent="0.3">
      <c r="G242" s="2">
        <v>41</v>
      </c>
      <c r="H242" s="2">
        <v>1000</v>
      </c>
      <c r="I242" s="2">
        <v>1787.8</v>
      </c>
    </row>
    <row r="243" spans="7:9" x14ac:dyDescent="0.3">
      <c r="G243" s="2">
        <v>41</v>
      </c>
      <c r="H243" s="2">
        <v>1001</v>
      </c>
      <c r="I243" s="2">
        <v>1324.2</v>
      </c>
    </row>
    <row r="244" spans="7:9" x14ac:dyDescent="0.3">
      <c r="G244" s="2">
        <v>41</v>
      </c>
      <c r="H244" s="2">
        <v>1002</v>
      </c>
      <c r="I244" s="2">
        <v>2184.9</v>
      </c>
    </row>
    <row r="245" spans="7:9" x14ac:dyDescent="0.3">
      <c r="G245" s="2">
        <v>41</v>
      </c>
      <c r="H245" s="2">
        <v>1003</v>
      </c>
      <c r="I245" s="2">
        <v>8695.5</v>
      </c>
    </row>
    <row r="246" spans="7:9" x14ac:dyDescent="0.3">
      <c r="G246" s="2">
        <v>41</v>
      </c>
      <c r="H246" s="2">
        <v>1004</v>
      </c>
      <c r="I246" s="2">
        <v>14468.4</v>
      </c>
    </row>
    <row r="247" spans="7:9" x14ac:dyDescent="0.3">
      <c r="G247" s="2">
        <v>41</v>
      </c>
      <c r="H247" s="2">
        <v>1005</v>
      </c>
      <c r="I247" s="2">
        <v>14075.4</v>
      </c>
    </row>
    <row r="248" spans="7:9" x14ac:dyDescent="0.3">
      <c r="G248" s="2">
        <v>42</v>
      </c>
      <c r="H248" s="2">
        <v>1000</v>
      </c>
      <c r="I248" s="2">
        <v>443</v>
      </c>
    </row>
    <row r="249" spans="7:9" x14ac:dyDescent="0.3">
      <c r="G249" s="2">
        <v>42</v>
      </c>
      <c r="H249" s="2">
        <v>1001</v>
      </c>
      <c r="I249" s="2">
        <v>736.5</v>
      </c>
    </row>
    <row r="250" spans="7:9" x14ac:dyDescent="0.3">
      <c r="G250" s="2">
        <v>42</v>
      </c>
      <c r="H250" s="2">
        <v>1002</v>
      </c>
      <c r="I250" s="2">
        <v>1909.8</v>
      </c>
    </row>
    <row r="251" spans="7:9" x14ac:dyDescent="0.3">
      <c r="G251" s="2">
        <v>42</v>
      </c>
      <c r="H251" s="2">
        <v>1003</v>
      </c>
      <c r="I251" s="2">
        <v>8931.4</v>
      </c>
    </row>
    <row r="252" spans="7:9" x14ac:dyDescent="0.3">
      <c r="G252" s="2">
        <v>42</v>
      </c>
      <c r="H252" s="2">
        <v>1004</v>
      </c>
      <c r="I252" s="2">
        <v>10548.1</v>
      </c>
    </row>
    <row r="253" spans="7:9" x14ac:dyDescent="0.3">
      <c r="G253" s="2">
        <v>42</v>
      </c>
      <c r="H253" s="2">
        <v>1005</v>
      </c>
      <c r="I253" s="2">
        <v>11117.6</v>
      </c>
    </row>
    <row r="254" spans="7:9" x14ac:dyDescent="0.3">
      <c r="G254" s="2">
        <v>43</v>
      </c>
      <c r="H254" s="2">
        <v>1000</v>
      </c>
      <c r="I254" s="2">
        <v>384.7</v>
      </c>
    </row>
    <row r="255" spans="7:9" x14ac:dyDescent="0.3">
      <c r="G255" s="2">
        <v>43</v>
      </c>
      <c r="H255" s="2">
        <v>1001</v>
      </c>
      <c r="I255" s="2">
        <v>614.29999999999995</v>
      </c>
    </row>
    <row r="256" spans="7:9" x14ac:dyDescent="0.3">
      <c r="G256" s="2">
        <v>43</v>
      </c>
      <c r="H256" s="2">
        <v>1002</v>
      </c>
      <c r="I256" s="2">
        <v>1718.1</v>
      </c>
    </row>
    <row r="257" spans="7:9" x14ac:dyDescent="0.3">
      <c r="G257" s="2">
        <v>43</v>
      </c>
      <c r="H257" s="2">
        <v>1003</v>
      </c>
      <c r="I257" s="2">
        <v>8622.5</v>
      </c>
    </row>
    <row r="258" spans="7:9" x14ac:dyDescent="0.3">
      <c r="G258" s="2">
        <v>43</v>
      </c>
      <c r="H258" s="2">
        <v>1004</v>
      </c>
      <c r="I258" s="2">
        <v>10742</v>
      </c>
    </row>
    <row r="259" spans="7:9" x14ac:dyDescent="0.3">
      <c r="G259" s="2">
        <v>43</v>
      </c>
      <c r="H259" s="2">
        <v>1005</v>
      </c>
      <c r="I259" s="2">
        <v>10773</v>
      </c>
    </row>
    <row r="260" spans="7:9" x14ac:dyDescent="0.3">
      <c r="G260">
        <v>44</v>
      </c>
      <c r="H260" s="2">
        <v>1000</v>
      </c>
      <c r="I260" s="2">
        <v>443.5</v>
      </c>
    </row>
    <row r="261" spans="7:9" x14ac:dyDescent="0.3">
      <c r="G261">
        <v>44</v>
      </c>
      <c r="H261" s="2">
        <v>1001</v>
      </c>
      <c r="I261" s="2">
        <v>730.4</v>
      </c>
    </row>
    <row r="262" spans="7:9" x14ac:dyDescent="0.3">
      <c r="G262">
        <v>44</v>
      </c>
      <c r="H262" s="2">
        <v>1002</v>
      </c>
      <c r="I262" s="2">
        <v>1903.6</v>
      </c>
    </row>
    <row r="263" spans="7:9" x14ac:dyDescent="0.3">
      <c r="G263">
        <v>44</v>
      </c>
      <c r="H263" s="2">
        <v>1003</v>
      </c>
      <c r="I263" s="2">
        <v>8918.7999999999993</v>
      </c>
    </row>
    <row r="264" spans="7:9" x14ac:dyDescent="0.3">
      <c r="G264">
        <v>44</v>
      </c>
      <c r="H264" s="2">
        <v>1004</v>
      </c>
      <c r="I264" s="2">
        <v>10548.3</v>
      </c>
    </row>
    <row r="265" spans="7:9" x14ac:dyDescent="0.3">
      <c r="G265">
        <v>44</v>
      </c>
      <c r="H265" s="2">
        <v>1005</v>
      </c>
      <c r="I265" s="2">
        <v>11115.4</v>
      </c>
    </row>
    <row r="266" spans="7:9" x14ac:dyDescent="0.3">
      <c r="G266" s="2">
        <v>45</v>
      </c>
      <c r="H266" s="2">
        <v>1000</v>
      </c>
      <c r="I266" s="2">
        <v>785.6</v>
      </c>
    </row>
    <row r="267" spans="7:9" x14ac:dyDescent="0.3">
      <c r="G267" s="2">
        <v>45</v>
      </c>
      <c r="H267" s="2">
        <v>1001</v>
      </c>
      <c r="I267" s="2">
        <v>1006.4</v>
      </c>
    </row>
    <row r="268" spans="7:9" x14ac:dyDescent="0.3">
      <c r="G268" s="2">
        <v>45</v>
      </c>
      <c r="H268" s="2">
        <v>1002</v>
      </c>
      <c r="I268" s="2">
        <v>2121.4</v>
      </c>
    </row>
    <row r="269" spans="7:9" x14ac:dyDescent="0.3">
      <c r="G269" s="2">
        <v>45</v>
      </c>
      <c r="H269" s="2">
        <v>1003</v>
      </c>
      <c r="I269" s="2">
        <v>9016</v>
      </c>
    </row>
    <row r="270" spans="7:9" x14ac:dyDescent="0.3">
      <c r="G270" s="2">
        <v>45</v>
      </c>
      <c r="H270" s="2">
        <v>1004</v>
      </c>
      <c r="I270" s="2">
        <v>11157.4</v>
      </c>
    </row>
    <row r="271" spans="7:9" x14ac:dyDescent="0.3">
      <c r="G271" s="2">
        <v>45</v>
      </c>
      <c r="H271" s="2">
        <v>1005</v>
      </c>
      <c r="I271" s="2">
        <v>18430.2</v>
      </c>
    </row>
    <row r="272" spans="7:9" x14ac:dyDescent="0.3">
      <c r="G272" s="2">
        <v>46</v>
      </c>
      <c r="H272" s="2">
        <v>1000</v>
      </c>
      <c r="I272" s="2">
        <v>476.5</v>
      </c>
    </row>
    <row r="273" spans="7:9" x14ac:dyDescent="0.3">
      <c r="G273" s="2">
        <v>46</v>
      </c>
      <c r="H273" s="2">
        <v>1001</v>
      </c>
      <c r="I273" s="2">
        <v>765.7</v>
      </c>
    </row>
    <row r="274" spans="7:9" x14ac:dyDescent="0.3">
      <c r="G274" s="2">
        <v>46</v>
      </c>
      <c r="H274" s="2">
        <v>1002</v>
      </c>
      <c r="I274" s="2">
        <v>1939.4</v>
      </c>
    </row>
    <row r="275" spans="7:9" x14ac:dyDescent="0.3">
      <c r="G275" s="2">
        <v>46</v>
      </c>
      <c r="H275" s="2">
        <v>1003</v>
      </c>
      <c r="I275" s="2">
        <v>8954.2999999999993</v>
      </c>
    </row>
    <row r="276" spans="7:9" x14ac:dyDescent="0.3">
      <c r="G276" s="2">
        <v>46</v>
      </c>
      <c r="H276" s="2">
        <v>1004</v>
      </c>
      <c r="I276" s="2">
        <v>10578.2</v>
      </c>
    </row>
    <row r="277" spans="7:9" x14ac:dyDescent="0.3">
      <c r="G277" s="2">
        <v>46</v>
      </c>
      <c r="H277" s="2">
        <v>1005</v>
      </c>
      <c r="I277" s="2">
        <v>11147.7</v>
      </c>
    </row>
    <row r="278" spans="7:9" x14ac:dyDescent="0.3">
      <c r="G278" s="2">
        <v>47</v>
      </c>
      <c r="H278" s="2">
        <v>1000</v>
      </c>
      <c r="I278" s="2">
        <v>759</v>
      </c>
    </row>
    <row r="279" spans="7:9" x14ac:dyDescent="0.3">
      <c r="G279" s="2">
        <v>47</v>
      </c>
      <c r="H279" s="2">
        <v>1001</v>
      </c>
      <c r="I279" s="2">
        <v>979.2</v>
      </c>
    </row>
    <row r="280" spans="7:9" x14ac:dyDescent="0.3">
      <c r="G280" s="2">
        <v>47</v>
      </c>
      <c r="H280" s="2">
        <v>1002</v>
      </c>
      <c r="I280" s="2">
        <v>2166.1999999999998</v>
      </c>
    </row>
    <row r="281" spans="7:9" x14ac:dyDescent="0.3">
      <c r="G281" s="2">
        <v>47</v>
      </c>
      <c r="H281" s="2">
        <v>1003</v>
      </c>
      <c r="I281" s="2">
        <v>9172.2000000000007</v>
      </c>
    </row>
    <row r="282" spans="7:9" x14ac:dyDescent="0.3">
      <c r="G282" s="2">
        <v>47</v>
      </c>
      <c r="H282" s="2">
        <v>1004</v>
      </c>
      <c r="I282" s="2">
        <v>10796.1</v>
      </c>
    </row>
    <row r="283" spans="7:9" x14ac:dyDescent="0.3">
      <c r="G283" s="2">
        <v>47</v>
      </c>
      <c r="H283" s="2">
        <v>1005</v>
      </c>
      <c r="I283" s="2">
        <v>11368.7</v>
      </c>
    </row>
    <row r="284" spans="7:9" x14ac:dyDescent="0.3">
      <c r="G284" s="2">
        <v>48</v>
      </c>
      <c r="H284" s="2">
        <v>1000</v>
      </c>
      <c r="I284" s="2">
        <v>1064.9000000000001</v>
      </c>
    </row>
    <row r="285" spans="7:9" x14ac:dyDescent="0.3">
      <c r="G285" s="2">
        <v>48</v>
      </c>
      <c r="H285" s="2">
        <v>1001</v>
      </c>
      <c r="I285" s="2">
        <v>1283.9000000000001</v>
      </c>
    </row>
    <row r="286" spans="7:9" x14ac:dyDescent="0.3">
      <c r="G286" s="2">
        <v>48</v>
      </c>
      <c r="H286" s="2">
        <v>1002</v>
      </c>
      <c r="I286" s="2">
        <v>2452.6999999999998</v>
      </c>
    </row>
    <row r="287" spans="7:9" x14ac:dyDescent="0.3">
      <c r="G287" s="2">
        <v>48</v>
      </c>
      <c r="H287" s="2">
        <v>1003</v>
      </c>
      <c r="I287" s="2">
        <v>9473.7999999999993</v>
      </c>
    </row>
    <row r="288" spans="7:9" x14ac:dyDescent="0.3">
      <c r="G288" s="2">
        <v>48</v>
      </c>
      <c r="H288" s="2">
        <v>1004</v>
      </c>
      <c r="I288" s="2">
        <v>11088.9</v>
      </c>
    </row>
    <row r="289" spans="7:9" x14ac:dyDescent="0.3">
      <c r="G289" s="2">
        <v>48</v>
      </c>
      <c r="H289" s="2">
        <v>1005</v>
      </c>
      <c r="I289" s="2">
        <v>11661.5</v>
      </c>
    </row>
    <row r="290" spans="7:9" x14ac:dyDescent="0.3">
      <c r="G290" s="2">
        <v>49</v>
      </c>
      <c r="H290" s="2">
        <v>1000</v>
      </c>
      <c r="I290" s="2">
        <v>388.8</v>
      </c>
    </row>
    <row r="291" spans="7:9" x14ac:dyDescent="0.3">
      <c r="G291" s="2">
        <v>49</v>
      </c>
      <c r="H291" s="2">
        <v>1001</v>
      </c>
      <c r="I291" s="2">
        <v>622</v>
      </c>
    </row>
    <row r="292" spans="7:9" x14ac:dyDescent="0.3">
      <c r="G292" s="2">
        <v>49</v>
      </c>
      <c r="H292" s="2">
        <v>1002</v>
      </c>
      <c r="I292" s="2">
        <v>1724.2</v>
      </c>
    </row>
    <row r="293" spans="7:9" x14ac:dyDescent="0.3">
      <c r="G293" s="2">
        <v>49</v>
      </c>
      <c r="H293" s="2">
        <v>1003</v>
      </c>
      <c r="I293" s="2">
        <v>8630.2000000000007</v>
      </c>
    </row>
    <row r="294" spans="7:9" x14ac:dyDescent="0.3">
      <c r="G294" s="2">
        <v>49</v>
      </c>
      <c r="H294" s="2">
        <v>1004</v>
      </c>
      <c r="I294" s="2">
        <v>10749.7</v>
      </c>
    </row>
    <row r="295" spans="7:9" x14ac:dyDescent="0.3">
      <c r="G295" s="2">
        <v>49</v>
      </c>
      <c r="H295" s="2">
        <v>1005</v>
      </c>
      <c r="I295" s="2">
        <v>10779.2</v>
      </c>
    </row>
    <row r="296" spans="7:9" x14ac:dyDescent="0.3">
      <c r="G296" s="2">
        <v>50</v>
      </c>
      <c r="H296" s="2">
        <v>1000</v>
      </c>
      <c r="I296" s="2">
        <v>796.1</v>
      </c>
    </row>
    <row r="297" spans="7:9" x14ac:dyDescent="0.3">
      <c r="G297" s="2">
        <v>50</v>
      </c>
      <c r="H297" s="2">
        <v>1001</v>
      </c>
      <c r="I297" s="2">
        <v>1016</v>
      </c>
    </row>
    <row r="298" spans="7:9" x14ac:dyDescent="0.3">
      <c r="G298" s="2">
        <v>50</v>
      </c>
      <c r="H298" s="2">
        <v>1002</v>
      </c>
      <c r="I298" s="2">
        <v>2234.1</v>
      </c>
    </row>
    <row r="299" spans="7:9" x14ac:dyDescent="0.3">
      <c r="G299" s="2">
        <v>50</v>
      </c>
      <c r="H299" s="2">
        <v>1003</v>
      </c>
      <c r="I299" s="2">
        <v>9162.6</v>
      </c>
    </row>
    <row r="300" spans="7:9" x14ac:dyDescent="0.3">
      <c r="G300" s="2">
        <v>50</v>
      </c>
      <c r="H300" s="2">
        <v>1004</v>
      </c>
      <c r="I300" s="2">
        <v>10831.7</v>
      </c>
    </row>
    <row r="301" spans="7:9" x14ac:dyDescent="0.3">
      <c r="G301" s="2">
        <v>50</v>
      </c>
      <c r="H301" s="2">
        <v>1005</v>
      </c>
      <c r="I301" s="2">
        <v>11401.2</v>
      </c>
    </row>
    <row r="302" spans="7:9" x14ac:dyDescent="0.3">
      <c r="G302" s="2">
        <v>51</v>
      </c>
      <c r="H302" s="2">
        <v>1000</v>
      </c>
      <c r="I302" s="2">
        <v>694.1</v>
      </c>
    </row>
    <row r="303" spans="7:9" x14ac:dyDescent="0.3">
      <c r="G303" s="2">
        <v>51</v>
      </c>
      <c r="H303" s="2">
        <v>1001</v>
      </c>
      <c r="I303" s="2">
        <v>913.7</v>
      </c>
    </row>
    <row r="304" spans="7:9" x14ac:dyDescent="0.3">
      <c r="G304" s="2">
        <v>51</v>
      </c>
      <c r="H304" s="2">
        <v>1002</v>
      </c>
      <c r="I304" s="2">
        <v>2025.9</v>
      </c>
    </row>
    <row r="305" spans="7:9" x14ac:dyDescent="0.3">
      <c r="G305" s="2">
        <v>51</v>
      </c>
      <c r="H305" s="2">
        <v>1003</v>
      </c>
      <c r="I305" s="2">
        <v>8927.1</v>
      </c>
    </row>
    <row r="306" spans="7:9" x14ac:dyDescent="0.3">
      <c r="G306" s="2">
        <v>51</v>
      </c>
      <c r="H306" s="2">
        <v>1004</v>
      </c>
      <c r="I306" s="2">
        <v>11048.3</v>
      </c>
    </row>
    <row r="307" spans="7:9" x14ac:dyDescent="0.3">
      <c r="G307" s="2">
        <v>51</v>
      </c>
      <c r="H307" s="2">
        <v>1005</v>
      </c>
      <c r="I307" s="2">
        <v>14023</v>
      </c>
    </row>
    <row r="308" spans="7:9" x14ac:dyDescent="0.3">
      <c r="G308" s="2">
        <v>52</v>
      </c>
      <c r="H308" s="2">
        <v>1000</v>
      </c>
      <c r="I308" s="2">
        <v>844</v>
      </c>
    </row>
    <row r="309" spans="7:9" x14ac:dyDescent="0.3">
      <c r="G309" s="2">
        <v>52</v>
      </c>
      <c r="H309" s="2">
        <v>1001</v>
      </c>
      <c r="I309" s="2">
        <v>1063.5999999999999</v>
      </c>
    </row>
    <row r="310" spans="7:9" x14ac:dyDescent="0.3">
      <c r="G310" s="2">
        <v>52</v>
      </c>
      <c r="H310" s="2">
        <v>1002</v>
      </c>
      <c r="I310" s="2">
        <v>2179.6</v>
      </c>
    </row>
    <row r="311" spans="7:9" x14ac:dyDescent="0.3">
      <c r="G311" s="2">
        <v>52</v>
      </c>
      <c r="H311" s="2">
        <v>1003</v>
      </c>
      <c r="I311" s="2">
        <v>9198.7000000000007</v>
      </c>
    </row>
    <row r="312" spans="7:9" x14ac:dyDescent="0.3">
      <c r="G312" s="2">
        <v>52</v>
      </c>
      <c r="H312" s="2">
        <v>1004</v>
      </c>
      <c r="I312" s="2">
        <v>11306.9</v>
      </c>
    </row>
    <row r="313" spans="7:9" x14ac:dyDescent="0.3">
      <c r="G313" s="2">
        <v>52</v>
      </c>
      <c r="H313" s="2">
        <v>1005</v>
      </c>
      <c r="I313" s="2">
        <v>18492.099999999999</v>
      </c>
    </row>
    <row r="314" spans="7:9" x14ac:dyDescent="0.3">
      <c r="G314" s="2">
        <v>53</v>
      </c>
      <c r="H314" s="2">
        <v>1000</v>
      </c>
      <c r="I314" s="2">
        <v>383.1</v>
      </c>
    </row>
    <row r="315" spans="7:9" x14ac:dyDescent="0.3">
      <c r="G315" s="2">
        <v>53</v>
      </c>
      <c r="H315" s="2">
        <v>1001</v>
      </c>
      <c r="I315" s="2">
        <v>692.7</v>
      </c>
    </row>
    <row r="316" spans="7:9" x14ac:dyDescent="0.3">
      <c r="G316" s="2">
        <v>53</v>
      </c>
      <c r="H316" s="2">
        <v>1002</v>
      </c>
      <c r="I316" s="2">
        <v>1796.9</v>
      </c>
    </row>
    <row r="317" spans="7:9" x14ac:dyDescent="0.3">
      <c r="G317" s="2">
        <v>53</v>
      </c>
      <c r="H317" s="2">
        <v>1003</v>
      </c>
      <c r="I317" s="2">
        <v>8701</v>
      </c>
    </row>
    <row r="318" spans="7:9" x14ac:dyDescent="0.3">
      <c r="G318" s="2">
        <v>53</v>
      </c>
      <c r="H318" s="2">
        <v>1004</v>
      </c>
      <c r="I318" s="2">
        <v>10820.5</v>
      </c>
    </row>
    <row r="319" spans="7:9" x14ac:dyDescent="0.3">
      <c r="G319" s="2">
        <v>53</v>
      </c>
      <c r="H319" s="2">
        <v>1005</v>
      </c>
      <c r="I319" s="2">
        <v>10851.8</v>
      </c>
    </row>
    <row r="320" spans="7:9" x14ac:dyDescent="0.3">
      <c r="G320" s="2">
        <v>54</v>
      </c>
      <c r="H320" s="2">
        <v>1000</v>
      </c>
      <c r="I320" s="2">
        <v>1217.8</v>
      </c>
    </row>
    <row r="321" spans="7:9" x14ac:dyDescent="0.3">
      <c r="G321" s="2">
        <v>54</v>
      </c>
      <c r="H321" s="2">
        <v>1001</v>
      </c>
      <c r="I321" s="2">
        <v>1438.2</v>
      </c>
    </row>
    <row r="322" spans="7:9" x14ac:dyDescent="0.3">
      <c r="G322" s="2">
        <v>54</v>
      </c>
      <c r="H322" s="2">
        <v>1002</v>
      </c>
      <c r="I322" s="2">
        <v>2591.8000000000002</v>
      </c>
    </row>
    <row r="323" spans="7:9" x14ac:dyDescent="0.3">
      <c r="G323" s="2">
        <v>54</v>
      </c>
      <c r="H323" s="2">
        <v>1003</v>
      </c>
      <c r="I323" s="2">
        <v>9542.2999999999993</v>
      </c>
    </row>
    <row r="324" spans="7:9" x14ac:dyDescent="0.3">
      <c r="G324" s="2">
        <v>54</v>
      </c>
      <c r="H324" s="2">
        <v>1004</v>
      </c>
      <c r="I324" s="2">
        <v>11255.4</v>
      </c>
    </row>
    <row r="325" spans="7:9" x14ac:dyDescent="0.3">
      <c r="G325" s="2">
        <v>54</v>
      </c>
      <c r="H325" s="2">
        <v>1005</v>
      </c>
      <c r="I325" s="2">
        <v>11824.9</v>
      </c>
    </row>
    <row r="326" spans="7:9" x14ac:dyDescent="0.3">
      <c r="G326" s="2">
        <v>55</v>
      </c>
      <c r="H326" s="2">
        <v>1000</v>
      </c>
      <c r="I326" s="2">
        <v>1465.5</v>
      </c>
    </row>
    <row r="327" spans="7:9" x14ac:dyDescent="0.3">
      <c r="G327" s="2">
        <v>55</v>
      </c>
      <c r="H327" s="2">
        <v>1001</v>
      </c>
      <c r="I327" s="2">
        <v>1685.1</v>
      </c>
    </row>
    <row r="328" spans="7:9" x14ac:dyDescent="0.3">
      <c r="G328" s="2">
        <v>55</v>
      </c>
      <c r="H328" s="2">
        <v>1002</v>
      </c>
      <c r="I328" s="2">
        <v>2810.9</v>
      </c>
    </row>
    <row r="329" spans="7:9" x14ac:dyDescent="0.3">
      <c r="G329" s="2">
        <v>55</v>
      </c>
      <c r="H329" s="2">
        <v>1003</v>
      </c>
      <c r="I329" s="2">
        <v>9742.7000000000007</v>
      </c>
    </row>
    <row r="330" spans="7:9" x14ac:dyDescent="0.3">
      <c r="G330" s="2">
        <v>55</v>
      </c>
      <c r="H330" s="2">
        <v>1004</v>
      </c>
      <c r="I330" s="2">
        <v>11850.9</v>
      </c>
    </row>
    <row r="331" spans="7:9" x14ac:dyDescent="0.3">
      <c r="G331" s="2">
        <v>55</v>
      </c>
      <c r="H331" s="2">
        <v>1005</v>
      </c>
      <c r="I331" s="2">
        <v>14841.6</v>
      </c>
    </row>
    <row r="332" spans="7:9" x14ac:dyDescent="0.3">
      <c r="G332" s="2">
        <v>56</v>
      </c>
      <c r="H332" s="2">
        <v>1000</v>
      </c>
      <c r="I332" s="2">
        <v>452.9</v>
      </c>
    </row>
    <row r="333" spans="7:9" x14ac:dyDescent="0.3">
      <c r="G333" s="2">
        <v>56</v>
      </c>
      <c r="H333" s="2">
        <v>1001</v>
      </c>
      <c r="I333" s="2">
        <v>678.5</v>
      </c>
    </row>
    <row r="334" spans="7:9" x14ac:dyDescent="0.3">
      <c r="G334" s="2">
        <v>56</v>
      </c>
      <c r="H334" s="2">
        <v>1002</v>
      </c>
      <c r="I334" s="2">
        <v>1784.6</v>
      </c>
    </row>
    <row r="335" spans="7:9" x14ac:dyDescent="0.3">
      <c r="G335" s="2">
        <v>56</v>
      </c>
      <c r="H335" s="2">
        <v>1003</v>
      </c>
      <c r="I335" s="2">
        <v>8686.7000000000007</v>
      </c>
    </row>
    <row r="336" spans="7:9" x14ac:dyDescent="0.3">
      <c r="G336" s="2">
        <v>56</v>
      </c>
      <c r="H336" s="2">
        <v>1004</v>
      </c>
      <c r="I336" s="2">
        <v>10806.2</v>
      </c>
    </row>
    <row r="337" spans="7:9" x14ac:dyDescent="0.3">
      <c r="G337" s="2">
        <v>56</v>
      </c>
      <c r="H337" s="2">
        <v>1005</v>
      </c>
      <c r="I337" s="2">
        <v>10839.8</v>
      </c>
    </row>
    <row r="338" spans="7:9" x14ac:dyDescent="0.3">
      <c r="G338" s="2">
        <v>57</v>
      </c>
      <c r="H338" s="2">
        <v>1000</v>
      </c>
      <c r="I338" s="2">
        <v>1427.4</v>
      </c>
    </row>
    <row r="339" spans="7:9" x14ac:dyDescent="0.3">
      <c r="G339" s="2">
        <v>57</v>
      </c>
      <c r="H339" s="2">
        <v>1001</v>
      </c>
      <c r="I339" s="2">
        <v>1647</v>
      </c>
    </row>
    <row r="340" spans="7:9" x14ac:dyDescent="0.3">
      <c r="G340" s="2">
        <v>57</v>
      </c>
      <c r="H340" s="2">
        <v>1002</v>
      </c>
      <c r="I340" s="2">
        <v>2774.4</v>
      </c>
    </row>
    <row r="341" spans="7:9" x14ac:dyDescent="0.3">
      <c r="G341" s="2">
        <v>57</v>
      </c>
      <c r="H341" s="2">
        <v>1003</v>
      </c>
      <c r="I341" s="2">
        <v>9704.6</v>
      </c>
    </row>
    <row r="342" spans="7:9" x14ac:dyDescent="0.3">
      <c r="G342" s="2">
        <v>57</v>
      </c>
      <c r="H342" s="2">
        <v>1004</v>
      </c>
      <c r="I342" s="2">
        <v>11812.8</v>
      </c>
    </row>
    <row r="343" spans="7:9" x14ac:dyDescent="0.3">
      <c r="G343" s="2">
        <v>57</v>
      </c>
      <c r="H343" s="2">
        <v>1005</v>
      </c>
      <c r="I343" s="2">
        <v>19089.900000000001</v>
      </c>
    </row>
    <row r="344" spans="7:9" x14ac:dyDescent="0.3">
      <c r="G344" s="2">
        <v>1000</v>
      </c>
      <c r="H344" s="2">
        <v>1001</v>
      </c>
      <c r="I344" s="2">
        <v>525.70000000000005</v>
      </c>
    </row>
    <row r="345" spans="7:9" x14ac:dyDescent="0.3">
      <c r="G345" s="2">
        <v>1001</v>
      </c>
      <c r="H345" s="2">
        <v>1002</v>
      </c>
      <c r="I345" s="2">
        <v>1249.8</v>
      </c>
    </row>
    <row r="346" spans="7:9" x14ac:dyDescent="0.3">
      <c r="G346" s="2">
        <v>1002</v>
      </c>
      <c r="H346" s="2">
        <v>1003</v>
      </c>
      <c r="I346" s="2">
        <v>7026.6</v>
      </c>
    </row>
    <row r="347" spans="7:9" x14ac:dyDescent="0.3">
      <c r="G347" s="2">
        <v>1003</v>
      </c>
      <c r="H347" s="2">
        <v>1004</v>
      </c>
      <c r="I347" s="2">
        <v>1618.7</v>
      </c>
    </row>
    <row r="348" spans="7:9" x14ac:dyDescent="0.3">
      <c r="G348" s="2">
        <v>1004</v>
      </c>
      <c r="H348" s="2">
        <v>1005</v>
      </c>
      <c r="I348" s="2">
        <v>622.29999999999995</v>
      </c>
    </row>
    <row r="349" spans="7:9" x14ac:dyDescent="0.3">
      <c r="G349" s="1">
        <v>10000</v>
      </c>
      <c r="H349" s="2">
        <v>1000</v>
      </c>
      <c r="I349" s="1">
        <v>9323.1</v>
      </c>
    </row>
    <row r="350" spans="7:9" x14ac:dyDescent="0.3">
      <c r="G350" s="1">
        <v>10000</v>
      </c>
      <c r="H350" s="2">
        <v>1001</v>
      </c>
      <c r="I350" s="1">
        <v>8910</v>
      </c>
    </row>
    <row r="351" spans="7:9" x14ac:dyDescent="0.3">
      <c r="G351" s="1">
        <v>10000</v>
      </c>
      <c r="H351" s="2">
        <v>1002</v>
      </c>
      <c r="I351" s="1">
        <v>7628.7</v>
      </c>
    </row>
    <row r="352" spans="7:9" x14ac:dyDescent="0.3">
      <c r="G352" s="1">
        <v>10000</v>
      </c>
      <c r="H352" s="2">
        <v>1003</v>
      </c>
      <c r="I352" s="1">
        <v>640.70000000000005</v>
      </c>
    </row>
    <row r="353" spans="7:9" x14ac:dyDescent="0.3">
      <c r="G353" s="1">
        <v>10000</v>
      </c>
      <c r="H353" s="2">
        <v>1004</v>
      </c>
      <c r="I353" s="1">
        <v>1103.3</v>
      </c>
    </row>
    <row r="354" spans="7:9" x14ac:dyDescent="0.3">
      <c r="G354" s="1">
        <v>10000</v>
      </c>
      <c r="H354" s="1">
        <v>1005</v>
      </c>
      <c r="I354" s="1">
        <v>1666.7</v>
      </c>
    </row>
    <row r="355" spans="7:9" x14ac:dyDescent="0.3">
      <c r="G355" s="2"/>
      <c r="I355" s="2"/>
    </row>
    <row r="356" spans="7:9" x14ac:dyDescent="0.3">
      <c r="G356" s="2"/>
      <c r="I356" s="2"/>
    </row>
    <row r="357" spans="7:9" x14ac:dyDescent="0.3">
      <c r="G357" s="2"/>
      <c r="I357" s="2"/>
    </row>
    <row r="358" spans="7:9" x14ac:dyDescent="0.3">
      <c r="G358" s="2"/>
      <c r="I358" s="2"/>
    </row>
    <row r="359" spans="7:9" x14ac:dyDescent="0.3">
      <c r="G359" s="2"/>
      <c r="I359" s="2"/>
    </row>
    <row r="360" spans="7:9" x14ac:dyDescent="0.3">
      <c r="G360" s="2"/>
      <c r="I360" s="2"/>
    </row>
    <row r="361" spans="7:9" x14ac:dyDescent="0.3">
      <c r="G361" s="2"/>
      <c r="I361" s="2"/>
    </row>
    <row r="362" spans="7:9" x14ac:dyDescent="0.3">
      <c r="G362" s="2"/>
      <c r="I362" s="2"/>
    </row>
    <row r="363" spans="7:9" x14ac:dyDescent="0.3">
      <c r="G363" s="2"/>
      <c r="I363" s="2"/>
    </row>
    <row r="364" spans="7:9" x14ac:dyDescent="0.3">
      <c r="G364" s="2"/>
      <c r="I364" s="2"/>
    </row>
    <row r="365" spans="7:9" x14ac:dyDescent="0.3">
      <c r="G365" s="2"/>
      <c r="I365" s="2"/>
    </row>
    <row r="366" spans="7:9" x14ac:dyDescent="0.3">
      <c r="G366" s="2"/>
      <c r="I366" s="2"/>
    </row>
    <row r="367" spans="7:9" x14ac:dyDescent="0.3">
      <c r="G367" s="2"/>
      <c r="I367" s="2"/>
    </row>
    <row r="368" spans="7:9" x14ac:dyDescent="0.3">
      <c r="G368" s="2"/>
      <c r="I368" s="2"/>
    </row>
    <row r="369" spans="7:9" x14ac:dyDescent="0.3">
      <c r="G369" s="2"/>
      <c r="I369" s="2"/>
    </row>
    <row r="370" spans="7:9" x14ac:dyDescent="0.3">
      <c r="G370" s="2"/>
      <c r="I370" s="2"/>
    </row>
    <row r="371" spans="7:9" x14ac:dyDescent="0.3">
      <c r="G371" s="2"/>
      <c r="I371" s="2"/>
    </row>
    <row r="372" spans="7:9" x14ac:dyDescent="0.3">
      <c r="G372" s="2"/>
      <c r="I372" s="2"/>
    </row>
    <row r="373" spans="7:9" x14ac:dyDescent="0.3">
      <c r="G373" s="2"/>
      <c r="I373" s="2"/>
    </row>
    <row r="374" spans="7:9" x14ac:dyDescent="0.3">
      <c r="G374" s="2"/>
      <c r="I374" s="2"/>
    </row>
    <row r="375" spans="7:9" x14ac:dyDescent="0.3">
      <c r="G375" s="2"/>
      <c r="I375" s="2"/>
    </row>
    <row r="376" spans="7:9" x14ac:dyDescent="0.3">
      <c r="G376" s="2"/>
      <c r="I376" s="2"/>
    </row>
    <row r="377" spans="7:9" x14ac:dyDescent="0.3">
      <c r="G377" s="2"/>
      <c r="I377" s="2"/>
    </row>
    <row r="378" spans="7:9" x14ac:dyDescent="0.3">
      <c r="G378" s="2"/>
      <c r="I378" s="2"/>
    </row>
    <row r="379" spans="7:9" x14ac:dyDescent="0.3">
      <c r="G379" s="2"/>
      <c r="I379" s="2"/>
    </row>
    <row r="380" spans="7:9" x14ac:dyDescent="0.3">
      <c r="G380" s="2"/>
      <c r="I380" s="2"/>
    </row>
    <row r="381" spans="7:9" x14ac:dyDescent="0.3">
      <c r="G381" s="2"/>
      <c r="I381" s="2"/>
    </row>
    <row r="382" spans="7:9" x14ac:dyDescent="0.3">
      <c r="G382" s="2"/>
      <c r="I382" s="2"/>
    </row>
    <row r="383" spans="7:9" x14ac:dyDescent="0.3">
      <c r="G383" s="2"/>
      <c r="I383" s="2"/>
    </row>
    <row r="384" spans="7:9" x14ac:dyDescent="0.3">
      <c r="G384" s="2"/>
      <c r="I384" s="2"/>
    </row>
    <row r="385" spans="7:9" x14ac:dyDescent="0.3">
      <c r="G385" s="2"/>
      <c r="I385" s="2"/>
    </row>
    <row r="386" spans="7:9" x14ac:dyDescent="0.3">
      <c r="G386" s="2"/>
      <c r="I386" s="2"/>
    </row>
    <row r="387" spans="7:9" x14ac:dyDescent="0.3">
      <c r="G387" s="2"/>
      <c r="I387" s="2"/>
    </row>
    <row r="388" spans="7:9" x14ac:dyDescent="0.3">
      <c r="G388" s="2"/>
      <c r="I388" s="2"/>
    </row>
    <row r="389" spans="7:9" x14ac:dyDescent="0.3">
      <c r="G389" s="2"/>
      <c r="I389" s="2"/>
    </row>
    <row r="390" spans="7:9" x14ac:dyDescent="0.3">
      <c r="G390" s="2"/>
      <c r="I390" s="2"/>
    </row>
    <row r="391" spans="7:9" x14ac:dyDescent="0.3">
      <c r="G391" s="2"/>
      <c r="I391" s="2"/>
    </row>
    <row r="392" spans="7:9" x14ac:dyDescent="0.3">
      <c r="G392" s="2"/>
      <c r="I392" s="2"/>
    </row>
    <row r="393" spans="7:9" x14ac:dyDescent="0.3">
      <c r="G393" s="2"/>
      <c r="I393" s="2"/>
    </row>
    <row r="394" spans="7:9" x14ac:dyDescent="0.3">
      <c r="G394" s="2"/>
      <c r="I394" s="2"/>
    </row>
    <row r="395" spans="7:9" x14ac:dyDescent="0.3">
      <c r="G395" s="2"/>
      <c r="I395" s="2"/>
    </row>
    <row r="396" spans="7:9" x14ac:dyDescent="0.3">
      <c r="G396" s="2"/>
      <c r="I396" s="2"/>
    </row>
    <row r="397" spans="7:9" x14ac:dyDescent="0.3">
      <c r="G397" s="2"/>
      <c r="I397" s="2"/>
    </row>
    <row r="398" spans="7:9" x14ac:dyDescent="0.3">
      <c r="G398" s="2"/>
      <c r="I398" s="2"/>
    </row>
    <row r="399" spans="7:9" x14ac:dyDescent="0.3">
      <c r="G399" s="2"/>
      <c r="I399" s="2"/>
    </row>
    <row r="400" spans="7:9" x14ac:dyDescent="0.3">
      <c r="G400" s="2"/>
      <c r="I400" s="2"/>
    </row>
    <row r="401" spans="7:9" x14ac:dyDescent="0.3">
      <c r="G401" s="2"/>
      <c r="I401" s="2"/>
    </row>
    <row r="402" spans="7:9" x14ac:dyDescent="0.3">
      <c r="G402" s="2"/>
      <c r="I402" s="2"/>
    </row>
    <row r="403" spans="7:9" x14ac:dyDescent="0.3">
      <c r="G403" s="2"/>
      <c r="I403" s="2"/>
    </row>
  </sheetData>
  <conditionalFormatting sqref="I2:I67">
    <cfRule type="top10" dxfId="1" priority="1" percent="1" rank="10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A54A-2254-41DC-8DD1-81A9258CBD38}">
  <sheetPr codeName="Trang_tính16"/>
  <dimension ref="A1:AH366"/>
  <sheetViews>
    <sheetView topLeftCell="L340" workbookViewId="0">
      <selection activeCell="I2" sqref="I2:I355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B1" s="4"/>
      <c r="AC1" s="4"/>
      <c r="AD1" s="4"/>
      <c r="AE1" s="4"/>
      <c r="AF1" s="4"/>
      <c r="AG1" s="4"/>
      <c r="AH1" s="5"/>
    </row>
    <row r="2" spans="1:34" x14ac:dyDescent="0.3">
      <c r="A2" s="2">
        <v>1000</v>
      </c>
      <c r="B2" s="1">
        <v>2</v>
      </c>
      <c r="C2"/>
      <c r="D2">
        <v>132</v>
      </c>
      <c r="E2" s="2">
        <v>10000</v>
      </c>
      <c r="F2" s="7">
        <v>1143</v>
      </c>
      <c r="G2">
        <v>132</v>
      </c>
      <c r="H2" s="2">
        <v>1000</v>
      </c>
      <c r="I2" s="2">
        <v>9522.2000000000007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H2" s="5"/>
    </row>
    <row r="3" spans="1:34" x14ac:dyDescent="0.3">
      <c r="A3" s="2">
        <v>1001</v>
      </c>
      <c r="B3" s="1">
        <v>3</v>
      </c>
      <c r="C3"/>
      <c r="D3">
        <v>133</v>
      </c>
      <c r="E3" s="2">
        <v>10000</v>
      </c>
      <c r="F3" s="7">
        <v>681</v>
      </c>
      <c r="G3">
        <v>132</v>
      </c>
      <c r="H3" s="2">
        <v>1001</v>
      </c>
      <c r="I3" s="2">
        <v>8994.2999999999993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/>
      <c r="AH3" s="5"/>
    </row>
    <row r="4" spans="1:34" x14ac:dyDescent="0.3">
      <c r="A4" s="2">
        <v>1002</v>
      </c>
      <c r="B4" s="1">
        <v>2</v>
      </c>
      <c r="C4"/>
      <c r="D4">
        <v>134</v>
      </c>
      <c r="E4" s="2">
        <v>10000</v>
      </c>
      <c r="F4" s="7">
        <v>1193</v>
      </c>
      <c r="G4">
        <v>132</v>
      </c>
      <c r="H4" s="2">
        <v>1002</v>
      </c>
      <c r="I4" s="2">
        <v>7849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4"/>
      <c r="AH4" s="5"/>
    </row>
    <row r="5" spans="1:34" x14ac:dyDescent="0.3">
      <c r="A5" s="2">
        <v>1003</v>
      </c>
      <c r="B5" s="1">
        <v>1</v>
      </c>
      <c r="C5"/>
      <c r="D5">
        <v>135</v>
      </c>
      <c r="E5" s="2">
        <v>10000</v>
      </c>
      <c r="F5" s="7">
        <v>618</v>
      </c>
      <c r="G5">
        <v>132</v>
      </c>
      <c r="H5" s="2">
        <v>1003</v>
      </c>
      <c r="I5" s="2">
        <v>824.5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/>
      <c r="AH5" s="5"/>
    </row>
    <row r="6" spans="1:34" x14ac:dyDescent="0.3">
      <c r="A6" s="2">
        <v>1004</v>
      </c>
      <c r="B6" s="1">
        <v>2</v>
      </c>
      <c r="C6"/>
      <c r="D6">
        <v>136</v>
      </c>
      <c r="E6" s="2">
        <v>10000</v>
      </c>
      <c r="F6" s="7">
        <v>1315</v>
      </c>
      <c r="G6">
        <v>132</v>
      </c>
      <c r="H6" s="2">
        <v>1004</v>
      </c>
      <c r="I6" s="2">
        <v>1671.4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4"/>
      <c r="AH6" s="5"/>
    </row>
    <row r="7" spans="1:34" x14ac:dyDescent="0.3">
      <c r="A7" s="2">
        <v>1005</v>
      </c>
      <c r="B7" s="1">
        <v>3</v>
      </c>
      <c r="C7"/>
      <c r="D7">
        <v>137</v>
      </c>
      <c r="E7" s="2">
        <v>10000</v>
      </c>
      <c r="F7" s="7">
        <v>1138</v>
      </c>
      <c r="G7">
        <v>132</v>
      </c>
      <c r="H7" s="2">
        <v>1005</v>
      </c>
      <c r="I7" s="2">
        <v>2356.9</v>
      </c>
      <c r="O7" s="1">
        <v>1005</v>
      </c>
      <c r="P7" s="1">
        <v>10000</v>
      </c>
      <c r="Q7" s="1">
        <v>1666.7</v>
      </c>
      <c r="Y7" s="4"/>
      <c r="Z7" s="4"/>
      <c r="AH7" s="5"/>
    </row>
    <row r="8" spans="1:34" x14ac:dyDescent="0.3">
      <c r="A8" s="1"/>
      <c r="B8" s="1"/>
      <c r="C8"/>
      <c r="D8">
        <v>138</v>
      </c>
      <c r="E8" s="2">
        <v>10000</v>
      </c>
      <c r="F8" s="7">
        <v>576</v>
      </c>
      <c r="G8" s="2">
        <v>133</v>
      </c>
      <c r="H8" s="2">
        <v>1000</v>
      </c>
      <c r="I8" s="2">
        <v>9298.4</v>
      </c>
      <c r="O8" s="1"/>
      <c r="P8" s="1"/>
      <c r="Q8" s="1"/>
      <c r="Y8" s="4"/>
      <c r="Z8" s="4"/>
      <c r="AH8" s="5"/>
    </row>
    <row r="9" spans="1:34" x14ac:dyDescent="0.3">
      <c r="A9" s="1"/>
      <c r="B9" s="1"/>
      <c r="C9"/>
      <c r="D9">
        <v>139</v>
      </c>
      <c r="E9" s="2">
        <v>10000</v>
      </c>
      <c r="F9" s="7">
        <v>957</v>
      </c>
      <c r="G9" s="2">
        <v>133</v>
      </c>
      <c r="H9" s="2">
        <v>1001</v>
      </c>
      <c r="I9" s="2">
        <v>8845.7000000000007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140</v>
      </c>
      <c r="E10" s="2">
        <v>10000</v>
      </c>
      <c r="F10" s="7">
        <v>1299</v>
      </c>
      <c r="G10" s="2">
        <v>133</v>
      </c>
      <c r="H10" s="2">
        <v>1002</v>
      </c>
      <c r="I10" s="2">
        <v>7680.3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141</v>
      </c>
      <c r="E11" s="2">
        <v>10000</v>
      </c>
      <c r="F11" s="7">
        <v>1224</v>
      </c>
      <c r="G11" s="2">
        <v>133</v>
      </c>
      <c r="H11" s="2">
        <v>1003</v>
      </c>
      <c r="I11" s="2">
        <v>789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>
        <v>142</v>
      </c>
      <c r="E12" s="2">
        <v>10000</v>
      </c>
      <c r="F12" s="7">
        <v>1231</v>
      </c>
      <c r="G12" s="2">
        <v>133</v>
      </c>
      <c r="H12" s="2">
        <v>1004</v>
      </c>
      <c r="I12" s="2">
        <v>1617.4</v>
      </c>
      <c r="Z12" s="4"/>
      <c r="AA12"/>
      <c r="AB12" s="4"/>
      <c r="AC12" s="4"/>
      <c r="AD12" s="4"/>
      <c r="AE12" s="4"/>
      <c r="AF12" s="5"/>
    </row>
    <row r="13" spans="1:34" x14ac:dyDescent="0.3">
      <c r="C13"/>
      <c r="D13">
        <v>143</v>
      </c>
      <c r="E13" s="2">
        <v>10000</v>
      </c>
      <c r="F13" s="7">
        <v>1047</v>
      </c>
      <c r="G13" s="2">
        <v>133</v>
      </c>
      <c r="H13" s="2">
        <v>1005</v>
      </c>
      <c r="I13" s="2">
        <v>2189.3000000000002</v>
      </c>
      <c r="AA13"/>
    </row>
    <row r="14" spans="1:34" x14ac:dyDescent="0.3">
      <c r="C14"/>
      <c r="D14">
        <v>144</v>
      </c>
      <c r="E14" s="2">
        <v>10000</v>
      </c>
      <c r="F14" s="7">
        <v>92</v>
      </c>
      <c r="G14" s="2">
        <v>134</v>
      </c>
      <c r="H14" s="2">
        <v>1000</v>
      </c>
      <c r="I14" s="2">
        <v>8190.1</v>
      </c>
      <c r="AA14"/>
    </row>
    <row r="15" spans="1:34" x14ac:dyDescent="0.3">
      <c r="C15"/>
      <c r="D15">
        <v>145</v>
      </c>
      <c r="E15" s="2">
        <v>10000</v>
      </c>
      <c r="F15" s="7">
        <v>794</v>
      </c>
      <c r="G15" s="2">
        <v>134</v>
      </c>
      <c r="H15" s="2">
        <v>1001</v>
      </c>
      <c r="I15" s="2">
        <v>7737.4</v>
      </c>
      <c r="AA15"/>
    </row>
    <row r="16" spans="1:34" x14ac:dyDescent="0.3">
      <c r="C16"/>
      <c r="D16">
        <v>146</v>
      </c>
      <c r="E16" s="2">
        <v>10000</v>
      </c>
      <c r="F16" s="7">
        <v>356</v>
      </c>
      <c r="G16" s="2">
        <v>134</v>
      </c>
      <c r="H16" s="2">
        <v>1002</v>
      </c>
      <c r="I16" s="2">
        <v>6604</v>
      </c>
    </row>
    <row r="17" spans="2:9" x14ac:dyDescent="0.3">
      <c r="B17"/>
      <c r="C17"/>
      <c r="D17">
        <v>147</v>
      </c>
      <c r="E17" s="2">
        <v>10000</v>
      </c>
      <c r="F17" s="7">
        <v>380</v>
      </c>
      <c r="G17" s="2">
        <v>134</v>
      </c>
      <c r="H17" s="2">
        <v>1003</v>
      </c>
      <c r="I17" s="2">
        <v>468.5</v>
      </c>
    </row>
    <row r="18" spans="2:9" x14ac:dyDescent="0.3">
      <c r="B18"/>
      <c r="C18"/>
      <c r="D18">
        <v>148</v>
      </c>
      <c r="E18" s="2">
        <v>10000</v>
      </c>
      <c r="F18" s="7">
        <v>142</v>
      </c>
      <c r="G18" s="2">
        <v>134</v>
      </c>
      <c r="H18" s="2">
        <v>1004</v>
      </c>
      <c r="I18" s="2">
        <v>2087.8000000000002</v>
      </c>
    </row>
    <row r="19" spans="2:9" x14ac:dyDescent="0.3">
      <c r="B19"/>
      <c r="C19"/>
      <c r="D19">
        <v>149</v>
      </c>
      <c r="E19" s="2">
        <v>10000</v>
      </c>
      <c r="F19" s="7">
        <v>213</v>
      </c>
      <c r="G19" s="2">
        <v>134</v>
      </c>
      <c r="H19" s="2">
        <v>1005</v>
      </c>
      <c r="I19" s="2">
        <v>2609.3000000000002</v>
      </c>
    </row>
    <row r="20" spans="2:9" x14ac:dyDescent="0.3">
      <c r="B20"/>
      <c r="C20"/>
      <c r="D20">
        <v>150</v>
      </c>
      <c r="E20" s="2">
        <v>10000</v>
      </c>
      <c r="F20" s="7">
        <v>610</v>
      </c>
      <c r="G20" s="2">
        <v>135</v>
      </c>
      <c r="H20" s="2">
        <v>1000</v>
      </c>
      <c r="I20" s="2">
        <v>9102</v>
      </c>
    </row>
    <row r="21" spans="2:9" x14ac:dyDescent="0.3">
      <c r="B21"/>
      <c r="C21"/>
      <c r="D21">
        <v>151</v>
      </c>
      <c r="E21" s="2">
        <v>10000</v>
      </c>
      <c r="F21" s="7">
        <v>748</v>
      </c>
      <c r="G21" s="2">
        <v>135</v>
      </c>
      <c r="H21" s="2">
        <v>1001</v>
      </c>
      <c r="I21" s="2">
        <v>8649.2999999999993</v>
      </c>
    </row>
    <row r="22" spans="2:9" x14ac:dyDescent="0.3">
      <c r="B22"/>
      <c r="C22"/>
      <c r="D22">
        <v>152</v>
      </c>
      <c r="E22" s="2">
        <v>10000</v>
      </c>
      <c r="F22" s="7">
        <v>824</v>
      </c>
      <c r="G22" s="2">
        <v>135</v>
      </c>
      <c r="H22" s="2">
        <v>1002</v>
      </c>
      <c r="I22" s="2">
        <v>7483.8</v>
      </c>
    </row>
    <row r="23" spans="2:9" x14ac:dyDescent="0.3">
      <c r="B23"/>
      <c r="C23"/>
      <c r="D23">
        <v>153</v>
      </c>
      <c r="E23" s="2">
        <v>10000</v>
      </c>
      <c r="F23" s="7">
        <v>274</v>
      </c>
      <c r="G23" s="2">
        <v>135</v>
      </c>
      <c r="H23" s="2">
        <v>1003</v>
      </c>
      <c r="I23" s="2">
        <v>592.6</v>
      </c>
    </row>
    <row r="24" spans="2:9" x14ac:dyDescent="0.3">
      <c r="B24"/>
      <c r="C24"/>
      <c r="D24">
        <v>154</v>
      </c>
      <c r="E24" s="2">
        <v>10000</v>
      </c>
      <c r="F24" s="7">
        <v>119</v>
      </c>
      <c r="G24" s="2">
        <v>135</v>
      </c>
      <c r="H24" s="2">
        <v>1004</v>
      </c>
      <c r="I24" s="2">
        <v>1525.8</v>
      </c>
    </row>
    <row r="25" spans="2:9" x14ac:dyDescent="0.3">
      <c r="B25"/>
      <c r="C25"/>
      <c r="D25">
        <v>155</v>
      </c>
      <c r="E25" s="2">
        <v>10000</v>
      </c>
      <c r="F25" s="7">
        <v>580</v>
      </c>
      <c r="G25" s="2">
        <v>135</v>
      </c>
      <c r="H25" s="2">
        <v>1005</v>
      </c>
      <c r="I25" s="2">
        <v>2181.5</v>
      </c>
    </row>
    <row r="26" spans="2:9" x14ac:dyDescent="0.3">
      <c r="B26"/>
      <c r="C26"/>
      <c r="D26">
        <v>156</v>
      </c>
      <c r="E26" s="2">
        <v>10000</v>
      </c>
      <c r="F26" s="7">
        <v>526</v>
      </c>
      <c r="G26" s="2">
        <v>136</v>
      </c>
      <c r="H26" s="2">
        <v>1000</v>
      </c>
      <c r="I26" s="2">
        <v>10054.200000000001</v>
      </c>
    </row>
    <row r="27" spans="2:9" x14ac:dyDescent="0.3">
      <c r="D27">
        <v>157</v>
      </c>
      <c r="E27" s="2">
        <v>10000</v>
      </c>
      <c r="F27" s="7">
        <v>1366</v>
      </c>
      <c r="G27" s="2">
        <v>136</v>
      </c>
      <c r="H27" s="2">
        <v>1001</v>
      </c>
      <c r="I27" s="2">
        <v>9580.6</v>
      </c>
    </row>
    <row r="28" spans="2:9" x14ac:dyDescent="0.3">
      <c r="D28">
        <v>158</v>
      </c>
      <c r="E28" s="2">
        <v>10000</v>
      </c>
      <c r="F28" s="7">
        <v>671</v>
      </c>
      <c r="G28" s="2">
        <v>136</v>
      </c>
      <c r="H28" s="2">
        <v>1002</v>
      </c>
      <c r="I28" s="2">
        <v>8381</v>
      </c>
    </row>
    <row r="29" spans="2:9" x14ac:dyDescent="0.3">
      <c r="D29">
        <v>159</v>
      </c>
      <c r="E29" s="2">
        <v>10000</v>
      </c>
      <c r="F29" s="7">
        <v>705</v>
      </c>
      <c r="G29" s="2">
        <v>136</v>
      </c>
      <c r="H29" s="2">
        <v>1003</v>
      </c>
      <c r="I29" s="2">
        <v>539</v>
      </c>
    </row>
    <row r="30" spans="2:9" x14ac:dyDescent="0.3">
      <c r="D30">
        <v>160</v>
      </c>
      <c r="E30" s="2">
        <v>10000</v>
      </c>
      <c r="F30" s="7">
        <v>767</v>
      </c>
      <c r="G30" s="2">
        <v>136</v>
      </c>
      <c r="H30" s="2">
        <v>1004</v>
      </c>
      <c r="I30" s="2">
        <v>2163.4</v>
      </c>
    </row>
    <row r="31" spans="2:9" x14ac:dyDescent="0.3">
      <c r="D31">
        <v>161</v>
      </c>
      <c r="E31" s="2">
        <v>10000</v>
      </c>
      <c r="F31" s="7">
        <v>478</v>
      </c>
      <c r="G31" s="2">
        <v>136</v>
      </c>
      <c r="H31" s="2">
        <v>1005</v>
      </c>
      <c r="I31" s="2">
        <v>2821.6</v>
      </c>
    </row>
    <row r="32" spans="2:9" x14ac:dyDescent="0.3">
      <c r="D32">
        <v>162</v>
      </c>
      <c r="E32" s="2">
        <v>10000</v>
      </c>
      <c r="F32" s="7">
        <v>1065</v>
      </c>
      <c r="G32" s="2">
        <v>137</v>
      </c>
      <c r="H32" s="2">
        <v>1000</v>
      </c>
      <c r="I32" s="2">
        <v>9466.7999999999993</v>
      </c>
    </row>
    <row r="33" spans="2:9" x14ac:dyDescent="0.3">
      <c r="D33">
        <v>163</v>
      </c>
      <c r="E33" s="2">
        <v>10000</v>
      </c>
      <c r="F33" s="7">
        <v>1279</v>
      </c>
      <c r="G33" s="2">
        <v>137</v>
      </c>
      <c r="H33" s="2">
        <v>1001</v>
      </c>
      <c r="I33" s="2">
        <v>8962.6</v>
      </c>
    </row>
    <row r="34" spans="2:9" x14ac:dyDescent="0.3">
      <c r="D34">
        <v>164</v>
      </c>
      <c r="E34" s="2">
        <v>10000</v>
      </c>
      <c r="F34" s="7">
        <v>367</v>
      </c>
      <c r="G34" s="2">
        <v>137</v>
      </c>
      <c r="H34" s="2">
        <v>1002</v>
      </c>
      <c r="I34" s="2">
        <v>7780.4</v>
      </c>
    </row>
    <row r="35" spans="2:9" x14ac:dyDescent="0.3">
      <c r="D35">
        <v>165</v>
      </c>
      <c r="E35" s="2">
        <v>10000</v>
      </c>
      <c r="F35" s="7">
        <v>1142</v>
      </c>
      <c r="G35" s="2">
        <v>137</v>
      </c>
      <c r="H35" s="2">
        <v>1003</v>
      </c>
      <c r="I35" s="2">
        <v>794.4</v>
      </c>
    </row>
    <row r="36" spans="2:9" x14ac:dyDescent="0.3">
      <c r="B36"/>
      <c r="C36"/>
      <c r="D36">
        <v>166</v>
      </c>
      <c r="E36" s="2">
        <v>10000</v>
      </c>
      <c r="F36" s="7">
        <v>371</v>
      </c>
      <c r="G36" s="2">
        <v>137</v>
      </c>
      <c r="H36" s="2">
        <v>1004</v>
      </c>
      <c r="I36" s="2">
        <v>1681.5</v>
      </c>
    </row>
    <row r="37" spans="2:9" x14ac:dyDescent="0.3">
      <c r="B37"/>
      <c r="C37"/>
      <c r="D37">
        <v>167</v>
      </c>
      <c r="E37" s="2">
        <v>10000</v>
      </c>
      <c r="F37" s="7">
        <v>1017</v>
      </c>
      <c r="G37" s="2">
        <v>137</v>
      </c>
      <c r="H37" s="2">
        <v>1005</v>
      </c>
      <c r="I37" s="2">
        <v>2253</v>
      </c>
    </row>
    <row r="38" spans="2:9" x14ac:dyDescent="0.3">
      <c r="B38"/>
      <c r="C38"/>
      <c r="D38">
        <v>168</v>
      </c>
      <c r="E38" s="2">
        <v>10000</v>
      </c>
      <c r="F38" s="7">
        <v>228</v>
      </c>
      <c r="G38" s="2">
        <v>138</v>
      </c>
      <c r="H38" s="2">
        <v>1000</v>
      </c>
      <c r="I38" s="2">
        <v>9434.5</v>
      </c>
    </row>
    <row r="39" spans="2:9" x14ac:dyDescent="0.3">
      <c r="B39"/>
      <c r="C39"/>
      <c r="D39">
        <v>169</v>
      </c>
      <c r="E39" s="2">
        <v>10000</v>
      </c>
      <c r="F39" s="7">
        <v>1230</v>
      </c>
      <c r="G39" s="2">
        <v>138</v>
      </c>
      <c r="H39" s="2">
        <v>1001</v>
      </c>
      <c r="I39" s="2">
        <v>8968.7000000000007</v>
      </c>
    </row>
    <row r="40" spans="2:9" x14ac:dyDescent="0.3">
      <c r="B40"/>
      <c r="C40"/>
      <c r="D40">
        <v>170</v>
      </c>
      <c r="E40" s="2">
        <v>10000</v>
      </c>
      <c r="F40" s="7">
        <v>1064</v>
      </c>
      <c r="G40" s="2">
        <v>138</v>
      </c>
      <c r="H40" s="2">
        <v>1002</v>
      </c>
      <c r="I40" s="2">
        <v>7769.8</v>
      </c>
    </row>
    <row r="41" spans="2:9" x14ac:dyDescent="0.3">
      <c r="B41"/>
      <c r="C41"/>
      <c r="D41">
        <v>171</v>
      </c>
      <c r="E41" s="2">
        <v>10000</v>
      </c>
      <c r="F41" s="7">
        <v>957</v>
      </c>
      <c r="G41" s="2">
        <v>138</v>
      </c>
      <c r="H41" s="2">
        <v>1003</v>
      </c>
      <c r="I41" s="2">
        <v>758.8</v>
      </c>
    </row>
    <row r="42" spans="2:9" x14ac:dyDescent="0.3">
      <c r="B42"/>
      <c r="C42"/>
      <c r="D42">
        <v>172</v>
      </c>
      <c r="E42" s="2">
        <v>10000</v>
      </c>
      <c r="F42" s="7">
        <v>1187</v>
      </c>
      <c r="G42" s="2">
        <v>138</v>
      </c>
      <c r="H42" s="2">
        <v>1004</v>
      </c>
      <c r="I42" s="2">
        <v>1662.5</v>
      </c>
    </row>
    <row r="43" spans="2:9" x14ac:dyDescent="0.3">
      <c r="B43"/>
      <c r="C43"/>
      <c r="D43">
        <v>173</v>
      </c>
      <c r="E43" s="2">
        <v>10000</v>
      </c>
      <c r="F43" s="7">
        <v>1376</v>
      </c>
      <c r="G43" s="2">
        <v>138</v>
      </c>
      <c r="H43" s="2">
        <v>1005</v>
      </c>
      <c r="I43" s="2">
        <v>2195.9</v>
      </c>
    </row>
    <row r="44" spans="2:9" x14ac:dyDescent="0.3">
      <c r="C44"/>
      <c r="D44">
        <v>174</v>
      </c>
      <c r="E44" s="2">
        <v>10000</v>
      </c>
      <c r="F44" s="7">
        <v>1466</v>
      </c>
      <c r="G44" s="2">
        <v>139</v>
      </c>
      <c r="H44" s="2">
        <v>1000</v>
      </c>
      <c r="I44" s="2">
        <v>8953.4</v>
      </c>
    </row>
    <row r="45" spans="2:9" x14ac:dyDescent="0.3">
      <c r="C45"/>
      <c r="D45">
        <v>175</v>
      </c>
      <c r="E45" s="2">
        <v>10000</v>
      </c>
      <c r="F45" s="7">
        <v>750</v>
      </c>
      <c r="G45" s="2">
        <v>139</v>
      </c>
      <c r="H45" s="2">
        <v>1001</v>
      </c>
      <c r="I45" s="2">
        <v>8500.7000000000007</v>
      </c>
    </row>
    <row r="46" spans="2:9" x14ac:dyDescent="0.3">
      <c r="D46">
        <v>176</v>
      </c>
      <c r="E46" s="2">
        <v>10000</v>
      </c>
      <c r="F46" s="7">
        <v>603</v>
      </c>
      <c r="G46" s="2">
        <v>139</v>
      </c>
      <c r="H46" s="2">
        <v>1002</v>
      </c>
      <c r="I46" s="2">
        <v>7331.8</v>
      </c>
    </row>
    <row r="47" spans="2:9" x14ac:dyDescent="0.3">
      <c r="B47"/>
      <c r="C47"/>
      <c r="D47">
        <v>177</v>
      </c>
      <c r="E47" s="2">
        <v>10000</v>
      </c>
      <c r="F47" s="7">
        <v>96</v>
      </c>
      <c r="G47" s="2">
        <v>139</v>
      </c>
      <c r="H47" s="2">
        <v>1003</v>
      </c>
      <c r="I47" s="2">
        <v>444.1</v>
      </c>
    </row>
    <row r="48" spans="2:9" x14ac:dyDescent="0.3">
      <c r="B48"/>
      <c r="C48"/>
      <c r="D48">
        <v>178</v>
      </c>
      <c r="E48" s="2">
        <v>10000</v>
      </c>
      <c r="F48" s="7">
        <v>905</v>
      </c>
      <c r="G48" s="2">
        <v>139</v>
      </c>
      <c r="H48" s="2">
        <v>1004</v>
      </c>
      <c r="I48" s="2">
        <v>1485.5</v>
      </c>
    </row>
    <row r="49" spans="2:9" x14ac:dyDescent="0.3">
      <c r="B49"/>
      <c r="C49"/>
      <c r="D49">
        <v>179</v>
      </c>
      <c r="E49" s="2">
        <v>10000</v>
      </c>
      <c r="F49" s="7">
        <v>463</v>
      </c>
      <c r="G49" s="2">
        <v>139</v>
      </c>
      <c r="H49" s="2">
        <v>1005</v>
      </c>
      <c r="I49" s="2">
        <v>2010.7</v>
      </c>
    </row>
    <row r="50" spans="2:9" x14ac:dyDescent="0.3">
      <c r="B50"/>
      <c r="C50"/>
      <c r="D50">
        <v>180</v>
      </c>
      <c r="E50" s="2">
        <v>10000</v>
      </c>
      <c r="F50" s="7">
        <v>1119</v>
      </c>
      <c r="G50" s="2">
        <v>140</v>
      </c>
      <c r="H50" s="2">
        <v>1000</v>
      </c>
      <c r="I50" s="2">
        <v>9397.2999999999993</v>
      </c>
    </row>
    <row r="51" spans="2:9" x14ac:dyDescent="0.3">
      <c r="D51">
        <v>181</v>
      </c>
      <c r="E51" s="2">
        <v>10000</v>
      </c>
      <c r="F51" s="7">
        <v>382</v>
      </c>
      <c r="G51" s="2">
        <v>140</v>
      </c>
      <c r="H51" s="2">
        <v>1001</v>
      </c>
      <c r="I51" s="2">
        <v>8939.1</v>
      </c>
    </row>
    <row r="52" spans="2:9" x14ac:dyDescent="0.3">
      <c r="D52">
        <v>182</v>
      </c>
      <c r="E52" s="2">
        <v>10000</v>
      </c>
      <c r="F52" s="7">
        <v>500</v>
      </c>
      <c r="G52" s="2">
        <v>140</v>
      </c>
      <c r="H52" s="2">
        <v>1002</v>
      </c>
      <c r="I52" s="2">
        <v>7739.5</v>
      </c>
    </row>
    <row r="53" spans="2:9" x14ac:dyDescent="0.3">
      <c r="D53">
        <v>183</v>
      </c>
      <c r="E53" s="2">
        <v>10000</v>
      </c>
      <c r="F53" s="7">
        <v>472</v>
      </c>
      <c r="G53" s="2">
        <v>140</v>
      </c>
      <c r="H53" s="2">
        <v>1003</v>
      </c>
      <c r="I53" s="2">
        <v>716.9</v>
      </c>
    </row>
    <row r="54" spans="2:9" x14ac:dyDescent="0.3">
      <c r="D54">
        <v>184</v>
      </c>
      <c r="E54" s="2">
        <v>10000</v>
      </c>
      <c r="F54" s="7">
        <v>413</v>
      </c>
      <c r="G54" s="2">
        <v>140</v>
      </c>
      <c r="H54" s="2">
        <v>1004</v>
      </c>
      <c r="I54" s="2">
        <v>3339</v>
      </c>
    </row>
    <row r="55" spans="2:9" x14ac:dyDescent="0.3">
      <c r="D55">
        <v>185</v>
      </c>
      <c r="E55" s="2">
        <v>10000</v>
      </c>
      <c r="F55" s="7">
        <v>410</v>
      </c>
      <c r="G55" s="2">
        <v>140</v>
      </c>
      <c r="H55" s="2">
        <v>1005</v>
      </c>
      <c r="I55" s="2">
        <v>3201.1</v>
      </c>
    </row>
    <row r="56" spans="2:9" x14ac:dyDescent="0.3">
      <c r="D56">
        <v>186</v>
      </c>
      <c r="E56" s="2">
        <v>10000</v>
      </c>
      <c r="F56" s="7">
        <v>933</v>
      </c>
      <c r="G56" s="2">
        <v>141</v>
      </c>
      <c r="H56" s="2">
        <v>1000</v>
      </c>
      <c r="I56" s="2">
        <v>9451.4</v>
      </c>
    </row>
    <row r="57" spans="2:9" x14ac:dyDescent="0.3">
      <c r="C57"/>
      <c r="D57">
        <v>187</v>
      </c>
      <c r="E57" s="2">
        <v>10000</v>
      </c>
      <c r="F57" s="7">
        <v>1456</v>
      </c>
      <c r="G57" s="2">
        <v>141</v>
      </c>
      <c r="H57" s="2">
        <v>1001</v>
      </c>
      <c r="I57" s="2">
        <v>8977.7999999999993</v>
      </c>
    </row>
    <row r="58" spans="2:9" x14ac:dyDescent="0.3">
      <c r="C58"/>
      <c r="D58">
        <v>188</v>
      </c>
      <c r="E58" s="2">
        <v>10000</v>
      </c>
      <c r="F58" s="7">
        <v>1363</v>
      </c>
      <c r="G58" s="2">
        <v>141</v>
      </c>
      <c r="H58" s="2">
        <v>1002</v>
      </c>
      <c r="I58" s="2">
        <v>7778.2</v>
      </c>
    </row>
    <row r="59" spans="2:9" x14ac:dyDescent="0.3">
      <c r="D59">
        <v>189</v>
      </c>
      <c r="E59" s="2">
        <v>10000</v>
      </c>
      <c r="F59" s="7">
        <v>1276</v>
      </c>
      <c r="G59" s="2">
        <v>141</v>
      </c>
      <c r="H59" s="2">
        <v>1003</v>
      </c>
      <c r="I59" s="2">
        <v>755.9</v>
      </c>
    </row>
    <row r="60" spans="2:9" x14ac:dyDescent="0.3">
      <c r="D60">
        <v>190</v>
      </c>
      <c r="E60" s="2">
        <v>10000</v>
      </c>
      <c r="F60" s="7">
        <v>600</v>
      </c>
      <c r="G60" s="2">
        <v>141</v>
      </c>
      <c r="H60" s="2">
        <v>1004</v>
      </c>
      <c r="I60" s="2">
        <v>1639.6</v>
      </c>
    </row>
    <row r="61" spans="2:9" x14ac:dyDescent="0.3">
      <c r="F61" s="3"/>
      <c r="G61" s="2">
        <v>141</v>
      </c>
      <c r="H61" s="2">
        <v>1005</v>
      </c>
      <c r="I61" s="2">
        <v>3814.1</v>
      </c>
    </row>
    <row r="62" spans="2:9" x14ac:dyDescent="0.3">
      <c r="F62" s="1"/>
      <c r="G62" s="2">
        <v>142</v>
      </c>
      <c r="H62" s="2">
        <v>1000</v>
      </c>
      <c r="I62" s="2">
        <v>9310.4</v>
      </c>
    </row>
    <row r="63" spans="2:9" x14ac:dyDescent="0.3">
      <c r="F63" s="1"/>
      <c r="G63" s="2">
        <v>142</v>
      </c>
      <c r="H63" s="2">
        <v>1001</v>
      </c>
      <c r="I63" s="2">
        <v>8857.7000000000007</v>
      </c>
    </row>
    <row r="64" spans="2:9" x14ac:dyDescent="0.3">
      <c r="F64" s="1"/>
      <c r="G64" s="2">
        <v>142</v>
      </c>
      <c r="H64" s="2">
        <v>1002</v>
      </c>
      <c r="I64" s="2">
        <v>7692.8</v>
      </c>
    </row>
    <row r="65" spans="2:9" x14ac:dyDescent="0.3">
      <c r="F65" s="1"/>
      <c r="G65" s="2">
        <v>142</v>
      </c>
      <c r="H65" s="2">
        <v>1003</v>
      </c>
      <c r="I65" s="2">
        <v>801</v>
      </c>
    </row>
    <row r="66" spans="2:9" x14ac:dyDescent="0.3">
      <c r="F66" s="1"/>
      <c r="G66" s="2">
        <v>142</v>
      </c>
      <c r="H66" s="2">
        <v>1004</v>
      </c>
      <c r="I66" s="2">
        <v>1631.1</v>
      </c>
    </row>
    <row r="67" spans="2:9" x14ac:dyDescent="0.3">
      <c r="F67" s="1"/>
      <c r="G67" s="2">
        <v>142</v>
      </c>
      <c r="H67" s="2">
        <v>1005</v>
      </c>
      <c r="I67" s="2">
        <v>2204.1</v>
      </c>
    </row>
    <row r="68" spans="2:9" x14ac:dyDescent="0.3">
      <c r="G68" s="2">
        <v>143</v>
      </c>
      <c r="H68" s="2">
        <v>1000</v>
      </c>
      <c r="I68" s="2">
        <v>9309.2999999999993</v>
      </c>
    </row>
    <row r="69" spans="2:9" x14ac:dyDescent="0.3">
      <c r="G69" s="2">
        <v>143</v>
      </c>
      <c r="H69" s="2">
        <v>1001</v>
      </c>
      <c r="I69" s="2">
        <v>8856.6</v>
      </c>
    </row>
    <row r="70" spans="2:9" x14ac:dyDescent="0.3">
      <c r="B70"/>
      <c r="C70"/>
      <c r="G70" s="2">
        <v>143</v>
      </c>
      <c r="H70" s="2">
        <v>1002</v>
      </c>
      <c r="I70" s="2">
        <v>7691.7</v>
      </c>
    </row>
    <row r="71" spans="2:9" x14ac:dyDescent="0.3">
      <c r="B71"/>
      <c r="C71"/>
      <c r="G71" s="2">
        <v>143</v>
      </c>
      <c r="H71" s="2">
        <v>1003</v>
      </c>
      <c r="I71" s="2">
        <v>799.8</v>
      </c>
    </row>
    <row r="72" spans="2:9" x14ac:dyDescent="0.3">
      <c r="B72"/>
      <c r="C72"/>
      <c r="G72" s="2">
        <v>143</v>
      </c>
      <c r="H72" s="2">
        <v>1004</v>
      </c>
      <c r="I72" s="2">
        <v>1634.6</v>
      </c>
    </row>
    <row r="73" spans="2:9" x14ac:dyDescent="0.3">
      <c r="B73"/>
      <c r="C73"/>
      <c r="G73" s="2">
        <v>143</v>
      </c>
      <c r="H73" s="2">
        <v>1005</v>
      </c>
      <c r="I73" s="2">
        <v>2208.3000000000002</v>
      </c>
    </row>
    <row r="74" spans="2:9" x14ac:dyDescent="0.3">
      <c r="B74"/>
      <c r="C74"/>
      <c r="G74" s="2">
        <v>144</v>
      </c>
      <c r="H74" s="2">
        <v>1000</v>
      </c>
      <c r="I74" s="2">
        <v>9454.1</v>
      </c>
    </row>
    <row r="75" spans="2:9" x14ac:dyDescent="0.3">
      <c r="C75"/>
      <c r="G75" s="2">
        <v>144</v>
      </c>
      <c r="H75" s="2">
        <v>1001</v>
      </c>
      <c r="I75" s="2">
        <v>8980.5</v>
      </c>
    </row>
    <row r="76" spans="2:9" x14ac:dyDescent="0.3">
      <c r="G76" s="2">
        <v>144</v>
      </c>
      <c r="H76" s="2">
        <v>1002</v>
      </c>
      <c r="I76" s="2">
        <v>7780.9</v>
      </c>
    </row>
    <row r="77" spans="2:9" x14ac:dyDescent="0.3">
      <c r="G77" s="2">
        <v>144</v>
      </c>
      <c r="H77" s="2">
        <v>1003</v>
      </c>
      <c r="I77" s="2">
        <v>758.4</v>
      </c>
    </row>
    <row r="78" spans="2:9" x14ac:dyDescent="0.3">
      <c r="G78" s="2">
        <v>144</v>
      </c>
      <c r="H78" s="2">
        <v>1004</v>
      </c>
      <c r="I78" s="2">
        <v>3380.4</v>
      </c>
    </row>
    <row r="79" spans="2:9" x14ac:dyDescent="0.3">
      <c r="G79" s="2">
        <v>144</v>
      </c>
      <c r="H79" s="2">
        <v>1005</v>
      </c>
      <c r="I79" s="2">
        <v>3981.8</v>
      </c>
    </row>
    <row r="80" spans="2:9" x14ac:dyDescent="0.3">
      <c r="G80" s="2">
        <v>145</v>
      </c>
      <c r="H80" s="2">
        <v>1000</v>
      </c>
      <c r="I80" s="2">
        <v>9504.5</v>
      </c>
    </row>
    <row r="81" spans="7:9" x14ac:dyDescent="0.3">
      <c r="G81" s="2">
        <v>145</v>
      </c>
      <c r="H81" s="2">
        <v>1001</v>
      </c>
      <c r="I81" s="2">
        <v>8963.5</v>
      </c>
    </row>
    <row r="82" spans="7:9" x14ac:dyDescent="0.3">
      <c r="G82" s="2">
        <v>145</v>
      </c>
      <c r="H82" s="2">
        <v>1002</v>
      </c>
      <c r="I82" s="2">
        <v>7781.3</v>
      </c>
    </row>
    <row r="83" spans="7:9" x14ac:dyDescent="0.3">
      <c r="G83" s="2">
        <v>145</v>
      </c>
      <c r="H83" s="2">
        <v>1003</v>
      </c>
      <c r="I83" s="2">
        <v>795</v>
      </c>
    </row>
    <row r="84" spans="7:9" x14ac:dyDescent="0.3">
      <c r="G84" s="2">
        <v>145</v>
      </c>
      <c r="H84" s="2">
        <v>1004</v>
      </c>
      <c r="I84" s="2">
        <v>1641.2</v>
      </c>
    </row>
    <row r="85" spans="7:9" x14ac:dyDescent="0.3">
      <c r="G85" s="2">
        <v>145</v>
      </c>
      <c r="H85" s="2">
        <v>1005</v>
      </c>
      <c r="I85" s="2">
        <v>2285.6999999999998</v>
      </c>
    </row>
    <row r="86" spans="7:9" x14ac:dyDescent="0.3">
      <c r="G86" s="2">
        <v>146</v>
      </c>
      <c r="H86" s="2">
        <v>1000</v>
      </c>
      <c r="I86" s="2">
        <v>9504.5</v>
      </c>
    </row>
    <row r="87" spans="7:9" x14ac:dyDescent="0.3">
      <c r="G87" s="2">
        <v>146</v>
      </c>
      <c r="H87" s="2">
        <v>1001</v>
      </c>
      <c r="I87" s="2">
        <v>8963.5</v>
      </c>
    </row>
    <row r="88" spans="7:9" x14ac:dyDescent="0.3">
      <c r="G88" s="2">
        <v>146</v>
      </c>
      <c r="H88" s="2">
        <v>1002</v>
      </c>
      <c r="I88" s="2">
        <v>7781.3</v>
      </c>
    </row>
    <row r="89" spans="7:9" x14ac:dyDescent="0.3">
      <c r="G89" s="2">
        <v>146</v>
      </c>
      <c r="H89" s="2">
        <v>1003</v>
      </c>
      <c r="I89" s="2">
        <v>795</v>
      </c>
    </row>
    <row r="90" spans="7:9" x14ac:dyDescent="0.3">
      <c r="G90" s="2">
        <v>146</v>
      </c>
      <c r="H90" s="2">
        <v>1004</v>
      </c>
      <c r="I90" s="2">
        <v>1641.2</v>
      </c>
    </row>
    <row r="91" spans="7:9" x14ac:dyDescent="0.3">
      <c r="G91" s="2">
        <v>146</v>
      </c>
      <c r="H91" s="2">
        <v>1005</v>
      </c>
      <c r="I91" s="2">
        <v>2285.6999999999998</v>
      </c>
    </row>
    <row r="92" spans="7:9" x14ac:dyDescent="0.3">
      <c r="G92" s="2">
        <v>147</v>
      </c>
      <c r="H92" s="2">
        <v>1000</v>
      </c>
      <c r="I92" s="2">
        <v>9188.2000000000007</v>
      </c>
    </row>
    <row r="93" spans="7:9" x14ac:dyDescent="0.3">
      <c r="G93" s="2">
        <v>147</v>
      </c>
      <c r="H93" s="2">
        <v>1001</v>
      </c>
      <c r="I93" s="2">
        <v>8725.7999999999993</v>
      </c>
    </row>
    <row r="94" spans="7:9" x14ac:dyDescent="0.3">
      <c r="G94" s="2">
        <v>147</v>
      </c>
      <c r="H94" s="2">
        <v>1002</v>
      </c>
      <c r="I94" s="2">
        <v>7526.2</v>
      </c>
    </row>
    <row r="95" spans="7:9" x14ac:dyDescent="0.3">
      <c r="G95" s="2">
        <v>147</v>
      </c>
      <c r="H95" s="2">
        <v>1003</v>
      </c>
      <c r="I95" s="2">
        <v>501.3</v>
      </c>
    </row>
    <row r="96" spans="7:9" x14ac:dyDescent="0.3">
      <c r="G96" s="2">
        <v>147</v>
      </c>
      <c r="H96" s="2">
        <v>1004</v>
      </c>
      <c r="I96" s="2">
        <v>3125.7</v>
      </c>
    </row>
    <row r="97" spans="3:9" x14ac:dyDescent="0.3">
      <c r="G97" s="2">
        <v>147</v>
      </c>
      <c r="H97" s="2">
        <v>1005</v>
      </c>
      <c r="I97" s="2">
        <v>3727.1</v>
      </c>
    </row>
    <row r="98" spans="3:9" x14ac:dyDescent="0.3">
      <c r="C98"/>
      <c r="D98"/>
      <c r="E98"/>
      <c r="F98"/>
      <c r="G98">
        <v>148</v>
      </c>
      <c r="H98" s="2">
        <v>1000</v>
      </c>
      <c r="I98" s="2">
        <v>9991.7999999999993</v>
      </c>
    </row>
    <row r="99" spans="3:9" x14ac:dyDescent="0.3">
      <c r="C99"/>
      <c r="D99"/>
      <c r="E99"/>
      <c r="F99"/>
      <c r="G99">
        <v>148</v>
      </c>
      <c r="H99" s="2">
        <v>1001</v>
      </c>
      <c r="I99" s="2">
        <v>9518.2000000000007</v>
      </c>
    </row>
    <row r="100" spans="3:9" x14ac:dyDescent="0.3">
      <c r="C100"/>
      <c r="D100"/>
      <c r="E100"/>
      <c r="F100"/>
      <c r="G100">
        <v>148</v>
      </c>
      <c r="H100" s="2">
        <v>1002</v>
      </c>
      <c r="I100" s="2">
        <v>8318.6</v>
      </c>
    </row>
    <row r="101" spans="3:9" x14ac:dyDescent="0.3">
      <c r="C101"/>
      <c r="D101"/>
      <c r="E101"/>
      <c r="F101"/>
      <c r="G101">
        <v>148</v>
      </c>
      <c r="H101" s="2">
        <v>1003</v>
      </c>
      <c r="I101" s="2">
        <v>1294.5</v>
      </c>
    </row>
    <row r="102" spans="3:9" x14ac:dyDescent="0.3">
      <c r="C102"/>
      <c r="D102"/>
      <c r="E102"/>
      <c r="F102"/>
      <c r="G102">
        <v>148</v>
      </c>
      <c r="H102" s="2">
        <v>1004</v>
      </c>
      <c r="I102" s="2">
        <v>502.7</v>
      </c>
    </row>
    <row r="103" spans="3:9" x14ac:dyDescent="0.3">
      <c r="C103"/>
      <c r="D103"/>
      <c r="E103"/>
      <c r="F103"/>
      <c r="G103">
        <v>148</v>
      </c>
      <c r="H103" s="2">
        <v>1005</v>
      </c>
      <c r="I103" s="2">
        <v>1083.5</v>
      </c>
    </row>
    <row r="104" spans="3:9" x14ac:dyDescent="0.3">
      <c r="C104"/>
      <c r="D104"/>
      <c r="E104"/>
      <c r="F104"/>
      <c r="G104" s="2">
        <v>149</v>
      </c>
      <c r="H104" s="2">
        <v>1000</v>
      </c>
      <c r="I104" s="2">
        <v>9987.2000000000007</v>
      </c>
    </row>
    <row r="105" spans="3:9" x14ac:dyDescent="0.3">
      <c r="C105"/>
      <c r="D105"/>
      <c r="G105" s="2">
        <v>149</v>
      </c>
      <c r="H105" s="2">
        <v>1001</v>
      </c>
      <c r="I105" s="2">
        <v>9513.6</v>
      </c>
    </row>
    <row r="106" spans="3:9" x14ac:dyDescent="0.3">
      <c r="C106"/>
      <c r="D106"/>
      <c r="G106" s="2">
        <v>149</v>
      </c>
      <c r="H106" s="2">
        <v>1002</v>
      </c>
      <c r="I106" s="2">
        <v>8314</v>
      </c>
    </row>
    <row r="107" spans="3:9" x14ac:dyDescent="0.3">
      <c r="G107" s="2">
        <v>149</v>
      </c>
      <c r="H107" s="2">
        <v>1003</v>
      </c>
      <c r="I107" s="2">
        <v>1285.3</v>
      </c>
    </row>
    <row r="108" spans="3:9" x14ac:dyDescent="0.3">
      <c r="G108" s="2">
        <v>149</v>
      </c>
      <c r="H108" s="2">
        <v>1004</v>
      </c>
      <c r="I108" s="2">
        <v>808.9</v>
      </c>
    </row>
    <row r="109" spans="3:9" x14ac:dyDescent="0.3">
      <c r="G109" s="2">
        <v>149</v>
      </c>
      <c r="H109" s="2">
        <v>1005</v>
      </c>
      <c r="I109" s="2">
        <v>21330.6</v>
      </c>
    </row>
    <row r="110" spans="3:9" x14ac:dyDescent="0.3">
      <c r="G110" s="2">
        <v>150</v>
      </c>
      <c r="H110" s="2">
        <v>1000</v>
      </c>
      <c r="I110" s="2">
        <v>10026.4</v>
      </c>
    </row>
    <row r="111" spans="3:9" x14ac:dyDescent="0.3">
      <c r="G111" s="2">
        <v>150</v>
      </c>
      <c r="H111" s="2">
        <v>1001</v>
      </c>
      <c r="I111" s="2">
        <v>9552.7999999999993</v>
      </c>
    </row>
    <row r="112" spans="3:9" x14ac:dyDescent="0.3">
      <c r="G112" s="2">
        <v>150</v>
      </c>
      <c r="H112" s="2">
        <v>1002</v>
      </c>
      <c r="I112" s="2">
        <v>8353.2000000000007</v>
      </c>
    </row>
    <row r="113" spans="7:9" x14ac:dyDescent="0.3">
      <c r="G113" s="2">
        <v>150</v>
      </c>
      <c r="H113" s="2">
        <v>1003</v>
      </c>
      <c r="I113" s="2">
        <v>1330.6</v>
      </c>
    </row>
    <row r="114" spans="7:9" x14ac:dyDescent="0.3">
      <c r="G114" s="2">
        <v>150</v>
      </c>
      <c r="H114" s="2">
        <v>1004</v>
      </c>
      <c r="I114" s="2">
        <v>546.1</v>
      </c>
    </row>
    <row r="115" spans="7:9" x14ac:dyDescent="0.3">
      <c r="G115" s="2">
        <v>150</v>
      </c>
      <c r="H115" s="2">
        <v>1005</v>
      </c>
      <c r="I115" s="2">
        <v>1129.0999999999999</v>
      </c>
    </row>
    <row r="116" spans="7:9" x14ac:dyDescent="0.3">
      <c r="G116" s="2">
        <v>151</v>
      </c>
      <c r="H116" s="2">
        <v>1000</v>
      </c>
      <c r="I116" s="2">
        <v>10023.799999999999</v>
      </c>
    </row>
    <row r="117" spans="7:9" x14ac:dyDescent="0.3">
      <c r="G117" s="2">
        <v>151</v>
      </c>
      <c r="H117" s="2">
        <v>1001</v>
      </c>
      <c r="I117" s="2">
        <v>9550.2000000000007</v>
      </c>
    </row>
    <row r="118" spans="7:9" x14ac:dyDescent="0.3">
      <c r="G118" s="2">
        <v>151</v>
      </c>
      <c r="H118" s="2">
        <v>1002</v>
      </c>
      <c r="I118" s="2">
        <v>8350.6</v>
      </c>
    </row>
    <row r="119" spans="7:9" x14ac:dyDescent="0.3">
      <c r="G119" s="2">
        <v>151</v>
      </c>
      <c r="H119" s="2">
        <v>1003</v>
      </c>
      <c r="I119" s="2">
        <v>1327.9</v>
      </c>
    </row>
    <row r="120" spans="7:9" x14ac:dyDescent="0.3">
      <c r="G120" s="2">
        <v>151</v>
      </c>
      <c r="H120" s="2">
        <v>1004</v>
      </c>
      <c r="I120" s="2">
        <v>573.5</v>
      </c>
    </row>
    <row r="121" spans="7:9" x14ac:dyDescent="0.3">
      <c r="G121" s="2">
        <v>151</v>
      </c>
      <c r="H121" s="2">
        <v>1005</v>
      </c>
      <c r="I121" s="2">
        <v>1174.2</v>
      </c>
    </row>
    <row r="122" spans="7:9" x14ac:dyDescent="0.3">
      <c r="G122" s="2">
        <v>152</v>
      </c>
      <c r="H122" s="2">
        <v>1000</v>
      </c>
      <c r="I122" s="2">
        <v>10141.4</v>
      </c>
    </row>
    <row r="123" spans="7:9" x14ac:dyDescent="0.3">
      <c r="G123" s="2">
        <v>152</v>
      </c>
      <c r="H123" s="2">
        <v>1001</v>
      </c>
      <c r="I123" s="2">
        <v>9675.6</v>
      </c>
    </row>
    <row r="124" spans="7:9" x14ac:dyDescent="0.3">
      <c r="G124" s="2">
        <v>152</v>
      </c>
      <c r="H124" s="2">
        <v>1002</v>
      </c>
      <c r="I124" s="2">
        <v>8476.7000000000007</v>
      </c>
    </row>
    <row r="125" spans="7:9" x14ac:dyDescent="0.3">
      <c r="G125" s="2">
        <v>152</v>
      </c>
      <c r="H125" s="2">
        <v>1003</v>
      </c>
      <c r="I125" s="2">
        <v>1455.6</v>
      </c>
    </row>
    <row r="126" spans="7:9" x14ac:dyDescent="0.3">
      <c r="G126" s="2">
        <v>152</v>
      </c>
      <c r="H126" s="2">
        <v>1004</v>
      </c>
      <c r="I126" s="2">
        <v>940.4</v>
      </c>
    </row>
    <row r="127" spans="7:9" x14ac:dyDescent="0.3">
      <c r="G127" s="2">
        <v>152</v>
      </c>
      <c r="H127" s="2">
        <v>1005</v>
      </c>
      <c r="I127" s="2">
        <v>1358</v>
      </c>
    </row>
    <row r="128" spans="7:9" x14ac:dyDescent="0.3">
      <c r="G128" s="2">
        <v>153</v>
      </c>
      <c r="H128" s="2">
        <v>1000</v>
      </c>
      <c r="I128" s="2">
        <v>10055.5</v>
      </c>
    </row>
    <row r="129" spans="7:9" x14ac:dyDescent="0.3">
      <c r="G129" s="2">
        <v>153</v>
      </c>
      <c r="H129" s="2">
        <v>1001</v>
      </c>
      <c r="I129" s="2">
        <v>9589.7000000000007</v>
      </c>
    </row>
    <row r="130" spans="7:9" x14ac:dyDescent="0.3">
      <c r="G130" s="2">
        <v>153</v>
      </c>
      <c r="H130" s="2">
        <v>1002</v>
      </c>
      <c r="I130" s="2">
        <v>8390.7999999999993</v>
      </c>
    </row>
    <row r="131" spans="7:9" x14ac:dyDescent="0.3">
      <c r="G131" s="2">
        <v>153</v>
      </c>
      <c r="H131" s="2">
        <v>1003</v>
      </c>
      <c r="I131" s="2">
        <v>1369.1</v>
      </c>
    </row>
    <row r="132" spans="7:9" x14ac:dyDescent="0.3">
      <c r="G132" s="2">
        <v>153</v>
      </c>
      <c r="H132" s="2">
        <v>1004</v>
      </c>
      <c r="I132" s="2">
        <v>987.7</v>
      </c>
    </row>
    <row r="133" spans="7:9" x14ac:dyDescent="0.3">
      <c r="G133" s="2">
        <v>153</v>
      </c>
      <c r="H133" s="2">
        <v>1005</v>
      </c>
      <c r="I133" s="2">
        <v>1472.6</v>
      </c>
    </row>
    <row r="134" spans="7:9" x14ac:dyDescent="0.3">
      <c r="G134" s="2">
        <v>154</v>
      </c>
      <c r="H134" s="2">
        <v>1000</v>
      </c>
      <c r="I134" s="2">
        <v>13587</v>
      </c>
    </row>
    <row r="135" spans="7:9" x14ac:dyDescent="0.3">
      <c r="G135" s="2">
        <v>154</v>
      </c>
      <c r="H135" s="2">
        <v>1001</v>
      </c>
      <c r="I135" s="2">
        <v>13071.8</v>
      </c>
    </row>
    <row r="136" spans="7:9" x14ac:dyDescent="0.3">
      <c r="G136" s="2">
        <v>154</v>
      </c>
      <c r="H136" s="2">
        <v>1002</v>
      </c>
      <c r="I136" s="2">
        <v>12137.9</v>
      </c>
    </row>
    <row r="137" spans="7:9" x14ac:dyDescent="0.3">
      <c r="G137" s="2">
        <v>154</v>
      </c>
      <c r="H137" s="2">
        <v>1003</v>
      </c>
      <c r="I137" s="2">
        <v>1339</v>
      </c>
    </row>
    <row r="138" spans="7:9" x14ac:dyDescent="0.3">
      <c r="G138" s="2">
        <v>154</v>
      </c>
      <c r="H138" s="2">
        <v>1004</v>
      </c>
      <c r="I138" s="2">
        <v>565.5</v>
      </c>
    </row>
    <row r="139" spans="7:9" x14ac:dyDescent="0.3">
      <c r="G139" s="2">
        <v>154</v>
      </c>
      <c r="H139" s="2">
        <v>1005</v>
      </c>
      <c r="I139" s="2">
        <v>1131</v>
      </c>
    </row>
    <row r="140" spans="7:9" x14ac:dyDescent="0.3">
      <c r="G140" s="2">
        <v>155</v>
      </c>
      <c r="H140" s="2">
        <v>1000</v>
      </c>
      <c r="I140" s="2">
        <v>10047.299999999999</v>
      </c>
    </row>
    <row r="141" spans="7:9" x14ac:dyDescent="0.3">
      <c r="G141" s="2">
        <v>155</v>
      </c>
      <c r="H141" s="2">
        <v>1001</v>
      </c>
      <c r="I141" s="2">
        <v>9581.5</v>
      </c>
    </row>
    <row r="142" spans="7:9" x14ac:dyDescent="0.3">
      <c r="G142" s="2">
        <v>155</v>
      </c>
      <c r="H142" s="2">
        <v>1002</v>
      </c>
      <c r="I142" s="2">
        <v>8382.2999999999993</v>
      </c>
    </row>
    <row r="143" spans="7:9" x14ac:dyDescent="0.3">
      <c r="G143" s="2">
        <v>155</v>
      </c>
      <c r="H143" s="2">
        <v>1003</v>
      </c>
      <c r="I143" s="2">
        <v>1362.5</v>
      </c>
    </row>
    <row r="144" spans="7:9" x14ac:dyDescent="0.3">
      <c r="G144" s="2">
        <v>155</v>
      </c>
      <c r="H144" s="2">
        <v>1004</v>
      </c>
      <c r="I144" s="2">
        <v>885.9</v>
      </c>
    </row>
    <row r="145" spans="7:9" x14ac:dyDescent="0.3">
      <c r="G145" s="2">
        <v>155</v>
      </c>
      <c r="H145" s="2">
        <v>1005</v>
      </c>
      <c r="I145" s="2">
        <v>1271.8</v>
      </c>
    </row>
    <row r="146" spans="7:9" x14ac:dyDescent="0.3">
      <c r="G146" s="2">
        <v>156</v>
      </c>
      <c r="H146" s="2">
        <v>1000</v>
      </c>
      <c r="I146" s="2">
        <v>9949.5</v>
      </c>
    </row>
    <row r="147" spans="7:9" x14ac:dyDescent="0.3">
      <c r="G147" s="2">
        <v>156</v>
      </c>
      <c r="H147" s="2">
        <v>1001</v>
      </c>
      <c r="I147" s="2">
        <v>9496.7999999999993</v>
      </c>
    </row>
    <row r="148" spans="7:9" x14ac:dyDescent="0.3">
      <c r="G148" s="2">
        <v>156</v>
      </c>
      <c r="H148" s="2">
        <v>1002</v>
      </c>
      <c r="I148" s="2">
        <v>8332.6</v>
      </c>
    </row>
    <row r="149" spans="7:9" x14ac:dyDescent="0.3">
      <c r="G149" s="2">
        <v>156</v>
      </c>
      <c r="H149" s="2">
        <v>1003</v>
      </c>
      <c r="I149" s="2">
        <v>1436.2</v>
      </c>
    </row>
    <row r="150" spans="7:9" x14ac:dyDescent="0.3">
      <c r="G150" s="2">
        <v>156</v>
      </c>
      <c r="H150" s="2">
        <v>1004</v>
      </c>
      <c r="I150" s="2">
        <v>1028.4000000000001</v>
      </c>
    </row>
    <row r="151" spans="7:9" x14ac:dyDescent="0.3">
      <c r="G151" s="2">
        <v>156</v>
      </c>
      <c r="H151" s="2">
        <v>1005</v>
      </c>
      <c r="I151" s="2">
        <v>1422.8</v>
      </c>
    </row>
    <row r="152" spans="7:9" x14ac:dyDescent="0.3">
      <c r="G152" s="2">
        <v>157</v>
      </c>
      <c r="H152" s="2">
        <v>1000</v>
      </c>
      <c r="I152" s="2">
        <v>10217.5</v>
      </c>
    </row>
    <row r="153" spans="7:9" x14ac:dyDescent="0.3">
      <c r="G153" s="2">
        <v>157</v>
      </c>
      <c r="H153" s="2">
        <v>1001</v>
      </c>
      <c r="I153" s="2">
        <v>9743.9</v>
      </c>
    </row>
    <row r="154" spans="7:9" x14ac:dyDescent="0.3">
      <c r="G154" s="2">
        <v>157</v>
      </c>
      <c r="H154" s="2">
        <v>1002</v>
      </c>
      <c r="I154" s="2">
        <v>8544.2999999999993</v>
      </c>
    </row>
    <row r="155" spans="7:9" x14ac:dyDescent="0.3">
      <c r="G155" s="2">
        <v>157</v>
      </c>
      <c r="H155" s="2">
        <v>1003</v>
      </c>
      <c r="I155" s="2">
        <v>1523.8</v>
      </c>
    </row>
    <row r="156" spans="7:9" x14ac:dyDescent="0.3">
      <c r="G156" s="2">
        <v>157</v>
      </c>
      <c r="H156" s="2">
        <v>1004</v>
      </c>
      <c r="I156" s="2">
        <v>1308</v>
      </c>
    </row>
    <row r="157" spans="7:9" x14ac:dyDescent="0.3">
      <c r="G157" s="2">
        <v>157</v>
      </c>
      <c r="H157" s="2">
        <v>1005</v>
      </c>
      <c r="I157" s="2">
        <v>1666.8</v>
      </c>
    </row>
    <row r="158" spans="7:9" x14ac:dyDescent="0.3">
      <c r="G158" s="2">
        <v>158</v>
      </c>
      <c r="H158" s="2">
        <v>1000</v>
      </c>
      <c r="I158" s="2">
        <v>9794.1</v>
      </c>
    </row>
    <row r="159" spans="7:9" x14ac:dyDescent="0.3">
      <c r="G159" s="2">
        <v>158</v>
      </c>
      <c r="H159" s="2">
        <v>1001</v>
      </c>
      <c r="I159" s="2">
        <v>12793.1</v>
      </c>
    </row>
    <row r="160" spans="7:9" x14ac:dyDescent="0.3">
      <c r="G160" s="2">
        <v>158</v>
      </c>
      <c r="H160" s="2">
        <v>1002</v>
      </c>
      <c r="I160" s="2">
        <v>11859.2</v>
      </c>
    </row>
    <row r="161" spans="7:9" x14ac:dyDescent="0.3">
      <c r="G161" s="2">
        <v>158</v>
      </c>
      <c r="H161" s="2">
        <v>1003</v>
      </c>
      <c r="I161" s="2">
        <v>1900.4</v>
      </c>
    </row>
    <row r="162" spans="7:9" x14ac:dyDescent="0.3">
      <c r="G162" s="2">
        <v>158</v>
      </c>
      <c r="H162" s="2">
        <v>1004</v>
      </c>
      <c r="I162" s="2">
        <v>886.4</v>
      </c>
    </row>
    <row r="163" spans="7:9" x14ac:dyDescent="0.3">
      <c r="G163" s="2">
        <v>158</v>
      </c>
      <c r="H163" s="2">
        <v>1005</v>
      </c>
      <c r="I163" s="2">
        <v>1399.9</v>
      </c>
    </row>
    <row r="164" spans="7:9" x14ac:dyDescent="0.3">
      <c r="G164" s="2">
        <v>159</v>
      </c>
      <c r="H164" s="2">
        <v>1000</v>
      </c>
      <c r="I164" s="2">
        <v>10071.4</v>
      </c>
    </row>
    <row r="165" spans="7:9" x14ac:dyDescent="0.3">
      <c r="G165" s="2">
        <v>159</v>
      </c>
      <c r="H165" s="2">
        <v>1001</v>
      </c>
      <c r="I165" s="2">
        <v>9597.7999999999993</v>
      </c>
    </row>
    <row r="166" spans="7:9" x14ac:dyDescent="0.3">
      <c r="G166" s="2">
        <v>159</v>
      </c>
      <c r="H166" s="2">
        <v>1002</v>
      </c>
      <c r="I166" s="2">
        <v>8398.2000000000007</v>
      </c>
    </row>
    <row r="167" spans="7:9" x14ac:dyDescent="0.3">
      <c r="G167" s="2">
        <v>159</v>
      </c>
      <c r="H167" s="2">
        <v>1003</v>
      </c>
      <c r="I167" s="2">
        <v>1395.8</v>
      </c>
    </row>
    <row r="168" spans="7:9" x14ac:dyDescent="0.3">
      <c r="G168" s="2">
        <v>159</v>
      </c>
      <c r="H168" s="2">
        <v>1004</v>
      </c>
      <c r="I168" s="2">
        <v>1202.7</v>
      </c>
    </row>
    <row r="169" spans="7:9" x14ac:dyDescent="0.3">
      <c r="G169" s="2">
        <v>159</v>
      </c>
      <c r="H169" s="2">
        <v>1005</v>
      </c>
      <c r="I169" s="2">
        <v>2557.5</v>
      </c>
    </row>
    <row r="170" spans="7:9" x14ac:dyDescent="0.3">
      <c r="G170" s="2">
        <v>160</v>
      </c>
      <c r="H170" s="2">
        <v>1000</v>
      </c>
      <c r="I170" s="2">
        <v>9901.7999999999993</v>
      </c>
    </row>
    <row r="171" spans="7:9" x14ac:dyDescent="0.3">
      <c r="G171" s="2">
        <v>160</v>
      </c>
      <c r="H171" s="2">
        <v>1001</v>
      </c>
      <c r="I171" s="2">
        <v>9449.1</v>
      </c>
    </row>
    <row r="172" spans="7:9" x14ac:dyDescent="0.3">
      <c r="G172" s="2">
        <v>160</v>
      </c>
      <c r="H172" s="2">
        <v>1002</v>
      </c>
      <c r="I172" s="2">
        <v>8269.9</v>
      </c>
    </row>
    <row r="173" spans="7:9" x14ac:dyDescent="0.3">
      <c r="G173" s="2">
        <v>160</v>
      </c>
      <c r="H173" s="2">
        <v>1003</v>
      </c>
      <c r="I173" s="2">
        <v>1383</v>
      </c>
    </row>
    <row r="174" spans="7:9" x14ac:dyDescent="0.3">
      <c r="G174" s="2">
        <v>160</v>
      </c>
      <c r="H174" s="2">
        <v>1004</v>
      </c>
      <c r="I174" s="2">
        <v>990.7</v>
      </c>
    </row>
    <row r="175" spans="7:9" x14ac:dyDescent="0.3">
      <c r="G175" s="2">
        <v>160</v>
      </c>
      <c r="H175" s="2">
        <v>1005</v>
      </c>
      <c r="I175" s="2">
        <v>1419.2</v>
      </c>
    </row>
    <row r="176" spans="7:9" x14ac:dyDescent="0.3">
      <c r="G176" s="2">
        <v>161</v>
      </c>
      <c r="H176" s="2">
        <v>1000</v>
      </c>
      <c r="I176" s="2">
        <v>10226.4</v>
      </c>
    </row>
    <row r="177" spans="7:9" x14ac:dyDescent="0.3">
      <c r="G177" s="2">
        <v>161</v>
      </c>
      <c r="H177" s="2">
        <v>1001</v>
      </c>
      <c r="I177" s="2">
        <v>9773.7000000000007</v>
      </c>
    </row>
    <row r="178" spans="7:9" x14ac:dyDescent="0.3">
      <c r="G178" s="2">
        <v>161</v>
      </c>
      <c r="H178" s="2">
        <v>1002</v>
      </c>
      <c r="I178" s="2">
        <v>8523.6</v>
      </c>
    </row>
    <row r="179" spans="7:9" x14ac:dyDescent="0.3">
      <c r="G179" s="2">
        <v>161</v>
      </c>
      <c r="H179" s="2">
        <v>1003</v>
      </c>
      <c r="I179" s="2">
        <v>1714.7</v>
      </c>
    </row>
    <row r="180" spans="7:9" x14ac:dyDescent="0.3">
      <c r="G180" s="2">
        <v>161</v>
      </c>
      <c r="H180" s="2">
        <v>1004</v>
      </c>
      <c r="I180" s="2">
        <v>547.29999999999995</v>
      </c>
    </row>
    <row r="181" spans="7:9" x14ac:dyDescent="0.3">
      <c r="G181" s="2">
        <v>161</v>
      </c>
      <c r="H181" s="2">
        <v>1005</v>
      </c>
      <c r="I181" s="2">
        <v>1112.2</v>
      </c>
    </row>
    <row r="182" spans="7:9" x14ac:dyDescent="0.3">
      <c r="G182" s="2">
        <v>162</v>
      </c>
      <c r="H182" s="2">
        <v>1000</v>
      </c>
      <c r="I182" s="2">
        <v>10037</v>
      </c>
    </row>
    <row r="183" spans="7:9" x14ac:dyDescent="0.3">
      <c r="G183" s="2">
        <v>162</v>
      </c>
      <c r="H183" s="2">
        <v>1001</v>
      </c>
      <c r="I183" s="2">
        <v>9571.2000000000007</v>
      </c>
    </row>
    <row r="184" spans="7:9" x14ac:dyDescent="0.3">
      <c r="G184" s="2">
        <v>162</v>
      </c>
      <c r="H184" s="2">
        <v>1002</v>
      </c>
      <c r="I184" s="2">
        <v>8372.2999999999993</v>
      </c>
    </row>
    <row r="185" spans="7:9" x14ac:dyDescent="0.3">
      <c r="G185" s="2">
        <v>162</v>
      </c>
      <c r="H185" s="2">
        <v>1003</v>
      </c>
      <c r="I185" s="2">
        <v>1350.7</v>
      </c>
    </row>
    <row r="186" spans="7:9" x14ac:dyDescent="0.3">
      <c r="G186" s="2">
        <v>162</v>
      </c>
      <c r="H186" s="2">
        <v>1004</v>
      </c>
      <c r="I186" s="2">
        <v>989.7</v>
      </c>
    </row>
    <row r="187" spans="7:9" x14ac:dyDescent="0.3">
      <c r="G187" s="2">
        <v>162</v>
      </c>
      <c r="H187" s="2">
        <v>1005</v>
      </c>
      <c r="I187" s="2">
        <v>1456.7</v>
      </c>
    </row>
    <row r="188" spans="7:9" x14ac:dyDescent="0.3">
      <c r="G188" s="2">
        <v>163</v>
      </c>
      <c r="H188" s="2">
        <v>1000</v>
      </c>
      <c r="I188" s="2">
        <v>9795.6</v>
      </c>
    </row>
    <row r="189" spans="7:9" x14ac:dyDescent="0.3">
      <c r="G189" s="2">
        <v>163</v>
      </c>
      <c r="H189" s="2">
        <v>1001</v>
      </c>
      <c r="I189" s="2">
        <v>9322</v>
      </c>
    </row>
    <row r="190" spans="7:9" x14ac:dyDescent="0.3">
      <c r="G190" s="2">
        <v>163</v>
      </c>
      <c r="H190" s="2">
        <v>1002</v>
      </c>
      <c r="I190" s="2">
        <v>8122.4</v>
      </c>
    </row>
    <row r="191" spans="7:9" x14ac:dyDescent="0.3">
      <c r="G191" s="2">
        <v>163</v>
      </c>
      <c r="H191" s="2">
        <v>1003</v>
      </c>
      <c r="I191" s="2">
        <v>1269.5999999999999</v>
      </c>
    </row>
    <row r="192" spans="7:9" x14ac:dyDescent="0.3">
      <c r="G192" s="2">
        <v>163</v>
      </c>
      <c r="H192" s="2">
        <v>1004</v>
      </c>
      <c r="I192" s="2">
        <v>835.9</v>
      </c>
    </row>
    <row r="193" spans="7:9" x14ac:dyDescent="0.3">
      <c r="G193" s="2">
        <v>163</v>
      </c>
      <c r="H193" s="2">
        <v>1005</v>
      </c>
      <c r="I193" s="2">
        <v>21139</v>
      </c>
    </row>
    <row r="194" spans="7:9" x14ac:dyDescent="0.3">
      <c r="G194" s="2">
        <v>164</v>
      </c>
      <c r="H194" s="2">
        <v>1000</v>
      </c>
      <c r="I194" s="2">
        <v>10090.9</v>
      </c>
    </row>
    <row r="195" spans="7:9" x14ac:dyDescent="0.3">
      <c r="G195" s="2">
        <v>164</v>
      </c>
      <c r="H195" s="2">
        <v>1001</v>
      </c>
      <c r="I195" s="2">
        <v>9576</v>
      </c>
    </row>
    <row r="196" spans="7:9" x14ac:dyDescent="0.3">
      <c r="G196" s="2">
        <v>164</v>
      </c>
      <c r="H196" s="2">
        <v>1002</v>
      </c>
      <c r="I196" s="2">
        <v>8393.9</v>
      </c>
    </row>
    <row r="197" spans="7:9" x14ac:dyDescent="0.3">
      <c r="G197" s="2">
        <v>164</v>
      </c>
      <c r="H197" s="2">
        <v>1003</v>
      </c>
      <c r="I197" s="2">
        <v>1415.6</v>
      </c>
    </row>
    <row r="198" spans="7:9" x14ac:dyDescent="0.3">
      <c r="G198" s="2">
        <v>164</v>
      </c>
      <c r="H198" s="2">
        <v>1004</v>
      </c>
      <c r="I198" s="2">
        <v>851.6</v>
      </c>
    </row>
    <row r="199" spans="7:9" x14ac:dyDescent="0.3">
      <c r="G199" s="2">
        <v>164</v>
      </c>
      <c r="H199" s="2">
        <v>1005</v>
      </c>
      <c r="I199" s="2">
        <v>4301.1000000000004</v>
      </c>
    </row>
    <row r="200" spans="7:9" x14ac:dyDescent="0.3">
      <c r="G200" s="2">
        <v>165</v>
      </c>
      <c r="H200" s="2">
        <v>1000</v>
      </c>
      <c r="I200" s="2">
        <v>9631.7999999999993</v>
      </c>
    </row>
    <row r="201" spans="7:9" x14ac:dyDescent="0.3">
      <c r="G201" s="2">
        <v>165</v>
      </c>
      <c r="H201" s="2">
        <v>1001</v>
      </c>
      <c r="I201" s="2">
        <v>9179.1</v>
      </c>
    </row>
    <row r="202" spans="7:9" x14ac:dyDescent="0.3">
      <c r="G202" s="2">
        <v>165</v>
      </c>
      <c r="H202" s="2">
        <v>1002</v>
      </c>
      <c r="I202" s="2">
        <v>8014.6</v>
      </c>
    </row>
    <row r="203" spans="7:9" x14ac:dyDescent="0.3">
      <c r="G203" s="2">
        <v>165</v>
      </c>
      <c r="H203" s="2">
        <v>1003</v>
      </c>
      <c r="I203" s="2">
        <v>1121.7</v>
      </c>
    </row>
    <row r="204" spans="7:9" x14ac:dyDescent="0.3">
      <c r="G204" s="2">
        <v>165</v>
      </c>
      <c r="H204" s="2">
        <v>1004</v>
      </c>
      <c r="I204" s="2">
        <v>1000.2</v>
      </c>
    </row>
    <row r="205" spans="7:9" x14ac:dyDescent="0.3">
      <c r="G205" s="2">
        <v>165</v>
      </c>
      <c r="H205" s="2">
        <v>1005</v>
      </c>
      <c r="I205" s="2">
        <v>1641.5</v>
      </c>
    </row>
    <row r="206" spans="7:9" x14ac:dyDescent="0.3">
      <c r="G206" s="2">
        <v>166</v>
      </c>
      <c r="H206" s="2">
        <v>1000</v>
      </c>
      <c r="I206" s="2">
        <v>10026.4</v>
      </c>
    </row>
    <row r="207" spans="7:9" x14ac:dyDescent="0.3">
      <c r="G207" s="2">
        <v>166</v>
      </c>
      <c r="H207" s="2">
        <v>1001</v>
      </c>
      <c r="I207" s="2">
        <v>9552.7999999999993</v>
      </c>
    </row>
    <row r="208" spans="7:9" x14ac:dyDescent="0.3">
      <c r="G208" s="2">
        <v>166</v>
      </c>
      <c r="H208" s="2">
        <v>1002</v>
      </c>
      <c r="I208" s="2">
        <v>8353.2000000000007</v>
      </c>
    </row>
    <row r="209" spans="7:9" x14ac:dyDescent="0.3">
      <c r="G209" s="2">
        <v>166</v>
      </c>
      <c r="H209" s="2">
        <v>1003</v>
      </c>
      <c r="I209" s="2">
        <v>1330.6</v>
      </c>
    </row>
    <row r="210" spans="7:9" x14ac:dyDescent="0.3">
      <c r="G210" s="2">
        <v>166</v>
      </c>
      <c r="H210" s="2">
        <v>1004</v>
      </c>
      <c r="I210" s="2">
        <v>546.1</v>
      </c>
    </row>
    <row r="211" spans="7:9" x14ac:dyDescent="0.3">
      <c r="G211" s="2">
        <v>166</v>
      </c>
      <c r="H211" s="2">
        <v>1005</v>
      </c>
      <c r="I211" s="2">
        <v>1129.0999999999999</v>
      </c>
    </row>
    <row r="212" spans="7:9" x14ac:dyDescent="0.3">
      <c r="G212">
        <v>167</v>
      </c>
      <c r="H212" s="2">
        <v>1000</v>
      </c>
      <c r="I212" s="2">
        <v>10039.700000000001</v>
      </c>
    </row>
    <row r="213" spans="7:9" x14ac:dyDescent="0.3">
      <c r="G213">
        <v>167</v>
      </c>
      <c r="H213" s="2">
        <v>1001</v>
      </c>
      <c r="I213" s="2">
        <v>9568.9</v>
      </c>
    </row>
    <row r="214" spans="7:9" x14ac:dyDescent="0.3">
      <c r="G214">
        <v>167</v>
      </c>
      <c r="H214" s="2">
        <v>1002</v>
      </c>
      <c r="I214" s="2">
        <v>8367.7999999999993</v>
      </c>
    </row>
    <row r="215" spans="7:9" x14ac:dyDescent="0.3">
      <c r="G215">
        <v>167</v>
      </c>
      <c r="H215" s="2">
        <v>1003</v>
      </c>
      <c r="I215" s="2">
        <v>1342.5</v>
      </c>
    </row>
    <row r="216" spans="7:9" x14ac:dyDescent="0.3">
      <c r="G216">
        <v>167</v>
      </c>
      <c r="H216" s="2">
        <v>1004</v>
      </c>
      <c r="I216" s="2">
        <v>551.20000000000005</v>
      </c>
    </row>
    <row r="217" spans="7:9" x14ac:dyDescent="0.3">
      <c r="G217">
        <v>167</v>
      </c>
      <c r="H217" s="2">
        <v>1005</v>
      </c>
      <c r="I217" s="2">
        <v>1155.9000000000001</v>
      </c>
    </row>
    <row r="218" spans="7:9" x14ac:dyDescent="0.3">
      <c r="G218" s="2">
        <v>168</v>
      </c>
      <c r="H218" s="2">
        <v>1000</v>
      </c>
      <c r="I218" s="2">
        <v>10039.700000000001</v>
      </c>
    </row>
    <row r="219" spans="7:9" x14ac:dyDescent="0.3">
      <c r="G219" s="2">
        <v>168</v>
      </c>
      <c r="H219" s="2">
        <v>1001</v>
      </c>
      <c r="I219" s="2">
        <v>9568.9</v>
      </c>
    </row>
    <row r="220" spans="7:9" x14ac:dyDescent="0.3">
      <c r="G220" s="2">
        <v>168</v>
      </c>
      <c r="H220" s="2">
        <v>1002</v>
      </c>
      <c r="I220" s="2">
        <v>8367.7999999999993</v>
      </c>
    </row>
    <row r="221" spans="7:9" x14ac:dyDescent="0.3">
      <c r="G221" s="2">
        <v>168</v>
      </c>
      <c r="H221" s="2">
        <v>1003</v>
      </c>
      <c r="I221" s="2">
        <v>1342.5</v>
      </c>
    </row>
    <row r="222" spans="7:9" x14ac:dyDescent="0.3">
      <c r="G222" s="2">
        <v>168</v>
      </c>
      <c r="H222" s="2">
        <v>1004</v>
      </c>
      <c r="I222" s="2">
        <v>551.20000000000005</v>
      </c>
    </row>
    <row r="223" spans="7:9" x14ac:dyDescent="0.3">
      <c r="G223" s="2">
        <v>168</v>
      </c>
      <c r="H223" s="2">
        <v>1005</v>
      </c>
      <c r="I223" s="2">
        <v>1155.9000000000001</v>
      </c>
    </row>
    <row r="224" spans="7:9" x14ac:dyDescent="0.3">
      <c r="G224" s="2">
        <v>169</v>
      </c>
      <c r="H224" s="2">
        <v>1000</v>
      </c>
      <c r="I224" s="2">
        <v>10023.1</v>
      </c>
    </row>
    <row r="225" spans="7:9" x14ac:dyDescent="0.3">
      <c r="G225" s="2">
        <v>169</v>
      </c>
      <c r="H225" s="2">
        <v>1001</v>
      </c>
      <c r="I225" s="2">
        <v>9549.9</v>
      </c>
    </row>
    <row r="226" spans="7:9" x14ac:dyDescent="0.3">
      <c r="G226" s="2">
        <v>169</v>
      </c>
      <c r="H226" s="2">
        <v>1002</v>
      </c>
      <c r="I226" s="2">
        <v>8349.9</v>
      </c>
    </row>
    <row r="227" spans="7:9" x14ac:dyDescent="0.3">
      <c r="G227" s="2">
        <v>169</v>
      </c>
      <c r="H227" s="2">
        <v>1003</v>
      </c>
      <c r="I227" s="2">
        <v>1328.9</v>
      </c>
    </row>
    <row r="228" spans="7:9" x14ac:dyDescent="0.3">
      <c r="G228" s="2">
        <v>169</v>
      </c>
      <c r="H228" s="2">
        <v>1004</v>
      </c>
      <c r="I228" s="2">
        <v>546.79999999999995</v>
      </c>
    </row>
    <row r="229" spans="7:9" x14ac:dyDescent="0.3">
      <c r="G229" s="2">
        <v>169</v>
      </c>
      <c r="H229" s="2">
        <v>1005</v>
      </c>
      <c r="I229" s="2">
        <v>1132</v>
      </c>
    </row>
    <row r="230" spans="7:9" x14ac:dyDescent="0.3">
      <c r="G230" s="2">
        <v>170</v>
      </c>
      <c r="H230" s="2">
        <v>1000</v>
      </c>
      <c r="I230" s="2">
        <v>10019.5</v>
      </c>
    </row>
    <row r="231" spans="7:9" x14ac:dyDescent="0.3">
      <c r="G231" s="2">
        <v>170</v>
      </c>
      <c r="H231" s="2">
        <v>1001</v>
      </c>
      <c r="I231" s="2">
        <v>9545.9</v>
      </c>
    </row>
    <row r="232" spans="7:9" x14ac:dyDescent="0.3">
      <c r="G232" s="2">
        <v>170</v>
      </c>
      <c r="H232" s="2">
        <v>1002</v>
      </c>
      <c r="I232" s="2">
        <v>8346.2999999999993</v>
      </c>
    </row>
    <row r="233" spans="7:9" x14ac:dyDescent="0.3">
      <c r="G233" s="2">
        <v>170</v>
      </c>
      <c r="H233" s="2">
        <v>1003</v>
      </c>
      <c r="I233" s="2">
        <v>1331.9</v>
      </c>
    </row>
    <row r="234" spans="7:9" x14ac:dyDescent="0.3">
      <c r="G234" s="2">
        <v>170</v>
      </c>
      <c r="H234" s="2">
        <v>1004</v>
      </c>
      <c r="I234" s="2">
        <v>528</v>
      </c>
    </row>
    <row r="235" spans="7:9" x14ac:dyDescent="0.3">
      <c r="G235" s="2">
        <v>170</v>
      </c>
      <c r="H235" s="2">
        <v>1005</v>
      </c>
      <c r="I235" s="2">
        <v>1060</v>
      </c>
    </row>
    <row r="236" spans="7:9" x14ac:dyDescent="0.3">
      <c r="G236" s="2">
        <v>171</v>
      </c>
      <c r="H236" s="2">
        <v>1000</v>
      </c>
      <c r="I236" s="2">
        <v>9801.6</v>
      </c>
    </row>
    <row r="237" spans="7:9" x14ac:dyDescent="0.3">
      <c r="G237" s="2">
        <v>171</v>
      </c>
      <c r="H237" s="2">
        <v>1001</v>
      </c>
      <c r="I237" s="2">
        <v>9348.9</v>
      </c>
    </row>
    <row r="238" spans="7:9" x14ac:dyDescent="0.3">
      <c r="G238" s="2">
        <v>171</v>
      </c>
      <c r="H238" s="2">
        <v>1002</v>
      </c>
      <c r="I238" s="2">
        <v>8185.7</v>
      </c>
    </row>
    <row r="239" spans="7:9" x14ac:dyDescent="0.3">
      <c r="G239" s="2">
        <v>171</v>
      </c>
      <c r="H239" s="2">
        <v>1003</v>
      </c>
      <c r="I239" s="2">
        <v>1291.0999999999999</v>
      </c>
    </row>
    <row r="240" spans="7:9" x14ac:dyDescent="0.3">
      <c r="G240" s="2">
        <v>171</v>
      </c>
      <c r="H240" s="2">
        <v>1004</v>
      </c>
      <c r="I240" s="2">
        <v>424.3</v>
      </c>
    </row>
    <row r="241" spans="7:9" x14ac:dyDescent="0.3">
      <c r="G241" s="2">
        <v>171</v>
      </c>
      <c r="H241" s="2">
        <v>1005</v>
      </c>
      <c r="I241" s="2">
        <v>1002.5</v>
      </c>
    </row>
    <row r="242" spans="7:9" x14ac:dyDescent="0.3">
      <c r="G242" s="2">
        <v>172</v>
      </c>
      <c r="H242" s="2">
        <v>1000</v>
      </c>
      <c r="I242" s="2">
        <v>9913</v>
      </c>
    </row>
    <row r="243" spans="7:9" x14ac:dyDescent="0.3">
      <c r="G243" s="2">
        <v>172</v>
      </c>
      <c r="H243" s="2">
        <v>1001</v>
      </c>
      <c r="I243" s="2">
        <v>9460.2999999999993</v>
      </c>
    </row>
    <row r="244" spans="7:9" x14ac:dyDescent="0.3">
      <c r="G244" s="2">
        <v>172</v>
      </c>
      <c r="H244" s="2">
        <v>1002</v>
      </c>
      <c r="I244" s="2">
        <v>8294.5</v>
      </c>
    </row>
    <row r="245" spans="7:9" x14ac:dyDescent="0.3">
      <c r="G245" s="2">
        <v>172</v>
      </c>
      <c r="H245" s="2">
        <v>1003</v>
      </c>
      <c r="I245" s="2">
        <v>1393.9</v>
      </c>
    </row>
    <row r="246" spans="7:9" x14ac:dyDescent="0.3">
      <c r="G246" s="2">
        <v>172</v>
      </c>
      <c r="H246" s="2">
        <v>1004</v>
      </c>
      <c r="I246" s="2">
        <v>947.9</v>
      </c>
    </row>
    <row r="247" spans="7:9" x14ac:dyDescent="0.3">
      <c r="G247" s="2">
        <v>172</v>
      </c>
      <c r="H247" s="2">
        <v>1005</v>
      </c>
      <c r="I247" s="2">
        <v>1420.4</v>
      </c>
    </row>
    <row r="248" spans="7:9" x14ac:dyDescent="0.3">
      <c r="G248" s="2">
        <v>173</v>
      </c>
      <c r="H248" s="2">
        <v>1000</v>
      </c>
      <c r="I248" s="2">
        <v>10141.4</v>
      </c>
    </row>
    <row r="249" spans="7:9" x14ac:dyDescent="0.3">
      <c r="G249" s="2">
        <v>173</v>
      </c>
      <c r="H249" s="2">
        <v>1001</v>
      </c>
      <c r="I249" s="2">
        <v>9675.6</v>
      </c>
    </row>
    <row r="250" spans="7:9" x14ac:dyDescent="0.3">
      <c r="G250" s="2">
        <v>173</v>
      </c>
      <c r="H250" s="2">
        <v>1002</v>
      </c>
      <c r="I250" s="2">
        <v>8476.7000000000007</v>
      </c>
    </row>
    <row r="251" spans="7:9" x14ac:dyDescent="0.3">
      <c r="G251" s="2">
        <v>173</v>
      </c>
      <c r="H251" s="2">
        <v>1003</v>
      </c>
      <c r="I251" s="2">
        <v>1455.6</v>
      </c>
    </row>
    <row r="252" spans="7:9" x14ac:dyDescent="0.3">
      <c r="G252" s="2">
        <v>173</v>
      </c>
      <c r="H252" s="2">
        <v>1004</v>
      </c>
      <c r="I252" s="2">
        <v>940.4</v>
      </c>
    </row>
    <row r="253" spans="7:9" x14ac:dyDescent="0.3">
      <c r="G253" s="2">
        <v>173</v>
      </c>
      <c r="H253" s="2">
        <v>1005</v>
      </c>
      <c r="I253" s="2">
        <v>1358</v>
      </c>
    </row>
    <row r="254" spans="7:9" x14ac:dyDescent="0.3">
      <c r="G254" s="2">
        <v>174</v>
      </c>
      <c r="H254" s="2">
        <v>1000</v>
      </c>
      <c r="I254" s="2">
        <v>10089.4</v>
      </c>
    </row>
    <row r="255" spans="7:9" x14ac:dyDescent="0.3">
      <c r="G255" s="2">
        <v>174</v>
      </c>
      <c r="H255" s="2">
        <v>1001</v>
      </c>
      <c r="I255" s="2">
        <v>9561.4</v>
      </c>
    </row>
    <row r="256" spans="7:9" x14ac:dyDescent="0.3">
      <c r="G256" s="2">
        <v>174</v>
      </c>
      <c r="H256" s="2">
        <v>1002</v>
      </c>
      <c r="I256" s="2">
        <v>8379.2000000000007</v>
      </c>
    </row>
    <row r="257" spans="7:9" x14ac:dyDescent="0.3">
      <c r="G257" s="2">
        <v>174</v>
      </c>
      <c r="H257" s="2">
        <v>1003</v>
      </c>
      <c r="I257" s="2">
        <v>1391.2</v>
      </c>
    </row>
    <row r="258" spans="7:9" x14ac:dyDescent="0.3">
      <c r="G258" s="2">
        <v>174</v>
      </c>
      <c r="H258" s="2">
        <v>1004</v>
      </c>
      <c r="I258" s="2">
        <v>21891</v>
      </c>
    </row>
    <row r="259" spans="7:9" x14ac:dyDescent="0.3">
      <c r="G259" s="2">
        <v>174</v>
      </c>
      <c r="H259" s="2">
        <v>1005</v>
      </c>
      <c r="I259" s="2">
        <v>21438.5</v>
      </c>
    </row>
    <row r="260" spans="7:9" x14ac:dyDescent="0.3">
      <c r="G260" s="2">
        <v>175</v>
      </c>
      <c r="H260" s="2">
        <v>1000</v>
      </c>
      <c r="I260" s="2">
        <v>9831.2000000000007</v>
      </c>
    </row>
    <row r="261" spans="7:9" x14ac:dyDescent="0.3">
      <c r="G261" s="2">
        <v>175</v>
      </c>
      <c r="H261" s="2">
        <v>1001</v>
      </c>
      <c r="I261" s="2">
        <v>9378.5</v>
      </c>
    </row>
    <row r="262" spans="7:9" x14ac:dyDescent="0.3">
      <c r="G262" s="2">
        <v>175</v>
      </c>
      <c r="H262" s="2">
        <v>1002</v>
      </c>
      <c r="I262" s="2">
        <v>8212.5</v>
      </c>
    </row>
    <row r="263" spans="7:9" x14ac:dyDescent="0.3">
      <c r="G263" s="2">
        <v>175</v>
      </c>
      <c r="H263" s="2">
        <v>1003</v>
      </c>
      <c r="I263" s="2">
        <v>1321.2</v>
      </c>
    </row>
    <row r="264" spans="7:9" x14ac:dyDescent="0.3">
      <c r="G264" s="2">
        <v>175</v>
      </c>
      <c r="H264" s="2">
        <v>1004</v>
      </c>
      <c r="I264" s="2">
        <v>1094.7</v>
      </c>
    </row>
    <row r="265" spans="7:9" x14ac:dyDescent="0.3">
      <c r="G265" s="2">
        <v>175</v>
      </c>
      <c r="H265" s="2">
        <v>1005</v>
      </c>
      <c r="I265" s="2">
        <v>1718.2</v>
      </c>
    </row>
    <row r="266" spans="7:9" x14ac:dyDescent="0.3">
      <c r="G266" s="2">
        <v>176</v>
      </c>
      <c r="H266" s="2">
        <v>1000</v>
      </c>
      <c r="I266" s="2">
        <v>9860</v>
      </c>
    </row>
    <row r="267" spans="7:9" x14ac:dyDescent="0.3">
      <c r="G267" s="2">
        <v>176</v>
      </c>
      <c r="H267" s="2">
        <v>1001</v>
      </c>
      <c r="I267" s="2">
        <v>9407.2999999999993</v>
      </c>
    </row>
    <row r="268" spans="7:9" x14ac:dyDescent="0.3">
      <c r="G268" s="2">
        <v>176</v>
      </c>
      <c r="H268" s="2">
        <v>1002</v>
      </c>
      <c r="I268" s="2">
        <v>8244</v>
      </c>
    </row>
    <row r="269" spans="7:9" x14ac:dyDescent="0.3">
      <c r="G269" s="2">
        <v>176</v>
      </c>
      <c r="H269" s="2">
        <v>1003</v>
      </c>
      <c r="I269" s="2">
        <v>1349.5</v>
      </c>
    </row>
    <row r="270" spans="7:9" x14ac:dyDescent="0.3">
      <c r="G270" s="2">
        <v>176</v>
      </c>
      <c r="H270" s="2">
        <v>1004</v>
      </c>
      <c r="I270" s="2">
        <v>357.5</v>
      </c>
    </row>
    <row r="271" spans="7:9" x14ac:dyDescent="0.3">
      <c r="G271" s="2">
        <v>176</v>
      </c>
      <c r="H271" s="2">
        <v>1005</v>
      </c>
      <c r="I271" s="2">
        <v>939.2</v>
      </c>
    </row>
    <row r="272" spans="7:9" x14ac:dyDescent="0.3">
      <c r="G272" s="2">
        <v>177</v>
      </c>
      <c r="H272" s="2">
        <v>1000</v>
      </c>
      <c r="I272" s="2">
        <v>9557.5</v>
      </c>
    </row>
    <row r="273" spans="7:9" x14ac:dyDescent="0.3">
      <c r="G273" s="2">
        <v>177</v>
      </c>
      <c r="H273" s="2">
        <v>1001</v>
      </c>
      <c r="I273" s="2">
        <v>9104.7999999999993</v>
      </c>
    </row>
    <row r="274" spans="7:9" x14ac:dyDescent="0.3">
      <c r="G274" s="2">
        <v>177</v>
      </c>
      <c r="H274" s="2">
        <v>1002</v>
      </c>
      <c r="I274" s="2">
        <v>7940.8</v>
      </c>
    </row>
    <row r="275" spans="7:9" x14ac:dyDescent="0.3">
      <c r="G275" s="2">
        <v>177</v>
      </c>
      <c r="H275" s="2">
        <v>1003</v>
      </c>
      <c r="I275" s="2">
        <v>1048.4000000000001</v>
      </c>
    </row>
    <row r="276" spans="7:9" x14ac:dyDescent="0.3">
      <c r="G276" s="2">
        <v>177</v>
      </c>
      <c r="H276" s="2">
        <v>1004</v>
      </c>
      <c r="I276" s="2">
        <v>819.7</v>
      </c>
    </row>
    <row r="277" spans="7:9" x14ac:dyDescent="0.3">
      <c r="G277" s="2">
        <v>177</v>
      </c>
      <c r="H277" s="2">
        <v>1005</v>
      </c>
      <c r="I277" s="2">
        <v>1585.7</v>
      </c>
    </row>
    <row r="278" spans="7:9" x14ac:dyDescent="0.3">
      <c r="G278" s="2">
        <v>178</v>
      </c>
      <c r="H278" s="2">
        <v>1000</v>
      </c>
      <c r="I278" s="2">
        <v>9450.5</v>
      </c>
    </row>
    <row r="279" spans="7:9" x14ac:dyDescent="0.3">
      <c r="G279" s="2">
        <v>178</v>
      </c>
      <c r="H279" s="2">
        <v>1001</v>
      </c>
      <c r="I279" s="2">
        <v>8997.7999999999993</v>
      </c>
    </row>
    <row r="280" spans="7:9" x14ac:dyDescent="0.3">
      <c r="G280" s="2">
        <v>178</v>
      </c>
      <c r="H280" s="2">
        <v>1002</v>
      </c>
      <c r="I280" s="2">
        <v>7833.2</v>
      </c>
    </row>
    <row r="281" spans="7:9" x14ac:dyDescent="0.3">
      <c r="G281" s="2">
        <v>178</v>
      </c>
      <c r="H281" s="2">
        <v>1003</v>
      </c>
      <c r="I281" s="2">
        <v>941.3</v>
      </c>
    </row>
    <row r="282" spans="7:9" x14ac:dyDescent="0.3">
      <c r="G282" s="2">
        <v>178</v>
      </c>
      <c r="H282" s="2">
        <v>1004</v>
      </c>
      <c r="I282" s="2">
        <v>922.8</v>
      </c>
    </row>
    <row r="283" spans="7:9" x14ac:dyDescent="0.3">
      <c r="G283" s="2">
        <v>178</v>
      </c>
      <c r="H283" s="2">
        <v>1005</v>
      </c>
      <c r="I283" s="2">
        <v>1686</v>
      </c>
    </row>
    <row r="284" spans="7:9" x14ac:dyDescent="0.3">
      <c r="G284" s="2">
        <v>179</v>
      </c>
      <c r="H284" s="2">
        <v>1000</v>
      </c>
      <c r="I284" s="2">
        <v>9879.7999999999993</v>
      </c>
    </row>
    <row r="285" spans="7:9" x14ac:dyDescent="0.3">
      <c r="G285" s="2">
        <v>179</v>
      </c>
      <c r="H285" s="2">
        <v>1001</v>
      </c>
      <c r="I285" s="2">
        <v>9427.1</v>
      </c>
    </row>
    <row r="286" spans="7:9" x14ac:dyDescent="0.3">
      <c r="G286" s="2">
        <v>179</v>
      </c>
      <c r="H286" s="2">
        <v>1002</v>
      </c>
      <c r="I286" s="2">
        <v>8252.7999999999993</v>
      </c>
    </row>
    <row r="287" spans="7:9" x14ac:dyDescent="0.3">
      <c r="G287" s="2">
        <v>179</v>
      </c>
      <c r="H287" s="2">
        <v>1003</v>
      </c>
      <c r="I287" s="2">
        <v>1368</v>
      </c>
    </row>
    <row r="288" spans="7:9" x14ac:dyDescent="0.3">
      <c r="G288" s="2">
        <v>179</v>
      </c>
      <c r="H288" s="2">
        <v>1004</v>
      </c>
      <c r="I288" s="2">
        <v>856.3</v>
      </c>
    </row>
    <row r="289" spans="7:9" x14ac:dyDescent="0.3">
      <c r="G289" s="2">
        <v>179</v>
      </c>
      <c r="H289" s="2">
        <v>1005</v>
      </c>
      <c r="I289" s="2">
        <v>1330.9</v>
      </c>
    </row>
    <row r="290" spans="7:9" x14ac:dyDescent="0.3">
      <c r="G290" s="2">
        <v>180</v>
      </c>
      <c r="H290" s="2">
        <v>1000</v>
      </c>
      <c r="I290" s="2">
        <v>9874.1</v>
      </c>
    </row>
    <row r="291" spans="7:9" x14ac:dyDescent="0.3">
      <c r="G291" s="2">
        <v>180</v>
      </c>
      <c r="H291" s="2">
        <v>1001</v>
      </c>
      <c r="I291" s="2">
        <v>9421.4</v>
      </c>
    </row>
    <row r="292" spans="7:9" x14ac:dyDescent="0.3">
      <c r="G292" s="2">
        <v>180</v>
      </c>
      <c r="H292" s="2">
        <v>1002</v>
      </c>
      <c r="I292" s="2">
        <v>8247.7999999999993</v>
      </c>
    </row>
    <row r="293" spans="7:9" x14ac:dyDescent="0.3">
      <c r="G293" s="2">
        <v>180</v>
      </c>
      <c r="H293" s="2">
        <v>1003</v>
      </c>
      <c r="I293" s="2">
        <v>1362.4</v>
      </c>
    </row>
    <row r="294" spans="7:9" x14ac:dyDescent="0.3">
      <c r="G294" s="2">
        <v>180</v>
      </c>
      <c r="H294" s="2">
        <v>1004</v>
      </c>
      <c r="I294" s="2">
        <v>848.7</v>
      </c>
    </row>
    <row r="295" spans="7:9" x14ac:dyDescent="0.3">
      <c r="G295" s="2">
        <v>180</v>
      </c>
      <c r="H295" s="2">
        <v>1005</v>
      </c>
      <c r="I295" s="2">
        <v>2050.3000000000002</v>
      </c>
    </row>
    <row r="296" spans="7:9" x14ac:dyDescent="0.3">
      <c r="G296" s="2">
        <v>181</v>
      </c>
      <c r="H296" s="2">
        <v>1000</v>
      </c>
      <c r="I296" s="2">
        <v>9808.2999999999993</v>
      </c>
    </row>
    <row r="297" spans="7:9" x14ac:dyDescent="0.3">
      <c r="G297" s="2">
        <v>181</v>
      </c>
      <c r="H297" s="2">
        <v>1001</v>
      </c>
      <c r="I297" s="2">
        <v>9355.6</v>
      </c>
    </row>
    <row r="298" spans="7:9" x14ac:dyDescent="0.3">
      <c r="G298" s="2">
        <v>181</v>
      </c>
      <c r="H298" s="2">
        <v>1002</v>
      </c>
      <c r="I298" s="2">
        <v>8192.4</v>
      </c>
    </row>
    <row r="299" spans="7:9" x14ac:dyDescent="0.3">
      <c r="G299" s="2">
        <v>181</v>
      </c>
      <c r="H299" s="2">
        <v>1003</v>
      </c>
      <c r="I299" s="2">
        <v>1297.8</v>
      </c>
    </row>
    <row r="300" spans="7:9" x14ac:dyDescent="0.3">
      <c r="G300" s="2">
        <v>181</v>
      </c>
      <c r="H300" s="2">
        <v>1004</v>
      </c>
      <c r="I300" s="2">
        <v>412.3</v>
      </c>
    </row>
    <row r="301" spans="7:9" x14ac:dyDescent="0.3">
      <c r="G301" s="2">
        <v>181</v>
      </c>
      <c r="H301" s="2">
        <v>1005</v>
      </c>
      <c r="I301" s="2">
        <v>990.1</v>
      </c>
    </row>
    <row r="302" spans="7:9" x14ac:dyDescent="0.3">
      <c r="G302" s="2">
        <v>182</v>
      </c>
      <c r="H302" s="2">
        <v>1000</v>
      </c>
      <c r="I302" s="2">
        <v>9991.7999999999993</v>
      </c>
    </row>
    <row r="303" spans="7:9" x14ac:dyDescent="0.3">
      <c r="G303" s="2">
        <v>182</v>
      </c>
      <c r="H303" s="2">
        <v>1001</v>
      </c>
      <c r="I303" s="2">
        <v>9518.2000000000007</v>
      </c>
    </row>
    <row r="304" spans="7:9" x14ac:dyDescent="0.3">
      <c r="G304" s="2">
        <v>182</v>
      </c>
      <c r="H304" s="2">
        <v>1002</v>
      </c>
      <c r="I304" s="2">
        <v>8318.6</v>
      </c>
    </row>
    <row r="305" spans="7:9" x14ac:dyDescent="0.3">
      <c r="G305" s="2">
        <v>182</v>
      </c>
      <c r="H305" s="2">
        <v>1003</v>
      </c>
      <c r="I305" s="2">
        <v>1294.5</v>
      </c>
    </row>
    <row r="306" spans="7:9" x14ac:dyDescent="0.3">
      <c r="G306" s="2">
        <v>182</v>
      </c>
      <c r="H306" s="2">
        <v>1004</v>
      </c>
      <c r="I306" s="2">
        <v>502.7</v>
      </c>
    </row>
    <row r="307" spans="7:9" x14ac:dyDescent="0.3">
      <c r="G307" s="2">
        <v>182</v>
      </c>
      <c r="H307" s="2">
        <v>1005</v>
      </c>
      <c r="I307" s="2">
        <v>1083.5</v>
      </c>
    </row>
    <row r="308" spans="7:9" x14ac:dyDescent="0.3">
      <c r="G308" s="2">
        <v>183</v>
      </c>
      <c r="H308" s="2">
        <v>1000</v>
      </c>
      <c r="I308" s="2">
        <v>10141.4</v>
      </c>
    </row>
    <row r="309" spans="7:9" x14ac:dyDescent="0.3">
      <c r="G309" s="2">
        <v>183</v>
      </c>
      <c r="H309" s="2">
        <v>1001</v>
      </c>
      <c r="I309" s="2">
        <v>9675.6</v>
      </c>
    </row>
    <row r="310" spans="7:9" x14ac:dyDescent="0.3">
      <c r="G310" s="2">
        <v>183</v>
      </c>
      <c r="H310" s="2">
        <v>1002</v>
      </c>
      <c r="I310" s="2">
        <v>8476.7000000000007</v>
      </c>
    </row>
    <row r="311" spans="7:9" x14ac:dyDescent="0.3">
      <c r="G311" s="2">
        <v>183</v>
      </c>
      <c r="H311" s="2">
        <v>1003</v>
      </c>
      <c r="I311" s="2">
        <v>1455.6</v>
      </c>
    </row>
    <row r="312" spans="7:9" x14ac:dyDescent="0.3">
      <c r="G312" s="2">
        <v>183</v>
      </c>
      <c r="H312" s="2">
        <v>1004</v>
      </c>
      <c r="I312" s="2">
        <v>940.4</v>
      </c>
    </row>
    <row r="313" spans="7:9" x14ac:dyDescent="0.3">
      <c r="G313" s="2">
        <v>183</v>
      </c>
      <c r="H313" s="2">
        <v>1005</v>
      </c>
      <c r="I313" s="2">
        <v>1358</v>
      </c>
    </row>
    <row r="314" spans="7:9" x14ac:dyDescent="0.3">
      <c r="G314" s="2">
        <v>184</v>
      </c>
      <c r="H314" s="2">
        <v>1000</v>
      </c>
      <c r="I314" s="2">
        <v>10022</v>
      </c>
    </row>
    <row r="315" spans="7:9" x14ac:dyDescent="0.3">
      <c r="G315" s="2">
        <v>184</v>
      </c>
      <c r="H315" s="2">
        <v>1001</v>
      </c>
      <c r="I315" s="2">
        <v>9569.2999999999993</v>
      </c>
    </row>
    <row r="316" spans="7:9" x14ac:dyDescent="0.3">
      <c r="G316" s="2">
        <v>184</v>
      </c>
      <c r="H316" s="2">
        <v>1002</v>
      </c>
      <c r="I316" s="2">
        <v>8400</v>
      </c>
    </row>
    <row r="317" spans="7:9" x14ac:dyDescent="0.3">
      <c r="G317" s="2">
        <v>184</v>
      </c>
      <c r="H317" s="2">
        <v>1003</v>
      </c>
      <c r="I317" s="2">
        <v>1510.3</v>
      </c>
    </row>
    <row r="318" spans="7:9" x14ac:dyDescent="0.3">
      <c r="G318" s="2">
        <v>184</v>
      </c>
      <c r="H318" s="2">
        <v>1004</v>
      </c>
      <c r="I318" s="2">
        <v>641.20000000000005</v>
      </c>
    </row>
    <row r="319" spans="7:9" x14ac:dyDescent="0.3">
      <c r="G319" s="2">
        <v>184</v>
      </c>
      <c r="H319" s="2">
        <v>1005</v>
      </c>
      <c r="I319" s="2">
        <v>1143.0999999999999</v>
      </c>
    </row>
    <row r="320" spans="7:9" x14ac:dyDescent="0.3">
      <c r="G320" s="2">
        <v>185</v>
      </c>
      <c r="H320" s="2">
        <v>1000</v>
      </c>
      <c r="I320" s="2">
        <v>9993</v>
      </c>
    </row>
    <row r="321" spans="7:9" x14ac:dyDescent="0.3">
      <c r="G321" s="2">
        <v>185</v>
      </c>
      <c r="H321" s="2">
        <v>1001</v>
      </c>
      <c r="I321" s="2">
        <v>9540.2999999999993</v>
      </c>
    </row>
    <row r="322" spans="7:9" x14ac:dyDescent="0.3">
      <c r="G322" s="2">
        <v>185</v>
      </c>
      <c r="H322" s="2">
        <v>1002</v>
      </c>
      <c r="I322" s="2">
        <v>8361.6</v>
      </c>
    </row>
    <row r="323" spans="7:9" x14ac:dyDescent="0.3">
      <c r="G323" s="2">
        <v>185</v>
      </c>
      <c r="H323" s="2">
        <v>1003</v>
      </c>
      <c r="I323" s="2">
        <v>1483.6</v>
      </c>
    </row>
    <row r="324" spans="7:9" x14ac:dyDescent="0.3">
      <c r="G324" s="2">
        <v>185</v>
      </c>
      <c r="H324" s="2">
        <v>1004</v>
      </c>
      <c r="I324" s="2">
        <v>848.2</v>
      </c>
    </row>
    <row r="325" spans="7:9" x14ac:dyDescent="0.3">
      <c r="G325" s="2">
        <v>185</v>
      </c>
      <c r="H325" s="2">
        <v>1005</v>
      </c>
      <c r="I325" s="2">
        <v>1443.5</v>
      </c>
    </row>
    <row r="326" spans="7:9" x14ac:dyDescent="0.3">
      <c r="G326" s="2">
        <v>186</v>
      </c>
      <c r="H326" s="2">
        <v>1000</v>
      </c>
      <c r="I326" s="2">
        <v>10805.6</v>
      </c>
    </row>
    <row r="327" spans="7:9" x14ac:dyDescent="0.3">
      <c r="G327" s="2">
        <v>186</v>
      </c>
      <c r="H327" s="2">
        <v>1001</v>
      </c>
      <c r="I327" s="2">
        <v>10351.9</v>
      </c>
    </row>
    <row r="328" spans="7:9" x14ac:dyDescent="0.3">
      <c r="G328" s="2">
        <v>186</v>
      </c>
      <c r="H328" s="2">
        <v>1002</v>
      </c>
      <c r="I328" s="2">
        <v>9132.7999999999993</v>
      </c>
    </row>
    <row r="329" spans="7:9" x14ac:dyDescent="0.3">
      <c r="G329" s="2">
        <v>186</v>
      </c>
      <c r="H329" s="2">
        <v>1003</v>
      </c>
      <c r="I329" s="2">
        <v>2095</v>
      </c>
    </row>
    <row r="330" spans="7:9" x14ac:dyDescent="0.3">
      <c r="G330" s="2">
        <v>186</v>
      </c>
      <c r="H330" s="2">
        <v>1004</v>
      </c>
      <c r="I330" s="2">
        <v>1068.8</v>
      </c>
    </row>
    <row r="331" spans="7:9" x14ac:dyDescent="0.3">
      <c r="G331" s="2">
        <v>186</v>
      </c>
      <c r="H331" s="2">
        <v>1005</v>
      </c>
      <c r="I331" s="2">
        <v>4384.2</v>
      </c>
    </row>
    <row r="332" spans="7:9" x14ac:dyDescent="0.3">
      <c r="G332" s="2">
        <v>187</v>
      </c>
      <c r="H332" s="2">
        <v>1000</v>
      </c>
      <c r="I332" s="2">
        <v>9828.4</v>
      </c>
    </row>
    <row r="333" spans="7:9" x14ac:dyDescent="0.3">
      <c r="G333" s="2">
        <v>187</v>
      </c>
      <c r="H333" s="2">
        <v>1001</v>
      </c>
      <c r="I333" s="2">
        <v>9375.7000000000007</v>
      </c>
    </row>
    <row r="334" spans="7:9" x14ac:dyDescent="0.3">
      <c r="G334" s="2">
        <v>187</v>
      </c>
      <c r="H334" s="2">
        <v>1002</v>
      </c>
      <c r="I334" s="2">
        <v>8207</v>
      </c>
    </row>
    <row r="335" spans="7:9" x14ac:dyDescent="0.3">
      <c r="G335" s="2">
        <v>187</v>
      </c>
      <c r="H335" s="2">
        <v>1003</v>
      </c>
      <c r="I335" s="2">
        <v>1314.4</v>
      </c>
    </row>
    <row r="336" spans="7:9" x14ac:dyDescent="0.3">
      <c r="G336" s="2">
        <v>187</v>
      </c>
      <c r="H336" s="2">
        <v>1004</v>
      </c>
      <c r="I336" s="2">
        <v>929.5</v>
      </c>
    </row>
    <row r="337" spans="7:9" x14ac:dyDescent="0.3">
      <c r="G337" s="2">
        <v>187</v>
      </c>
      <c r="H337" s="2">
        <v>1005</v>
      </c>
      <c r="I337" s="2">
        <v>1380.9</v>
      </c>
    </row>
    <row r="338" spans="7:9" x14ac:dyDescent="0.3">
      <c r="G338" s="2">
        <v>188</v>
      </c>
      <c r="H338" s="2">
        <v>1000</v>
      </c>
      <c r="I338" s="2">
        <v>10048.299999999999</v>
      </c>
    </row>
    <row r="339" spans="7:9" x14ac:dyDescent="0.3">
      <c r="G339" s="2">
        <v>188</v>
      </c>
      <c r="H339" s="2">
        <v>1001</v>
      </c>
      <c r="I339" s="2">
        <v>9574.7000000000007</v>
      </c>
    </row>
    <row r="340" spans="7:9" x14ac:dyDescent="0.3">
      <c r="G340" s="2">
        <v>188</v>
      </c>
      <c r="H340" s="2">
        <v>1002</v>
      </c>
      <c r="I340" s="2">
        <v>8375.1</v>
      </c>
    </row>
    <row r="341" spans="7:9" x14ac:dyDescent="0.3">
      <c r="G341" s="2">
        <v>188</v>
      </c>
      <c r="H341" s="2">
        <v>1003</v>
      </c>
      <c r="I341" s="2">
        <v>1355.5</v>
      </c>
    </row>
    <row r="342" spans="7:9" x14ac:dyDescent="0.3">
      <c r="G342" s="2">
        <v>188</v>
      </c>
      <c r="H342" s="2">
        <v>1004</v>
      </c>
      <c r="I342" s="2">
        <v>1101.5</v>
      </c>
    </row>
    <row r="343" spans="7:9" x14ac:dyDescent="0.3">
      <c r="G343" s="2">
        <v>188</v>
      </c>
      <c r="H343" s="2">
        <v>1005</v>
      </c>
      <c r="I343" s="2">
        <v>1467.7</v>
      </c>
    </row>
    <row r="344" spans="7:9" x14ac:dyDescent="0.3">
      <c r="G344" s="2">
        <v>189</v>
      </c>
      <c r="H344" s="2">
        <v>1000</v>
      </c>
      <c r="I344" s="2">
        <v>10053.6</v>
      </c>
    </row>
    <row r="345" spans="7:9" x14ac:dyDescent="0.3">
      <c r="G345" s="2">
        <v>189</v>
      </c>
      <c r="H345" s="2">
        <v>1001</v>
      </c>
      <c r="I345" s="2">
        <v>9587.7999999999993</v>
      </c>
    </row>
    <row r="346" spans="7:9" x14ac:dyDescent="0.3">
      <c r="G346" s="2">
        <v>189</v>
      </c>
      <c r="H346" s="2">
        <v>1002</v>
      </c>
      <c r="I346" s="2">
        <v>8388.9</v>
      </c>
    </row>
    <row r="347" spans="7:9" x14ac:dyDescent="0.3">
      <c r="G347" s="2">
        <v>189</v>
      </c>
      <c r="H347" s="2">
        <v>1003</v>
      </c>
      <c r="I347" s="2">
        <v>1367.3</v>
      </c>
    </row>
    <row r="348" spans="7:9" x14ac:dyDescent="0.3">
      <c r="G348" s="2">
        <v>189</v>
      </c>
      <c r="H348" s="2">
        <v>1004</v>
      </c>
      <c r="I348" s="2">
        <v>9685.7000000000007</v>
      </c>
    </row>
    <row r="349" spans="7:9" x14ac:dyDescent="0.3">
      <c r="G349" s="2">
        <v>189</v>
      </c>
      <c r="H349" s="2">
        <v>1005</v>
      </c>
      <c r="I349" s="2">
        <v>1472.6</v>
      </c>
    </row>
    <row r="350" spans="7:9" x14ac:dyDescent="0.3">
      <c r="G350" s="2">
        <v>190</v>
      </c>
      <c r="H350" s="2">
        <v>1000</v>
      </c>
      <c r="I350" s="2">
        <v>9900.9</v>
      </c>
    </row>
    <row r="351" spans="7:9" x14ac:dyDescent="0.3">
      <c r="G351" s="2">
        <v>190</v>
      </c>
      <c r="H351" s="2">
        <v>1001</v>
      </c>
      <c r="I351" s="2">
        <v>9377.2000000000007</v>
      </c>
    </row>
    <row r="352" spans="7:9" x14ac:dyDescent="0.3">
      <c r="G352" s="2">
        <v>190</v>
      </c>
      <c r="H352" s="2">
        <v>1002</v>
      </c>
      <c r="I352" s="2">
        <v>8195.1</v>
      </c>
    </row>
    <row r="353" spans="7:9" x14ac:dyDescent="0.3">
      <c r="G353" s="2">
        <v>190</v>
      </c>
      <c r="H353" s="2">
        <v>1003</v>
      </c>
      <c r="I353" s="2">
        <v>1209.0999999999999</v>
      </c>
    </row>
    <row r="354" spans="7:9" x14ac:dyDescent="0.3">
      <c r="G354" s="2">
        <v>190</v>
      </c>
      <c r="H354" s="2">
        <v>1004</v>
      </c>
      <c r="I354" s="2">
        <v>1122.7</v>
      </c>
    </row>
    <row r="355" spans="7:9" x14ac:dyDescent="0.3">
      <c r="G355" s="2">
        <v>190</v>
      </c>
      <c r="H355" s="2">
        <v>1005</v>
      </c>
      <c r="I355" s="2">
        <v>1526.3</v>
      </c>
    </row>
    <row r="356" spans="7:9" x14ac:dyDescent="0.3">
      <c r="G356" s="2">
        <v>1000</v>
      </c>
      <c r="H356" s="2">
        <v>1001</v>
      </c>
      <c r="I356" s="2">
        <v>525.70000000000005</v>
      </c>
    </row>
    <row r="357" spans="7:9" x14ac:dyDescent="0.3">
      <c r="G357" s="2">
        <v>1001</v>
      </c>
      <c r="H357" s="2">
        <v>1002</v>
      </c>
      <c r="I357" s="2">
        <v>1249.8</v>
      </c>
    </row>
    <row r="358" spans="7:9" x14ac:dyDescent="0.3">
      <c r="G358" s="2">
        <v>1002</v>
      </c>
      <c r="H358" s="2">
        <v>1003</v>
      </c>
      <c r="I358" s="2">
        <v>7026.6</v>
      </c>
    </row>
    <row r="359" spans="7:9" x14ac:dyDescent="0.3">
      <c r="G359" s="2">
        <v>1003</v>
      </c>
      <c r="H359" s="2">
        <v>1004</v>
      </c>
      <c r="I359" s="2">
        <v>1618.7</v>
      </c>
    </row>
    <row r="360" spans="7:9" x14ac:dyDescent="0.3">
      <c r="G360" s="2">
        <v>1004</v>
      </c>
      <c r="H360" s="2">
        <v>1005</v>
      </c>
      <c r="I360" s="2">
        <v>622.29999999999995</v>
      </c>
    </row>
    <row r="361" spans="7:9" x14ac:dyDescent="0.3">
      <c r="G361" s="1">
        <v>10000</v>
      </c>
      <c r="H361" s="2">
        <v>1000</v>
      </c>
      <c r="I361" s="1">
        <v>9323.1</v>
      </c>
    </row>
    <row r="362" spans="7:9" x14ac:dyDescent="0.3">
      <c r="G362" s="1">
        <v>10000</v>
      </c>
      <c r="H362" s="2">
        <v>1001</v>
      </c>
      <c r="I362" s="1">
        <v>8910</v>
      </c>
    </row>
    <row r="363" spans="7:9" x14ac:dyDescent="0.3">
      <c r="G363" s="1">
        <v>10000</v>
      </c>
      <c r="H363" s="2">
        <v>1002</v>
      </c>
      <c r="I363" s="1">
        <v>7628.7</v>
      </c>
    </row>
    <row r="364" spans="7:9" x14ac:dyDescent="0.3">
      <c r="G364" s="1">
        <v>10000</v>
      </c>
      <c r="H364" s="2">
        <v>1003</v>
      </c>
      <c r="I364" s="1">
        <v>640.70000000000005</v>
      </c>
    </row>
    <row r="365" spans="7:9" x14ac:dyDescent="0.3">
      <c r="G365" s="1">
        <v>10000</v>
      </c>
      <c r="H365" s="2">
        <v>1004</v>
      </c>
      <c r="I365" s="1">
        <v>1103.3</v>
      </c>
    </row>
    <row r="366" spans="7:9" x14ac:dyDescent="0.3">
      <c r="G366" s="1">
        <v>10000</v>
      </c>
      <c r="H366" s="1">
        <v>1005</v>
      </c>
      <c r="I366" s="1">
        <v>1666.7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7317-AC48-4A8B-AF26-C1FC84FC1397}">
  <sheetPr codeName="Trang_tính17"/>
  <dimension ref="A1:AH474"/>
  <sheetViews>
    <sheetView topLeftCell="J1" workbookViewId="0">
      <selection activeCell="F2" sqref="F2:F78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B1" s="4"/>
      <c r="AC1" s="4"/>
      <c r="AD1" s="4"/>
      <c r="AE1" s="4"/>
      <c r="AF1" s="4"/>
      <c r="AG1" s="4"/>
      <c r="AH1" s="5"/>
    </row>
    <row r="2" spans="1:34" x14ac:dyDescent="0.3">
      <c r="A2" s="2">
        <v>1000</v>
      </c>
      <c r="B2" s="1">
        <v>2</v>
      </c>
      <c r="C2"/>
      <c r="D2">
        <v>68</v>
      </c>
      <c r="E2" s="2">
        <v>10000</v>
      </c>
      <c r="F2" s="7">
        <v>585</v>
      </c>
      <c r="G2">
        <v>68</v>
      </c>
      <c r="H2" s="2">
        <v>1000</v>
      </c>
      <c r="I2" s="2">
        <v>476.6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H2" s="5"/>
    </row>
    <row r="3" spans="1:34" x14ac:dyDescent="0.3">
      <c r="A3" s="2">
        <v>1001</v>
      </c>
      <c r="B3" s="1">
        <v>3</v>
      </c>
      <c r="C3"/>
      <c r="D3">
        <v>69</v>
      </c>
      <c r="E3" s="2">
        <v>10000</v>
      </c>
      <c r="F3" s="7">
        <v>859</v>
      </c>
      <c r="G3">
        <v>68</v>
      </c>
      <c r="H3" s="2">
        <v>1001</v>
      </c>
      <c r="I3" s="2">
        <v>1134.9000000000001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/>
      <c r="AH3" s="5"/>
    </row>
    <row r="4" spans="1:34" x14ac:dyDescent="0.3">
      <c r="A4" s="2">
        <v>1002</v>
      </c>
      <c r="B4" s="1">
        <v>2</v>
      </c>
      <c r="C4"/>
      <c r="D4">
        <v>70</v>
      </c>
      <c r="E4" s="2">
        <v>10000</v>
      </c>
      <c r="F4" s="7">
        <v>792</v>
      </c>
      <c r="G4">
        <v>68</v>
      </c>
      <c r="H4" s="2">
        <v>1002</v>
      </c>
      <c r="I4" s="2">
        <v>2307.9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4"/>
      <c r="AH4" s="5"/>
    </row>
    <row r="5" spans="1:34" x14ac:dyDescent="0.3">
      <c r="A5" s="2">
        <v>1003</v>
      </c>
      <c r="B5" s="1">
        <v>1</v>
      </c>
      <c r="C5"/>
      <c r="D5">
        <v>71</v>
      </c>
      <c r="E5" s="2">
        <v>10000</v>
      </c>
      <c r="F5" s="7">
        <v>725</v>
      </c>
      <c r="G5">
        <v>68</v>
      </c>
      <c r="H5" s="2">
        <v>1003</v>
      </c>
      <c r="I5" s="2">
        <v>9313.7000000000007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/>
      <c r="AH5" s="5"/>
    </row>
    <row r="6" spans="1:34" x14ac:dyDescent="0.3">
      <c r="A6" s="2">
        <v>1004</v>
      </c>
      <c r="B6" s="1">
        <v>2</v>
      </c>
      <c r="C6"/>
      <c r="D6">
        <v>72</v>
      </c>
      <c r="E6" s="2">
        <v>10000</v>
      </c>
      <c r="F6" s="7">
        <v>1334</v>
      </c>
      <c r="G6">
        <v>68</v>
      </c>
      <c r="H6" s="2">
        <v>1004</v>
      </c>
      <c r="I6" s="2">
        <v>10943.8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4"/>
      <c r="AH6" s="5"/>
    </row>
    <row r="7" spans="1:34" x14ac:dyDescent="0.3">
      <c r="A7" s="2">
        <v>1005</v>
      </c>
      <c r="B7" s="1">
        <v>3</v>
      </c>
      <c r="C7"/>
      <c r="D7">
        <v>73</v>
      </c>
      <c r="E7" s="2">
        <v>10000</v>
      </c>
      <c r="F7" s="7">
        <v>782</v>
      </c>
      <c r="G7">
        <v>68</v>
      </c>
      <c r="H7" s="2">
        <v>1005</v>
      </c>
      <c r="I7" s="2">
        <v>11511</v>
      </c>
      <c r="O7" s="1">
        <v>1005</v>
      </c>
      <c r="P7" s="1">
        <v>10000</v>
      </c>
      <c r="Q7" s="1">
        <v>1666.7</v>
      </c>
      <c r="Y7" s="4"/>
      <c r="Z7" s="4"/>
      <c r="AH7" s="5"/>
    </row>
    <row r="8" spans="1:34" x14ac:dyDescent="0.3">
      <c r="A8" s="1"/>
      <c r="B8" s="1"/>
      <c r="C8"/>
      <c r="D8">
        <v>74</v>
      </c>
      <c r="E8" s="2">
        <v>10000</v>
      </c>
      <c r="F8" s="7">
        <v>1017</v>
      </c>
      <c r="G8" s="2">
        <v>69</v>
      </c>
      <c r="H8" s="2">
        <v>1000</v>
      </c>
      <c r="I8" s="2">
        <v>597.5</v>
      </c>
      <c r="O8" s="1"/>
      <c r="P8" s="1"/>
      <c r="Q8" s="1"/>
      <c r="Y8" s="4"/>
      <c r="Z8" s="4"/>
      <c r="AH8" s="5"/>
    </row>
    <row r="9" spans="1:34" x14ac:dyDescent="0.3">
      <c r="A9" s="1"/>
      <c r="B9" s="1"/>
      <c r="C9"/>
      <c r="D9">
        <v>75</v>
      </c>
      <c r="E9" s="2">
        <v>10000</v>
      </c>
      <c r="F9" s="7">
        <v>1304</v>
      </c>
      <c r="G9" s="2">
        <v>69</v>
      </c>
      <c r="H9" s="2">
        <v>1001</v>
      </c>
      <c r="I9" s="2">
        <v>1018.1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76</v>
      </c>
      <c r="E10" s="2">
        <v>10000</v>
      </c>
      <c r="F10" s="7">
        <v>462</v>
      </c>
      <c r="G10" s="2">
        <v>69</v>
      </c>
      <c r="H10" s="2">
        <v>1002</v>
      </c>
      <c r="I10" s="2">
        <v>2144.8000000000002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77</v>
      </c>
      <c r="E11" s="2">
        <v>10000</v>
      </c>
      <c r="F11" s="7">
        <v>106</v>
      </c>
      <c r="G11" s="2">
        <v>69</v>
      </c>
      <c r="H11" s="2">
        <v>1003</v>
      </c>
      <c r="I11" s="2">
        <v>9031.6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>
        <v>58</v>
      </c>
      <c r="E12" s="2">
        <v>10000</v>
      </c>
      <c r="F12" s="7">
        <v>701</v>
      </c>
      <c r="G12" s="2">
        <v>69</v>
      </c>
      <c r="H12" s="2">
        <v>1004</v>
      </c>
      <c r="I12" s="2">
        <v>11151</v>
      </c>
      <c r="Z12" s="4"/>
      <c r="AA12"/>
      <c r="AB12" s="4"/>
      <c r="AC12" s="4"/>
      <c r="AD12" s="4"/>
      <c r="AE12" s="4"/>
      <c r="AF12" s="5"/>
    </row>
    <row r="13" spans="1:34" x14ac:dyDescent="0.3">
      <c r="D13">
        <v>59</v>
      </c>
      <c r="E13" s="2">
        <v>10000</v>
      </c>
      <c r="F13" s="7">
        <v>1482</v>
      </c>
      <c r="G13" s="2">
        <v>69</v>
      </c>
      <c r="H13" s="2">
        <v>1005</v>
      </c>
      <c r="I13" s="2">
        <v>14210.6</v>
      </c>
      <c r="AA13"/>
    </row>
    <row r="14" spans="1:34" x14ac:dyDescent="0.3">
      <c r="D14">
        <v>60</v>
      </c>
      <c r="E14" s="2">
        <v>10000</v>
      </c>
      <c r="F14" s="7">
        <v>272</v>
      </c>
      <c r="G14" s="2">
        <v>70</v>
      </c>
      <c r="H14" s="2">
        <v>1000</v>
      </c>
      <c r="I14" s="2">
        <v>476.6</v>
      </c>
      <c r="AA14"/>
    </row>
    <row r="15" spans="1:34" x14ac:dyDescent="0.3">
      <c r="D15">
        <v>61</v>
      </c>
      <c r="E15" s="2">
        <v>10000</v>
      </c>
      <c r="F15" s="7">
        <v>1217</v>
      </c>
      <c r="G15" s="2">
        <v>70</v>
      </c>
      <c r="H15" s="2">
        <v>1001</v>
      </c>
      <c r="I15" s="2">
        <v>1134.9000000000001</v>
      </c>
      <c r="AA15"/>
    </row>
    <row r="16" spans="1:34" x14ac:dyDescent="0.3">
      <c r="C16"/>
      <c r="D16">
        <v>62</v>
      </c>
      <c r="E16" s="2">
        <v>10000</v>
      </c>
      <c r="F16" s="7">
        <v>98</v>
      </c>
      <c r="G16" s="2">
        <v>70</v>
      </c>
      <c r="H16" s="2">
        <v>1002</v>
      </c>
      <c r="I16" s="2">
        <v>2307.9</v>
      </c>
    </row>
    <row r="17" spans="2:9" x14ac:dyDescent="0.3">
      <c r="B17"/>
      <c r="C17"/>
      <c r="D17">
        <v>63</v>
      </c>
      <c r="E17" s="2">
        <v>10000</v>
      </c>
      <c r="F17" s="7">
        <v>257</v>
      </c>
      <c r="G17" s="2">
        <v>70</v>
      </c>
      <c r="H17" s="2">
        <v>1003</v>
      </c>
      <c r="I17" s="2">
        <v>9313.7000000000007</v>
      </c>
    </row>
    <row r="18" spans="2:9" x14ac:dyDescent="0.3">
      <c r="B18"/>
      <c r="C18"/>
      <c r="D18">
        <v>64</v>
      </c>
      <c r="E18" s="2">
        <v>10000</v>
      </c>
      <c r="F18" s="7">
        <v>1272</v>
      </c>
      <c r="G18" s="2">
        <v>70</v>
      </c>
      <c r="H18" s="2">
        <v>1004</v>
      </c>
      <c r="I18" s="2">
        <v>10943.8</v>
      </c>
    </row>
    <row r="19" spans="2:9" x14ac:dyDescent="0.3">
      <c r="B19"/>
      <c r="C19"/>
      <c r="D19">
        <v>65</v>
      </c>
      <c r="E19" s="2">
        <v>10000</v>
      </c>
      <c r="F19" s="7">
        <v>364</v>
      </c>
      <c r="G19" s="2">
        <v>70</v>
      </c>
      <c r="H19" s="2">
        <v>1005</v>
      </c>
      <c r="I19" s="2">
        <v>11511</v>
      </c>
    </row>
    <row r="20" spans="2:9" x14ac:dyDescent="0.3">
      <c r="B20"/>
      <c r="C20"/>
      <c r="D20">
        <v>66</v>
      </c>
      <c r="E20" s="2">
        <v>10000</v>
      </c>
      <c r="F20" s="7">
        <v>970</v>
      </c>
      <c r="G20" s="2">
        <v>71</v>
      </c>
      <c r="H20" s="2">
        <v>1000</v>
      </c>
      <c r="I20" s="2">
        <v>990.9</v>
      </c>
    </row>
    <row r="21" spans="2:9" x14ac:dyDescent="0.3">
      <c r="B21"/>
      <c r="C21"/>
      <c r="D21">
        <v>67</v>
      </c>
      <c r="E21" s="2">
        <v>10000</v>
      </c>
      <c r="F21" s="7">
        <v>1097</v>
      </c>
      <c r="G21" s="2">
        <v>71</v>
      </c>
      <c r="H21" s="2">
        <v>1001</v>
      </c>
      <c r="I21" s="2">
        <v>1400.1</v>
      </c>
    </row>
    <row r="22" spans="2:9" x14ac:dyDescent="0.3">
      <c r="B22"/>
      <c r="C22"/>
      <c r="D22">
        <v>1</v>
      </c>
      <c r="E22" s="2">
        <v>10000</v>
      </c>
      <c r="F22" s="7">
        <v>828</v>
      </c>
      <c r="G22" s="2">
        <v>71</v>
      </c>
      <c r="H22" s="2">
        <v>1002</v>
      </c>
      <c r="I22" s="2">
        <v>2537.5</v>
      </c>
    </row>
    <row r="23" spans="2:9" x14ac:dyDescent="0.3">
      <c r="B23"/>
      <c r="C23"/>
      <c r="D23">
        <v>2</v>
      </c>
      <c r="E23" s="2">
        <v>10000</v>
      </c>
      <c r="F23" s="7">
        <v>906</v>
      </c>
      <c r="G23" s="2">
        <v>71</v>
      </c>
      <c r="H23" s="2">
        <v>1003</v>
      </c>
      <c r="I23" s="2">
        <v>9573.2000000000007</v>
      </c>
    </row>
    <row r="24" spans="2:9" x14ac:dyDescent="0.3">
      <c r="D24">
        <v>3</v>
      </c>
      <c r="E24" s="2">
        <v>10000</v>
      </c>
      <c r="F24" s="7">
        <v>646</v>
      </c>
      <c r="G24" s="2">
        <v>71</v>
      </c>
      <c r="H24" s="2">
        <v>1004</v>
      </c>
      <c r="I24" s="2">
        <v>11197.1</v>
      </c>
    </row>
    <row r="25" spans="2:9" x14ac:dyDescent="0.3">
      <c r="D25">
        <v>4</v>
      </c>
      <c r="E25" s="2">
        <v>10000</v>
      </c>
      <c r="F25" s="7">
        <v>125</v>
      </c>
      <c r="G25" s="2">
        <v>71</v>
      </c>
      <c r="H25" s="2">
        <v>1005</v>
      </c>
      <c r="I25" s="2">
        <v>11766.6</v>
      </c>
    </row>
    <row r="26" spans="2:9" x14ac:dyDescent="0.3">
      <c r="D26">
        <v>5</v>
      </c>
      <c r="E26" s="2">
        <v>10000</v>
      </c>
      <c r="F26" s="7">
        <v>1328</v>
      </c>
      <c r="G26" s="2">
        <v>72</v>
      </c>
      <c r="H26" s="2">
        <v>1000</v>
      </c>
      <c r="I26" s="2">
        <v>492.1</v>
      </c>
    </row>
    <row r="27" spans="2:9" x14ac:dyDescent="0.3">
      <c r="D27">
        <v>6</v>
      </c>
      <c r="E27" s="2">
        <v>10000</v>
      </c>
      <c r="F27" s="7">
        <v>1028</v>
      </c>
      <c r="G27" s="2">
        <v>72</v>
      </c>
      <c r="H27" s="2">
        <v>1001</v>
      </c>
      <c r="I27" s="2">
        <v>912.7</v>
      </c>
    </row>
    <row r="28" spans="2:9" x14ac:dyDescent="0.3">
      <c r="D28">
        <v>7</v>
      </c>
      <c r="E28" s="2">
        <v>10000</v>
      </c>
      <c r="F28" s="7">
        <v>1495</v>
      </c>
      <c r="G28" s="2">
        <v>72</v>
      </c>
      <c r="H28" s="2">
        <v>1002</v>
      </c>
      <c r="I28" s="2">
        <v>2041.1</v>
      </c>
    </row>
    <row r="29" spans="2:9" x14ac:dyDescent="0.3">
      <c r="D29">
        <v>8</v>
      </c>
      <c r="E29" s="2">
        <v>10000</v>
      </c>
      <c r="F29" s="7">
        <v>1131</v>
      </c>
      <c r="G29" s="2">
        <v>72</v>
      </c>
      <c r="H29" s="2">
        <v>1003</v>
      </c>
      <c r="I29" s="2">
        <v>8926.2000000000007</v>
      </c>
    </row>
    <row r="30" spans="2:9" x14ac:dyDescent="0.3">
      <c r="D30">
        <v>9</v>
      </c>
      <c r="E30" s="2">
        <v>10000</v>
      </c>
      <c r="F30" s="7">
        <v>143</v>
      </c>
      <c r="G30" s="2">
        <v>72</v>
      </c>
      <c r="H30" s="2">
        <v>1004</v>
      </c>
      <c r="I30" s="2">
        <v>11045.6</v>
      </c>
    </row>
    <row r="31" spans="2:9" x14ac:dyDescent="0.3">
      <c r="D31">
        <v>10</v>
      </c>
      <c r="E31" s="2">
        <v>10000</v>
      </c>
      <c r="F31" s="7">
        <v>1284</v>
      </c>
      <c r="G31" s="2">
        <v>72</v>
      </c>
      <c r="H31" s="2">
        <v>1005</v>
      </c>
      <c r="I31" s="2">
        <v>12617.5</v>
      </c>
    </row>
    <row r="32" spans="2:9" x14ac:dyDescent="0.3">
      <c r="D32">
        <v>11</v>
      </c>
      <c r="E32" s="2">
        <v>10000</v>
      </c>
      <c r="F32" s="7">
        <v>608</v>
      </c>
      <c r="G32" s="2">
        <v>73</v>
      </c>
      <c r="H32" s="2">
        <v>1000</v>
      </c>
      <c r="I32" s="2">
        <v>994.6</v>
      </c>
    </row>
    <row r="33" spans="2:9" x14ac:dyDescent="0.3">
      <c r="D33">
        <v>12</v>
      </c>
      <c r="E33" s="2">
        <v>10000</v>
      </c>
      <c r="F33" s="7">
        <v>666</v>
      </c>
      <c r="G33" s="2">
        <v>73</v>
      </c>
      <c r="H33" s="2">
        <v>1001</v>
      </c>
      <c r="I33" s="2">
        <v>1288.2</v>
      </c>
    </row>
    <row r="34" spans="2:9" x14ac:dyDescent="0.3">
      <c r="D34">
        <v>13</v>
      </c>
      <c r="E34" s="2">
        <v>10000</v>
      </c>
      <c r="F34" s="7">
        <v>102</v>
      </c>
      <c r="G34" s="2">
        <v>73</v>
      </c>
      <c r="H34" s="2">
        <v>1002</v>
      </c>
      <c r="I34" s="2">
        <v>2459.1999999999998</v>
      </c>
    </row>
    <row r="35" spans="2:9" x14ac:dyDescent="0.3">
      <c r="D35">
        <v>14</v>
      </c>
      <c r="E35" s="2">
        <v>10000</v>
      </c>
      <c r="F35" s="7">
        <v>1019</v>
      </c>
      <c r="G35" s="2">
        <v>73</v>
      </c>
      <c r="H35" s="2">
        <v>1003</v>
      </c>
      <c r="I35" s="2">
        <v>9470.4</v>
      </c>
    </row>
    <row r="36" spans="2:9" x14ac:dyDescent="0.3">
      <c r="B36"/>
      <c r="C36"/>
      <c r="D36">
        <v>15</v>
      </c>
      <c r="E36" s="2">
        <v>10000</v>
      </c>
      <c r="F36" s="7">
        <v>362</v>
      </c>
      <c r="G36" s="2">
        <v>73</v>
      </c>
      <c r="H36" s="2">
        <v>1004</v>
      </c>
      <c r="I36" s="2">
        <v>11096.3</v>
      </c>
    </row>
    <row r="37" spans="2:9" x14ac:dyDescent="0.3">
      <c r="B37"/>
      <c r="C37"/>
      <c r="D37">
        <v>16</v>
      </c>
      <c r="E37" s="2">
        <v>10000</v>
      </c>
      <c r="F37" s="7">
        <v>1123</v>
      </c>
      <c r="G37" s="2">
        <v>73</v>
      </c>
      <c r="H37" s="2">
        <v>1005</v>
      </c>
      <c r="I37" s="2">
        <v>11670.7</v>
      </c>
    </row>
    <row r="38" spans="2:9" x14ac:dyDescent="0.3">
      <c r="B38"/>
      <c r="C38"/>
      <c r="D38">
        <v>17</v>
      </c>
      <c r="E38" s="2">
        <v>10000</v>
      </c>
      <c r="F38" s="7">
        <v>1490</v>
      </c>
      <c r="G38" s="2">
        <v>74</v>
      </c>
      <c r="H38" s="2">
        <v>1000</v>
      </c>
      <c r="I38" s="2">
        <v>950.5</v>
      </c>
    </row>
    <row r="39" spans="2:9" x14ac:dyDescent="0.3">
      <c r="B39"/>
      <c r="C39"/>
      <c r="D39">
        <v>18</v>
      </c>
      <c r="E39" s="2">
        <v>10000</v>
      </c>
      <c r="F39" s="7">
        <v>297</v>
      </c>
      <c r="G39" s="2">
        <v>74</v>
      </c>
      <c r="H39" s="2">
        <v>1001</v>
      </c>
      <c r="I39" s="2">
        <v>1243</v>
      </c>
    </row>
    <row r="40" spans="2:9" x14ac:dyDescent="0.3">
      <c r="B40"/>
      <c r="C40"/>
      <c r="D40">
        <v>19</v>
      </c>
      <c r="E40" s="2">
        <v>10000</v>
      </c>
      <c r="F40" s="7">
        <v>106</v>
      </c>
      <c r="G40" s="2">
        <v>74</v>
      </c>
      <c r="H40" s="2">
        <v>1002</v>
      </c>
      <c r="I40" s="2">
        <v>2416</v>
      </c>
    </row>
    <row r="41" spans="2:9" x14ac:dyDescent="0.3">
      <c r="B41"/>
      <c r="C41"/>
      <c r="D41">
        <v>20</v>
      </c>
      <c r="E41" s="2">
        <v>10000</v>
      </c>
      <c r="F41" s="7">
        <v>532</v>
      </c>
      <c r="G41" s="2">
        <v>74</v>
      </c>
      <c r="H41" s="2">
        <v>1003</v>
      </c>
      <c r="I41" s="2">
        <v>9426.4</v>
      </c>
    </row>
    <row r="42" spans="2:9" x14ac:dyDescent="0.3">
      <c r="B42"/>
      <c r="C42"/>
      <c r="D42">
        <v>21</v>
      </c>
      <c r="E42" s="2">
        <v>10000</v>
      </c>
      <c r="F42" s="7">
        <v>670</v>
      </c>
      <c r="G42" s="2">
        <v>74</v>
      </c>
      <c r="H42" s="2">
        <v>1004</v>
      </c>
      <c r="I42" s="2">
        <v>11050.3</v>
      </c>
    </row>
    <row r="43" spans="2:9" x14ac:dyDescent="0.3">
      <c r="B43"/>
      <c r="C43"/>
      <c r="D43">
        <v>22</v>
      </c>
      <c r="E43" s="2">
        <v>10000</v>
      </c>
      <c r="F43" s="7">
        <v>637</v>
      </c>
      <c r="G43" s="2">
        <v>74</v>
      </c>
      <c r="H43" s="2">
        <v>1005</v>
      </c>
      <c r="I43" s="2">
        <v>11619.8</v>
      </c>
    </row>
    <row r="44" spans="2:9" x14ac:dyDescent="0.3">
      <c r="C44"/>
      <c r="D44">
        <v>23</v>
      </c>
      <c r="E44" s="2">
        <v>10000</v>
      </c>
      <c r="F44" s="7">
        <v>1262</v>
      </c>
      <c r="G44" s="2">
        <v>75</v>
      </c>
      <c r="H44" s="2">
        <v>1000</v>
      </c>
      <c r="I44" s="2">
        <v>979.3</v>
      </c>
    </row>
    <row r="45" spans="2:9" x14ac:dyDescent="0.3">
      <c r="C45"/>
      <c r="D45">
        <v>24</v>
      </c>
      <c r="E45" s="2">
        <v>10000</v>
      </c>
      <c r="F45" s="7">
        <v>778</v>
      </c>
      <c r="G45" s="2">
        <v>75</v>
      </c>
      <c r="H45" s="2">
        <v>1001</v>
      </c>
      <c r="I45" s="2">
        <v>1272.9000000000001</v>
      </c>
    </row>
    <row r="46" spans="2:9" x14ac:dyDescent="0.3">
      <c r="D46">
        <v>25</v>
      </c>
      <c r="E46" s="2">
        <v>10000</v>
      </c>
      <c r="F46" s="7">
        <v>586</v>
      </c>
      <c r="G46" s="2">
        <v>75</v>
      </c>
      <c r="H46" s="2">
        <v>1002</v>
      </c>
      <c r="I46" s="2">
        <v>2444.3000000000002</v>
      </c>
    </row>
    <row r="47" spans="2:9" x14ac:dyDescent="0.3">
      <c r="D47">
        <v>26</v>
      </c>
      <c r="E47" s="2">
        <v>10000</v>
      </c>
      <c r="F47" s="7">
        <v>1247</v>
      </c>
      <c r="G47" s="2">
        <v>75</v>
      </c>
      <c r="H47" s="2">
        <v>1003</v>
      </c>
      <c r="I47" s="2">
        <v>9451.4</v>
      </c>
    </row>
    <row r="48" spans="2:9" x14ac:dyDescent="0.3">
      <c r="D48">
        <v>27</v>
      </c>
      <c r="E48" s="2">
        <v>10000</v>
      </c>
      <c r="F48" s="7">
        <v>617</v>
      </c>
      <c r="G48" s="2">
        <v>75</v>
      </c>
      <c r="H48" s="2">
        <v>1004</v>
      </c>
      <c r="I48" s="2">
        <v>11078.2</v>
      </c>
    </row>
    <row r="49" spans="3:9" x14ac:dyDescent="0.3">
      <c r="D49">
        <v>28</v>
      </c>
      <c r="E49" s="2">
        <v>10000</v>
      </c>
      <c r="F49" s="7">
        <v>85</v>
      </c>
      <c r="G49" s="2">
        <v>75</v>
      </c>
      <c r="H49" s="2">
        <v>1005</v>
      </c>
      <c r="I49" s="2">
        <v>11647.7</v>
      </c>
    </row>
    <row r="50" spans="3:9" x14ac:dyDescent="0.3">
      <c r="D50">
        <v>29</v>
      </c>
      <c r="E50" s="2">
        <v>10000</v>
      </c>
      <c r="F50" s="7">
        <v>1492</v>
      </c>
      <c r="G50" s="2">
        <v>76</v>
      </c>
      <c r="H50" s="2">
        <v>1000</v>
      </c>
      <c r="I50" s="2">
        <v>992.4</v>
      </c>
    </row>
    <row r="51" spans="3:9" x14ac:dyDescent="0.3">
      <c r="D51">
        <v>30</v>
      </c>
      <c r="E51" s="2">
        <v>10000</v>
      </c>
      <c r="F51" s="7">
        <v>94</v>
      </c>
      <c r="G51" s="2">
        <v>76</v>
      </c>
      <c r="H51" s="2">
        <v>1001</v>
      </c>
      <c r="I51" s="2">
        <v>1098.7</v>
      </c>
    </row>
    <row r="52" spans="3:9" x14ac:dyDescent="0.3">
      <c r="D52">
        <v>31</v>
      </c>
      <c r="E52" s="2">
        <v>10000</v>
      </c>
      <c r="F52" s="7">
        <v>261</v>
      </c>
      <c r="G52" s="2">
        <v>76</v>
      </c>
      <c r="H52" s="2">
        <v>1002</v>
      </c>
      <c r="I52" s="2">
        <v>2272.3000000000002</v>
      </c>
    </row>
    <row r="53" spans="3:9" x14ac:dyDescent="0.3">
      <c r="D53">
        <v>32</v>
      </c>
      <c r="E53" s="2">
        <v>10000</v>
      </c>
      <c r="F53" s="7">
        <v>664</v>
      </c>
      <c r="G53" s="2">
        <v>76</v>
      </c>
      <c r="H53" s="2">
        <v>1003</v>
      </c>
      <c r="I53" s="2">
        <v>9294</v>
      </c>
    </row>
    <row r="54" spans="3:9" x14ac:dyDescent="0.3">
      <c r="D54">
        <v>33</v>
      </c>
      <c r="E54" s="2">
        <v>10000</v>
      </c>
      <c r="F54" s="7">
        <v>144</v>
      </c>
      <c r="G54" s="2">
        <v>76</v>
      </c>
      <c r="H54" s="2">
        <v>1004</v>
      </c>
      <c r="I54" s="2">
        <v>10913.6</v>
      </c>
    </row>
    <row r="55" spans="3:9" x14ac:dyDescent="0.3">
      <c r="C55"/>
      <c r="D55">
        <v>34</v>
      </c>
      <c r="E55" s="2">
        <v>10000</v>
      </c>
      <c r="F55" s="7">
        <v>407</v>
      </c>
      <c r="G55" s="2">
        <v>76</v>
      </c>
      <c r="H55" s="2">
        <v>1005</v>
      </c>
      <c r="I55" s="2">
        <v>11480.6</v>
      </c>
    </row>
    <row r="56" spans="3:9" x14ac:dyDescent="0.3">
      <c r="C56"/>
      <c r="D56">
        <v>35</v>
      </c>
      <c r="E56" s="2">
        <v>10000</v>
      </c>
      <c r="F56" s="7">
        <v>305</v>
      </c>
      <c r="G56" s="2">
        <v>77</v>
      </c>
      <c r="H56" s="2">
        <v>1000</v>
      </c>
      <c r="I56" s="2">
        <v>885.8</v>
      </c>
    </row>
    <row r="57" spans="3:9" x14ac:dyDescent="0.3">
      <c r="C57"/>
      <c r="D57">
        <v>36</v>
      </c>
      <c r="E57" s="2">
        <v>10000</v>
      </c>
      <c r="F57" s="7">
        <v>532</v>
      </c>
      <c r="G57" s="2">
        <v>77</v>
      </c>
      <c r="H57" s="2">
        <v>1001</v>
      </c>
      <c r="I57" s="2">
        <v>1180</v>
      </c>
    </row>
    <row r="58" spans="3:9" x14ac:dyDescent="0.3">
      <c r="C58"/>
      <c r="D58">
        <v>37</v>
      </c>
      <c r="E58" s="2">
        <v>10000</v>
      </c>
      <c r="F58" s="7">
        <v>1191</v>
      </c>
      <c r="G58" s="2">
        <v>77</v>
      </c>
      <c r="H58" s="2">
        <v>1002</v>
      </c>
      <c r="I58" s="2">
        <v>2351</v>
      </c>
    </row>
    <row r="59" spans="3:9" x14ac:dyDescent="0.3">
      <c r="D59">
        <v>38</v>
      </c>
      <c r="E59" s="2">
        <v>10000</v>
      </c>
      <c r="F59" s="7">
        <v>70</v>
      </c>
      <c r="G59" s="2">
        <v>77</v>
      </c>
      <c r="H59" s="2">
        <v>1003</v>
      </c>
      <c r="I59" s="2">
        <v>9357.7999999999993</v>
      </c>
    </row>
    <row r="60" spans="3:9" x14ac:dyDescent="0.3">
      <c r="D60">
        <v>39</v>
      </c>
      <c r="E60" s="2">
        <v>10000</v>
      </c>
      <c r="F60" s="7">
        <v>833</v>
      </c>
      <c r="G60" s="2">
        <v>77</v>
      </c>
      <c r="H60" s="2">
        <v>1004</v>
      </c>
      <c r="I60" s="2">
        <v>10985.3</v>
      </c>
    </row>
    <row r="61" spans="3:9" x14ac:dyDescent="0.3">
      <c r="D61">
        <v>40</v>
      </c>
      <c r="E61" s="2">
        <v>10000</v>
      </c>
      <c r="F61" s="7">
        <v>203</v>
      </c>
      <c r="G61" s="2">
        <v>77</v>
      </c>
      <c r="H61" s="2">
        <v>1005</v>
      </c>
      <c r="I61" s="2">
        <v>11554.8</v>
      </c>
    </row>
    <row r="62" spans="3:9" x14ac:dyDescent="0.3">
      <c r="D62">
        <v>41</v>
      </c>
      <c r="E62" s="2">
        <v>10000</v>
      </c>
      <c r="F62" s="7">
        <v>537</v>
      </c>
      <c r="G62">
        <v>58</v>
      </c>
      <c r="H62" s="2">
        <v>1000</v>
      </c>
      <c r="I62" s="2">
        <v>1147.5999999999999</v>
      </c>
    </row>
    <row r="63" spans="3:9" x14ac:dyDescent="0.3">
      <c r="D63">
        <v>42</v>
      </c>
      <c r="E63" s="2">
        <v>10000</v>
      </c>
      <c r="F63" s="7">
        <v>535</v>
      </c>
      <c r="G63">
        <v>58</v>
      </c>
      <c r="H63" s="2">
        <v>1001</v>
      </c>
      <c r="I63" s="2">
        <v>1435</v>
      </c>
    </row>
    <row r="64" spans="3:9" x14ac:dyDescent="0.3">
      <c r="D64">
        <v>43</v>
      </c>
      <c r="E64" s="2">
        <v>10000</v>
      </c>
      <c r="F64" s="7">
        <v>285</v>
      </c>
      <c r="G64">
        <v>58</v>
      </c>
      <c r="H64" s="2">
        <v>1002</v>
      </c>
      <c r="I64" s="2">
        <v>2572.3000000000002</v>
      </c>
    </row>
    <row r="65" spans="2:9" x14ac:dyDescent="0.3">
      <c r="D65">
        <v>44</v>
      </c>
      <c r="E65" s="2">
        <v>10000</v>
      </c>
      <c r="F65" s="7">
        <v>1011</v>
      </c>
      <c r="G65">
        <v>58</v>
      </c>
      <c r="H65" s="2">
        <v>1003</v>
      </c>
      <c r="I65" s="2">
        <v>9608.1</v>
      </c>
    </row>
    <row r="66" spans="2:9" x14ac:dyDescent="0.3">
      <c r="D66">
        <v>45</v>
      </c>
      <c r="E66" s="2">
        <v>10000</v>
      </c>
      <c r="F66" s="7">
        <v>715</v>
      </c>
      <c r="G66">
        <v>58</v>
      </c>
      <c r="H66" s="2">
        <v>1004</v>
      </c>
      <c r="I66" s="2">
        <v>11232</v>
      </c>
    </row>
    <row r="67" spans="2:9" x14ac:dyDescent="0.3">
      <c r="D67">
        <v>46</v>
      </c>
      <c r="E67" s="2">
        <v>10000</v>
      </c>
      <c r="F67" s="7">
        <v>912</v>
      </c>
      <c r="G67">
        <v>58</v>
      </c>
      <c r="H67" s="2">
        <v>1005</v>
      </c>
      <c r="I67" s="2">
        <v>11801.5</v>
      </c>
    </row>
    <row r="68" spans="2:9" x14ac:dyDescent="0.3">
      <c r="D68">
        <v>47</v>
      </c>
      <c r="E68" s="2">
        <v>10000</v>
      </c>
      <c r="F68" s="7">
        <v>190</v>
      </c>
      <c r="G68" s="2">
        <v>59</v>
      </c>
      <c r="H68" s="2">
        <v>1000</v>
      </c>
      <c r="I68" s="2">
        <v>1013.7</v>
      </c>
    </row>
    <row r="69" spans="2:9" x14ac:dyDescent="0.3">
      <c r="D69">
        <v>48</v>
      </c>
      <c r="E69" s="2">
        <v>10000</v>
      </c>
      <c r="F69" s="7">
        <v>1043</v>
      </c>
      <c r="G69" s="2">
        <v>59</v>
      </c>
      <c r="H69" s="2">
        <v>1001</v>
      </c>
      <c r="I69" s="2">
        <v>1274.8</v>
      </c>
    </row>
    <row r="70" spans="2:9" x14ac:dyDescent="0.3">
      <c r="D70">
        <v>49</v>
      </c>
      <c r="E70" s="2">
        <v>10000</v>
      </c>
      <c r="F70" s="7">
        <v>507</v>
      </c>
      <c r="G70" s="2">
        <v>59</v>
      </c>
      <c r="H70" s="2">
        <v>1002</v>
      </c>
      <c r="I70" s="2">
        <v>2450.5</v>
      </c>
    </row>
    <row r="71" spans="2:9" x14ac:dyDescent="0.3">
      <c r="D71">
        <v>50</v>
      </c>
      <c r="E71" s="2">
        <v>10000</v>
      </c>
      <c r="F71" s="7">
        <v>244</v>
      </c>
      <c r="G71" s="2">
        <v>59</v>
      </c>
      <c r="H71" s="2">
        <v>1003</v>
      </c>
      <c r="I71" s="2">
        <v>9452.7000000000007</v>
      </c>
    </row>
    <row r="72" spans="2:9" x14ac:dyDescent="0.3">
      <c r="D72">
        <v>51</v>
      </c>
      <c r="E72" s="2">
        <v>10000</v>
      </c>
      <c r="F72" s="7">
        <v>818</v>
      </c>
      <c r="G72" s="2">
        <v>59</v>
      </c>
      <c r="H72" s="2">
        <v>1004</v>
      </c>
      <c r="I72" s="2">
        <v>11176.5</v>
      </c>
    </row>
    <row r="73" spans="2:9" x14ac:dyDescent="0.3">
      <c r="D73">
        <v>52</v>
      </c>
      <c r="E73" s="2">
        <v>10000</v>
      </c>
      <c r="F73" s="7">
        <v>87</v>
      </c>
      <c r="G73" s="2">
        <v>59</v>
      </c>
      <c r="H73" s="2">
        <v>1005</v>
      </c>
      <c r="I73" s="2">
        <v>15245.8</v>
      </c>
    </row>
    <row r="74" spans="2:9" x14ac:dyDescent="0.3">
      <c r="D74">
        <v>53</v>
      </c>
      <c r="E74" s="2">
        <v>10000</v>
      </c>
      <c r="F74" s="7">
        <v>339</v>
      </c>
      <c r="G74" s="2">
        <v>60</v>
      </c>
      <c r="H74" s="2">
        <v>1000</v>
      </c>
      <c r="I74" s="2">
        <v>1110.0999999999999</v>
      </c>
    </row>
    <row r="75" spans="2:9" x14ac:dyDescent="0.3">
      <c r="B75"/>
      <c r="C75"/>
      <c r="D75">
        <v>54</v>
      </c>
      <c r="E75" s="2">
        <v>10000</v>
      </c>
      <c r="F75" s="7">
        <v>198</v>
      </c>
      <c r="G75" s="2">
        <v>60</v>
      </c>
      <c r="H75" s="2">
        <v>1001</v>
      </c>
      <c r="I75" s="2">
        <v>1414.1</v>
      </c>
    </row>
    <row r="76" spans="2:9" x14ac:dyDescent="0.3">
      <c r="D76">
        <v>55</v>
      </c>
      <c r="E76" s="2">
        <v>10000</v>
      </c>
      <c r="F76" s="7">
        <v>93</v>
      </c>
      <c r="G76" s="2">
        <v>60</v>
      </c>
      <c r="H76" s="2">
        <v>1002</v>
      </c>
      <c r="I76" s="2">
        <v>2587.1</v>
      </c>
    </row>
    <row r="77" spans="2:9" x14ac:dyDescent="0.3">
      <c r="D77">
        <v>56</v>
      </c>
      <c r="E77" s="2">
        <v>10000</v>
      </c>
      <c r="F77" s="7">
        <v>862</v>
      </c>
      <c r="G77" s="2">
        <v>60</v>
      </c>
      <c r="H77" s="2">
        <v>1003</v>
      </c>
      <c r="I77" s="2">
        <v>9593</v>
      </c>
    </row>
    <row r="78" spans="2:9" x14ac:dyDescent="0.3">
      <c r="D78">
        <v>57</v>
      </c>
      <c r="E78" s="2">
        <v>10000</v>
      </c>
      <c r="F78" s="7">
        <v>1303</v>
      </c>
      <c r="G78" s="2">
        <v>60</v>
      </c>
      <c r="H78" s="2">
        <v>1004</v>
      </c>
      <c r="I78" s="2">
        <v>11220.5</v>
      </c>
    </row>
    <row r="79" spans="2:9" x14ac:dyDescent="0.3">
      <c r="G79" s="2">
        <v>60</v>
      </c>
      <c r="H79" s="2">
        <v>1005</v>
      </c>
      <c r="I79" s="2">
        <v>11790</v>
      </c>
    </row>
    <row r="80" spans="2:9" x14ac:dyDescent="0.3">
      <c r="G80" s="2">
        <v>61</v>
      </c>
      <c r="H80" s="2">
        <v>1000</v>
      </c>
      <c r="I80" s="2">
        <v>711</v>
      </c>
    </row>
    <row r="81" spans="7:9" x14ac:dyDescent="0.3">
      <c r="G81" s="2">
        <v>61</v>
      </c>
      <c r="H81" s="2">
        <v>1001</v>
      </c>
      <c r="I81" s="2">
        <v>1355.3</v>
      </c>
    </row>
    <row r="82" spans="7:9" x14ac:dyDescent="0.3">
      <c r="G82" s="2">
        <v>61</v>
      </c>
      <c r="H82" s="2">
        <v>1002</v>
      </c>
      <c r="I82" s="2">
        <v>2526.8000000000002</v>
      </c>
    </row>
    <row r="83" spans="7:9" x14ac:dyDescent="0.3">
      <c r="G83" s="2">
        <v>61</v>
      </c>
      <c r="H83" s="2">
        <v>1003</v>
      </c>
      <c r="I83" s="2">
        <v>9533.2000000000007</v>
      </c>
    </row>
    <row r="84" spans="7:9" x14ac:dyDescent="0.3">
      <c r="G84" s="2">
        <v>61</v>
      </c>
      <c r="H84" s="2">
        <v>1004</v>
      </c>
      <c r="I84" s="2">
        <v>11160.7</v>
      </c>
    </row>
    <row r="85" spans="7:9" x14ac:dyDescent="0.3">
      <c r="G85" s="2">
        <v>61</v>
      </c>
      <c r="H85" s="2">
        <v>1005</v>
      </c>
      <c r="I85" s="2">
        <v>11733.3</v>
      </c>
    </row>
    <row r="86" spans="7:9" x14ac:dyDescent="0.3">
      <c r="G86" s="2">
        <v>62</v>
      </c>
      <c r="H86" s="2">
        <v>1000</v>
      </c>
      <c r="I86" s="2">
        <v>650.70000000000005</v>
      </c>
    </row>
    <row r="87" spans="7:9" x14ac:dyDescent="0.3">
      <c r="G87" s="2">
        <v>62</v>
      </c>
      <c r="H87" s="2">
        <v>1001</v>
      </c>
      <c r="I87" s="2">
        <v>1066.0999999999999</v>
      </c>
    </row>
    <row r="88" spans="7:9" x14ac:dyDescent="0.3">
      <c r="G88" s="2">
        <v>62</v>
      </c>
      <c r="H88" s="2">
        <v>1002</v>
      </c>
      <c r="I88" s="2">
        <v>2198.1</v>
      </c>
    </row>
    <row r="89" spans="7:9" x14ac:dyDescent="0.3">
      <c r="G89" s="2">
        <v>62</v>
      </c>
      <c r="H89" s="2">
        <v>1003</v>
      </c>
      <c r="I89" s="2">
        <v>9100.7999999999993</v>
      </c>
    </row>
    <row r="90" spans="7:9" x14ac:dyDescent="0.3">
      <c r="G90" s="2">
        <v>62</v>
      </c>
      <c r="H90" s="2">
        <v>1004</v>
      </c>
      <c r="I90" s="2">
        <v>11220.2</v>
      </c>
    </row>
    <row r="91" spans="7:9" x14ac:dyDescent="0.3">
      <c r="G91" s="2">
        <v>62</v>
      </c>
      <c r="H91" s="2">
        <v>1005</v>
      </c>
      <c r="I91" s="2">
        <v>14275.5</v>
      </c>
    </row>
    <row r="92" spans="7:9" x14ac:dyDescent="0.3">
      <c r="G92" s="2">
        <v>63</v>
      </c>
      <c r="H92" s="2">
        <v>1000</v>
      </c>
      <c r="I92" s="2">
        <v>1176.5999999999999</v>
      </c>
    </row>
    <row r="93" spans="7:9" x14ac:dyDescent="0.3">
      <c r="G93" s="2">
        <v>63</v>
      </c>
      <c r="H93" s="2">
        <v>1001</v>
      </c>
      <c r="I93" s="2">
        <v>1320.2</v>
      </c>
    </row>
    <row r="94" spans="7:9" x14ac:dyDescent="0.3">
      <c r="G94" s="2">
        <v>63</v>
      </c>
      <c r="H94" s="2">
        <v>1002</v>
      </c>
      <c r="I94" s="2">
        <v>2491.3000000000002</v>
      </c>
    </row>
    <row r="95" spans="7:9" x14ac:dyDescent="0.3">
      <c r="G95" s="2">
        <v>63</v>
      </c>
      <c r="H95" s="2">
        <v>1003</v>
      </c>
      <c r="I95" s="2">
        <v>9499.7000000000007</v>
      </c>
    </row>
    <row r="96" spans="7:9" x14ac:dyDescent="0.3">
      <c r="G96" s="2">
        <v>63</v>
      </c>
      <c r="H96" s="2">
        <v>1004</v>
      </c>
      <c r="I96" s="2">
        <v>11123.2</v>
      </c>
    </row>
    <row r="97" spans="3:9" x14ac:dyDescent="0.3">
      <c r="G97" s="2">
        <v>63</v>
      </c>
      <c r="H97" s="2">
        <v>1005</v>
      </c>
      <c r="I97" s="2">
        <v>11696.7</v>
      </c>
    </row>
    <row r="98" spans="3:9" x14ac:dyDescent="0.3">
      <c r="C98"/>
      <c r="G98" s="2">
        <v>64</v>
      </c>
      <c r="H98" s="2">
        <v>1000</v>
      </c>
      <c r="I98" s="2">
        <v>609.79999999999995</v>
      </c>
    </row>
    <row r="99" spans="3:9" x14ac:dyDescent="0.3">
      <c r="C99"/>
      <c r="G99" s="2">
        <v>64</v>
      </c>
      <c r="H99" s="2">
        <v>1001</v>
      </c>
      <c r="I99" s="2">
        <v>1030.4000000000001</v>
      </c>
    </row>
    <row r="100" spans="3:9" x14ac:dyDescent="0.3">
      <c r="C100"/>
      <c r="G100" s="2">
        <v>64</v>
      </c>
      <c r="H100" s="2">
        <v>1002</v>
      </c>
      <c r="I100" s="2">
        <v>2171.1999999999998</v>
      </c>
    </row>
    <row r="101" spans="3:9" x14ac:dyDescent="0.3">
      <c r="C101"/>
      <c r="G101" s="2">
        <v>64</v>
      </c>
      <c r="H101" s="2">
        <v>1003</v>
      </c>
      <c r="I101" s="2">
        <v>9057.7999999999993</v>
      </c>
    </row>
    <row r="102" spans="3:9" x14ac:dyDescent="0.3">
      <c r="C102"/>
      <c r="G102" s="2">
        <v>64</v>
      </c>
      <c r="H102" s="2">
        <v>1004</v>
      </c>
      <c r="I102" s="2">
        <v>11177.2</v>
      </c>
    </row>
    <row r="103" spans="3:9" x14ac:dyDescent="0.3">
      <c r="C103"/>
      <c r="G103" s="2">
        <v>64</v>
      </c>
      <c r="H103" s="2">
        <v>1005</v>
      </c>
      <c r="I103" s="2">
        <v>18496.5</v>
      </c>
    </row>
    <row r="104" spans="3:9" x14ac:dyDescent="0.3">
      <c r="C104"/>
      <c r="G104" s="2">
        <v>65</v>
      </c>
      <c r="H104" s="2">
        <v>1000</v>
      </c>
      <c r="I104" s="2">
        <v>941.1</v>
      </c>
    </row>
    <row r="105" spans="3:9" x14ac:dyDescent="0.3">
      <c r="C105"/>
      <c r="G105" s="2">
        <v>65</v>
      </c>
      <c r="H105" s="2">
        <v>1001</v>
      </c>
      <c r="I105" s="2">
        <v>1233.5999999999999</v>
      </c>
    </row>
    <row r="106" spans="3:9" x14ac:dyDescent="0.3">
      <c r="C106"/>
      <c r="G106" s="2">
        <v>65</v>
      </c>
      <c r="H106" s="2">
        <v>1002</v>
      </c>
      <c r="I106" s="2">
        <v>2406.6</v>
      </c>
    </row>
    <row r="107" spans="3:9" x14ac:dyDescent="0.3">
      <c r="G107" s="2">
        <v>65</v>
      </c>
      <c r="H107" s="2">
        <v>1003</v>
      </c>
      <c r="I107" s="2">
        <v>9546.2000000000007</v>
      </c>
    </row>
    <row r="108" spans="3:9" x14ac:dyDescent="0.3">
      <c r="G108" s="2">
        <v>65</v>
      </c>
      <c r="H108" s="2">
        <v>1004</v>
      </c>
      <c r="I108" s="2">
        <v>11170.1</v>
      </c>
    </row>
    <row r="109" spans="3:9" x14ac:dyDescent="0.3">
      <c r="G109" s="2">
        <v>65</v>
      </c>
      <c r="H109" s="2">
        <v>1005</v>
      </c>
      <c r="I109" s="2">
        <v>11739.6</v>
      </c>
    </row>
    <row r="110" spans="3:9" x14ac:dyDescent="0.3">
      <c r="G110" s="2">
        <v>66</v>
      </c>
      <c r="H110" s="2">
        <v>1000</v>
      </c>
      <c r="I110" s="2">
        <v>1029</v>
      </c>
    </row>
    <row r="111" spans="3:9" x14ac:dyDescent="0.3">
      <c r="G111" s="2">
        <v>66</v>
      </c>
      <c r="H111" s="2">
        <v>1001</v>
      </c>
      <c r="I111" s="2">
        <v>1333</v>
      </c>
    </row>
    <row r="112" spans="3:9" x14ac:dyDescent="0.3">
      <c r="G112" s="2">
        <v>66</v>
      </c>
      <c r="H112" s="2">
        <v>1002</v>
      </c>
      <c r="I112" s="2">
        <v>2506.1</v>
      </c>
    </row>
    <row r="113" spans="7:9" x14ac:dyDescent="0.3">
      <c r="G113" s="2">
        <v>66</v>
      </c>
      <c r="H113" s="2">
        <v>1003</v>
      </c>
      <c r="I113" s="2">
        <v>9511.9</v>
      </c>
    </row>
    <row r="114" spans="7:9" x14ac:dyDescent="0.3">
      <c r="G114" s="2">
        <v>66</v>
      </c>
      <c r="H114" s="2">
        <v>1004</v>
      </c>
      <c r="I114" s="2">
        <v>11139.4</v>
      </c>
    </row>
    <row r="115" spans="7:9" x14ac:dyDescent="0.3">
      <c r="G115" s="2">
        <v>66</v>
      </c>
      <c r="H115" s="2">
        <v>1005</v>
      </c>
      <c r="I115" s="2">
        <v>11708.9</v>
      </c>
    </row>
    <row r="116" spans="7:9" x14ac:dyDescent="0.3">
      <c r="G116" s="2">
        <v>67</v>
      </c>
      <c r="H116" s="2">
        <v>1000</v>
      </c>
      <c r="I116" s="2">
        <v>1129.9000000000001</v>
      </c>
    </row>
    <row r="117" spans="7:9" x14ac:dyDescent="0.3">
      <c r="G117" s="2">
        <v>67</v>
      </c>
      <c r="H117" s="2">
        <v>1001</v>
      </c>
      <c r="I117" s="2">
        <v>1417.7</v>
      </c>
    </row>
    <row r="118" spans="7:9" x14ac:dyDescent="0.3">
      <c r="G118" s="2">
        <v>67</v>
      </c>
      <c r="H118" s="2">
        <v>1002</v>
      </c>
      <c r="I118" s="2">
        <v>2555.1999999999998</v>
      </c>
    </row>
    <row r="119" spans="7:9" x14ac:dyDescent="0.3">
      <c r="G119" s="2">
        <v>67</v>
      </c>
      <c r="H119" s="2">
        <v>1003</v>
      </c>
      <c r="I119" s="2">
        <v>9590.7999999999993</v>
      </c>
    </row>
    <row r="120" spans="7:9" x14ac:dyDescent="0.3">
      <c r="G120" s="2">
        <v>67</v>
      </c>
      <c r="H120" s="2">
        <v>1004</v>
      </c>
      <c r="I120" s="2">
        <v>11214.7</v>
      </c>
    </row>
    <row r="121" spans="7:9" x14ac:dyDescent="0.3">
      <c r="G121" s="2">
        <v>67</v>
      </c>
      <c r="H121" s="2">
        <v>1005</v>
      </c>
      <c r="I121" s="2">
        <v>11784.2</v>
      </c>
    </row>
    <row r="122" spans="7:9" x14ac:dyDescent="0.3">
      <c r="G122">
        <v>1</v>
      </c>
      <c r="H122" s="2">
        <v>1000</v>
      </c>
      <c r="I122" s="2">
        <v>628.5</v>
      </c>
    </row>
    <row r="123" spans="7:9" x14ac:dyDescent="0.3">
      <c r="G123">
        <v>1</v>
      </c>
      <c r="H123" s="2">
        <v>1001</v>
      </c>
      <c r="I123" s="2">
        <v>847.5</v>
      </c>
    </row>
    <row r="124" spans="7:9" x14ac:dyDescent="0.3">
      <c r="G124">
        <v>1</v>
      </c>
      <c r="H124" s="2">
        <v>1002</v>
      </c>
      <c r="I124" s="2">
        <v>2122.5</v>
      </c>
    </row>
    <row r="125" spans="7:9" x14ac:dyDescent="0.3">
      <c r="G125">
        <v>1</v>
      </c>
      <c r="H125" s="2">
        <v>1003</v>
      </c>
      <c r="I125" s="2">
        <v>9039.2999999999993</v>
      </c>
    </row>
    <row r="126" spans="7:9" x14ac:dyDescent="0.3">
      <c r="G126">
        <v>1</v>
      </c>
      <c r="H126" s="2">
        <v>1004</v>
      </c>
      <c r="I126" s="2">
        <v>10654.4</v>
      </c>
    </row>
    <row r="127" spans="7:9" x14ac:dyDescent="0.3">
      <c r="G127">
        <v>1</v>
      </c>
      <c r="H127" s="2">
        <v>1005</v>
      </c>
      <c r="I127" s="2">
        <v>11223.9</v>
      </c>
    </row>
    <row r="128" spans="7:9" x14ac:dyDescent="0.3">
      <c r="G128" s="2">
        <v>2</v>
      </c>
      <c r="H128" s="2">
        <v>1000</v>
      </c>
      <c r="I128" s="2">
        <v>1615</v>
      </c>
    </row>
    <row r="129" spans="7:9" x14ac:dyDescent="0.3">
      <c r="G129" s="2">
        <v>2</v>
      </c>
      <c r="H129" s="2">
        <v>1001</v>
      </c>
      <c r="I129" s="2">
        <v>1149.2</v>
      </c>
    </row>
    <row r="130" spans="7:9" x14ac:dyDescent="0.3">
      <c r="G130" s="2">
        <v>2</v>
      </c>
      <c r="H130" s="2">
        <v>1002</v>
      </c>
      <c r="I130" s="2">
        <v>2009.6</v>
      </c>
    </row>
    <row r="131" spans="7:9" x14ac:dyDescent="0.3">
      <c r="G131" s="2">
        <v>2</v>
      </c>
      <c r="H131" s="2">
        <v>1003</v>
      </c>
      <c r="I131" s="2">
        <v>8957.2000000000007</v>
      </c>
    </row>
    <row r="132" spans="7:9" x14ac:dyDescent="0.3">
      <c r="G132" s="2">
        <v>2</v>
      </c>
      <c r="H132" s="2">
        <v>1004</v>
      </c>
      <c r="I132" s="2">
        <v>10567.6</v>
      </c>
    </row>
    <row r="133" spans="7:9" x14ac:dyDescent="0.3">
      <c r="G133" s="2">
        <v>2</v>
      </c>
      <c r="H133" s="2">
        <v>1005</v>
      </c>
      <c r="I133" s="2">
        <v>14699.3</v>
      </c>
    </row>
    <row r="134" spans="7:9" x14ac:dyDescent="0.3">
      <c r="G134" s="2">
        <v>3</v>
      </c>
      <c r="H134" s="2">
        <v>1000</v>
      </c>
      <c r="I134" s="2">
        <v>467.4</v>
      </c>
    </row>
    <row r="135" spans="7:9" x14ac:dyDescent="0.3">
      <c r="G135" s="2">
        <v>3</v>
      </c>
      <c r="H135" s="2">
        <v>1001</v>
      </c>
      <c r="I135" s="2">
        <v>690.5</v>
      </c>
    </row>
    <row r="136" spans="7:9" x14ac:dyDescent="0.3">
      <c r="G136" s="2">
        <v>3</v>
      </c>
      <c r="H136" s="2">
        <v>1002</v>
      </c>
      <c r="I136" s="2">
        <v>1798.5</v>
      </c>
    </row>
    <row r="137" spans="7:9" x14ac:dyDescent="0.3">
      <c r="G137" s="2">
        <v>3</v>
      </c>
      <c r="H137" s="2">
        <v>1003</v>
      </c>
      <c r="I137" s="2">
        <v>8698.7000000000007</v>
      </c>
    </row>
    <row r="138" spans="7:9" x14ac:dyDescent="0.3">
      <c r="G138" s="2">
        <v>3</v>
      </c>
      <c r="H138" s="2">
        <v>1004</v>
      </c>
      <c r="I138" s="2">
        <v>10817.9</v>
      </c>
    </row>
    <row r="139" spans="7:9" x14ac:dyDescent="0.3">
      <c r="G139" s="2">
        <v>3</v>
      </c>
      <c r="H139" s="2">
        <v>1005</v>
      </c>
      <c r="I139" s="2">
        <v>10854.5</v>
      </c>
    </row>
    <row r="140" spans="7:9" x14ac:dyDescent="0.3">
      <c r="G140" s="2">
        <v>4</v>
      </c>
      <c r="H140" s="2">
        <v>1000</v>
      </c>
      <c r="I140" s="2">
        <v>363.8</v>
      </c>
    </row>
    <row r="141" spans="7:9" x14ac:dyDescent="0.3">
      <c r="G141" s="2">
        <v>4</v>
      </c>
      <c r="H141" s="2">
        <v>1001</v>
      </c>
      <c r="I141" s="2">
        <v>624.29999999999995</v>
      </c>
    </row>
    <row r="142" spans="7:9" x14ac:dyDescent="0.3">
      <c r="G142" s="2">
        <v>4</v>
      </c>
      <c r="H142" s="2">
        <v>1002</v>
      </c>
      <c r="I142" s="2">
        <v>1728.2</v>
      </c>
    </row>
    <row r="143" spans="7:9" x14ac:dyDescent="0.3">
      <c r="G143" s="2">
        <v>4</v>
      </c>
      <c r="H143" s="2">
        <v>1003</v>
      </c>
      <c r="I143" s="2">
        <v>8635.1</v>
      </c>
    </row>
    <row r="144" spans="7:9" x14ac:dyDescent="0.3">
      <c r="G144" s="2">
        <v>4</v>
      </c>
      <c r="H144" s="2">
        <v>1004</v>
      </c>
      <c r="I144" s="2">
        <v>10752.1</v>
      </c>
    </row>
    <row r="145" spans="7:9" x14ac:dyDescent="0.3">
      <c r="G145" s="2">
        <v>4</v>
      </c>
      <c r="H145" s="2">
        <v>1005</v>
      </c>
      <c r="I145" s="2">
        <v>10783.1</v>
      </c>
    </row>
    <row r="146" spans="7:9" x14ac:dyDescent="0.3">
      <c r="G146" s="2">
        <v>5</v>
      </c>
      <c r="H146" s="2">
        <v>1000</v>
      </c>
      <c r="I146" s="2">
        <v>445</v>
      </c>
    </row>
    <row r="147" spans="7:9" x14ac:dyDescent="0.3">
      <c r="G147" s="2">
        <v>5</v>
      </c>
      <c r="H147" s="2">
        <v>1001</v>
      </c>
      <c r="I147" s="2">
        <v>670.7</v>
      </c>
    </row>
    <row r="148" spans="7:9" x14ac:dyDescent="0.3">
      <c r="G148" s="2">
        <v>5</v>
      </c>
      <c r="H148" s="2">
        <v>1002</v>
      </c>
      <c r="I148" s="2">
        <v>1777.2</v>
      </c>
    </row>
    <row r="149" spans="7:9" x14ac:dyDescent="0.3">
      <c r="G149" s="2">
        <v>5</v>
      </c>
      <c r="H149" s="2">
        <v>1003</v>
      </c>
      <c r="I149" s="2">
        <v>8678.9</v>
      </c>
    </row>
    <row r="150" spans="7:9" x14ac:dyDescent="0.3">
      <c r="G150" s="2">
        <v>5</v>
      </c>
      <c r="H150" s="2">
        <v>1004</v>
      </c>
      <c r="I150" s="2">
        <v>10798.4</v>
      </c>
    </row>
    <row r="151" spans="7:9" x14ac:dyDescent="0.3">
      <c r="G151" s="2">
        <v>5</v>
      </c>
      <c r="H151" s="2">
        <v>1005</v>
      </c>
      <c r="I151" s="2">
        <v>10832.1</v>
      </c>
    </row>
    <row r="152" spans="7:9" x14ac:dyDescent="0.3">
      <c r="G152" s="2">
        <v>6</v>
      </c>
      <c r="H152" s="2">
        <v>1000</v>
      </c>
      <c r="I152" s="2">
        <v>1466.4</v>
      </c>
    </row>
    <row r="153" spans="7:9" x14ac:dyDescent="0.3">
      <c r="G153" s="2">
        <v>6</v>
      </c>
      <c r="H153" s="2">
        <v>1001</v>
      </c>
      <c r="I153" s="2">
        <v>1686.4</v>
      </c>
    </row>
    <row r="154" spans="7:9" x14ac:dyDescent="0.3">
      <c r="G154" s="2">
        <v>6</v>
      </c>
      <c r="H154" s="2">
        <v>1002</v>
      </c>
      <c r="I154" s="2">
        <v>2866.5</v>
      </c>
    </row>
    <row r="155" spans="7:9" x14ac:dyDescent="0.3">
      <c r="G155" s="2">
        <v>6</v>
      </c>
      <c r="H155" s="2">
        <v>1003</v>
      </c>
      <c r="I155" s="2">
        <v>9887.6</v>
      </c>
    </row>
    <row r="156" spans="7:9" x14ac:dyDescent="0.3">
      <c r="G156" s="2">
        <v>6</v>
      </c>
      <c r="H156" s="2">
        <v>1004</v>
      </c>
      <c r="I156" s="2">
        <v>11502.7</v>
      </c>
    </row>
    <row r="157" spans="7:9" x14ac:dyDescent="0.3">
      <c r="G157" s="2">
        <v>6</v>
      </c>
      <c r="H157" s="2">
        <v>1005</v>
      </c>
      <c r="I157" s="2">
        <v>12072.2</v>
      </c>
    </row>
    <row r="158" spans="7:9" x14ac:dyDescent="0.3">
      <c r="G158" s="2">
        <v>7</v>
      </c>
      <c r="H158" s="2">
        <v>1000</v>
      </c>
      <c r="I158" s="2">
        <v>203.1</v>
      </c>
    </row>
    <row r="159" spans="7:9" x14ac:dyDescent="0.3">
      <c r="G159" s="2">
        <v>7</v>
      </c>
      <c r="H159" s="2">
        <v>1001</v>
      </c>
      <c r="I159" s="2">
        <v>327.60000000000002</v>
      </c>
    </row>
    <row r="160" spans="7:9" x14ac:dyDescent="0.3">
      <c r="G160" s="2">
        <v>7</v>
      </c>
      <c r="H160" s="2">
        <v>1002</v>
      </c>
      <c r="I160" s="2">
        <v>1420.7</v>
      </c>
    </row>
    <row r="161" spans="7:9" x14ac:dyDescent="0.3">
      <c r="G161" s="2">
        <v>7</v>
      </c>
      <c r="H161" s="2">
        <v>1003</v>
      </c>
      <c r="I161" s="2">
        <v>8305.4</v>
      </c>
    </row>
    <row r="162" spans="7:9" x14ac:dyDescent="0.3">
      <c r="G162" s="2">
        <v>7</v>
      </c>
      <c r="H162" s="2">
        <v>1004</v>
      </c>
      <c r="I162" s="2">
        <v>10448.1</v>
      </c>
    </row>
    <row r="163" spans="7:9" x14ac:dyDescent="0.3">
      <c r="G163" s="2">
        <v>7</v>
      </c>
      <c r="H163" s="2">
        <v>1005</v>
      </c>
      <c r="I163" s="2">
        <v>10475.1</v>
      </c>
    </row>
    <row r="164" spans="7:9" x14ac:dyDescent="0.3">
      <c r="G164" s="2">
        <v>8</v>
      </c>
      <c r="H164" s="2">
        <v>1000</v>
      </c>
      <c r="I164" s="2">
        <v>941</v>
      </c>
    </row>
    <row r="165" spans="7:9" x14ac:dyDescent="0.3">
      <c r="G165" s="2">
        <v>8</v>
      </c>
      <c r="H165" s="2">
        <v>1001</v>
      </c>
      <c r="I165" s="2">
        <v>1160</v>
      </c>
    </row>
    <row r="166" spans="7:9" x14ac:dyDescent="0.3">
      <c r="G166" s="2">
        <v>8</v>
      </c>
      <c r="H166" s="2">
        <v>1002</v>
      </c>
      <c r="I166" s="2">
        <v>2328.9</v>
      </c>
    </row>
    <row r="167" spans="7:9" x14ac:dyDescent="0.3">
      <c r="G167" s="2">
        <v>8</v>
      </c>
      <c r="H167" s="2">
        <v>1003</v>
      </c>
      <c r="I167" s="2">
        <v>9341.2000000000007</v>
      </c>
    </row>
    <row r="168" spans="7:9" x14ac:dyDescent="0.3">
      <c r="G168" s="2">
        <v>8</v>
      </c>
      <c r="H168" s="2">
        <v>1004</v>
      </c>
      <c r="I168" s="2">
        <v>10965.1</v>
      </c>
    </row>
    <row r="169" spans="7:9" x14ac:dyDescent="0.3">
      <c r="G169" s="2">
        <v>8</v>
      </c>
      <c r="H169" s="2">
        <v>1005</v>
      </c>
      <c r="I169" s="2">
        <v>11534.6</v>
      </c>
    </row>
    <row r="170" spans="7:9" x14ac:dyDescent="0.3">
      <c r="G170" s="2">
        <v>9</v>
      </c>
      <c r="H170" s="2">
        <v>1000</v>
      </c>
      <c r="I170" s="2">
        <v>484.7</v>
      </c>
    </row>
    <row r="171" spans="7:9" x14ac:dyDescent="0.3">
      <c r="G171" s="2">
        <v>9</v>
      </c>
      <c r="H171" s="2">
        <v>1001</v>
      </c>
      <c r="I171" s="2">
        <v>788.7</v>
      </c>
    </row>
    <row r="172" spans="7:9" x14ac:dyDescent="0.3">
      <c r="G172" s="2">
        <v>9</v>
      </c>
      <c r="H172" s="2">
        <v>1002</v>
      </c>
      <c r="I172" s="2">
        <v>1961.8</v>
      </c>
    </row>
    <row r="173" spans="7:9" x14ac:dyDescent="0.3">
      <c r="G173" s="2">
        <v>9</v>
      </c>
      <c r="H173" s="2">
        <v>1003</v>
      </c>
      <c r="I173" s="2">
        <v>8971.2999999999993</v>
      </c>
    </row>
    <row r="174" spans="7:9" x14ac:dyDescent="0.3">
      <c r="G174" s="2">
        <v>9</v>
      </c>
      <c r="H174" s="2">
        <v>1004</v>
      </c>
      <c r="I174" s="2">
        <v>10568.7</v>
      </c>
    </row>
    <row r="175" spans="7:9" x14ac:dyDescent="0.3">
      <c r="G175" s="2">
        <v>9</v>
      </c>
      <c r="H175" s="2">
        <v>1005</v>
      </c>
      <c r="I175" s="2">
        <v>11164.7</v>
      </c>
    </row>
    <row r="176" spans="7:9" x14ac:dyDescent="0.3">
      <c r="G176" s="2">
        <v>10</v>
      </c>
      <c r="H176" s="2">
        <v>1000</v>
      </c>
      <c r="I176" s="2">
        <v>365.4</v>
      </c>
    </row>
    <row r="177" spans="7:9" x14ac:dyDescent="0.3">
      <c r="G177" s="2">
        <v>10</v>
      </c>
      <c r="H177" s="2">
        <v>1001</v>
      </c>
      <c r="I177" s="2">
        <v>618.9</v>
      </c>
    </row>
    <row r="178" spans="7:9" x14ac:dyDescent="0.3">
      <c r="G178" s="2">
        <v>10</v>
      </c>
      <c r="H178" s="2">
        <v>1002</v>
      </c>
      <c r="I178" s="2">
        <v>1792.2</v>
      </c>
    </row>
    <row r="179" spans="7:9" x14ac:dyDescent="0.3">
      <c r="G179" s="2">
        <v>10</v>
      </c>
      <c r="H179" s="2">
        <v>1003</v>
      </c>
      <c r="I179" s="2">
        <v>8805</v>
      </c>
    </row>
    <row r="180" spans="7:9" x14ac:dyDescent="0.3">
      <c r="G180" s="2">
        <v>10</v>
      </c>
      <c r="H180" s="2">
        <v>1004</v>
      </c>
      <c r="I180" s="2">
        <v>10428.9</v>
      </c>
    </row>
    <row r="181" spans="7:9" x14ac:dyDescent="0.3">
      <c r="G181" s="2">
        <v>10</v>
      </c>
      <c r="H181" s="2">
        <v>1005</v>
      </c>
      <c r="I181" s="2">
        <v>10998.4</v>
      </c>
    </row>
    <row r="182" spans="7:9" x14ac:dyDescent="0.3">
      <c r="G182" s="2">
        <v>11</v>
      </c>
      <c r="H182" s="2">
        <v>1000</v>
      </c>
      <c r="I182" s="2">
        <v>450.8</v>
      </c>
    </row>
    <row r="183" spans="7:9" x14ac:dyDescent="0.3">
      <c r="G183" s="2">
        <v>11</v>
      </c>
      <c r="H183" s="2">
        <v>1001</v>
      </c>
      <c r="I183" s="2">
        <v>703.5</v>
      </c>
    </row>
    <row r="184" spans="7:9" x14ac:dyDescent="0.3">
      <c r="G184" s="2">
        <v>11</v>
      </c>
      <c r="H184" s="2">
        <v>1002</v>
      </c>
      <c r="I184" s="2">
        <v>1803.5</v>
      </c>
    </row>
    <row r="185" spans="7:9" x14ac:dyDescent="0.3">
      <c r="G185" s="2">
        <v>11</v>
      </c>
      <c r="H185" s="2">
        <v>1003</v>
      </c>
      <c r="I185" s="2">
        <v>8711.7000000000007</v>
      </c>
    </row>
    <row r="186" spans="7:9" x14ac:dyDescent="0.3">
      <c r="G186" s="2">
        <v>11</v>
      </c>
      <c r="H186" s="2">
        <v>1004</v>
      </c>
      <c r="I186" s="2">
        <v>10830.9</v>
      </c>
    </row>
    <row r="187" spans="7:9" x14ac:dyDescent="0.3">
      <c r="G187" s="2">
        <v>11</v>
      </c>
      <c r="H187" s="2">
        <v>1005</v>
      </c>
      <c r="I187" s="2">
        <v>10859.2</v>
      </c>
    </row>
    <row r="188" spans="7:9" x14ac:dyDescent="0.3">
      <c r="G188" s="2">
        <v>12</v>
      </c>
      <c r="H188" s="2">
        <v>1000</v>
      </c>
      <c r="I188" s="2">
        <v>1654.4</v>
      </c>
    </row>
    <row r="189" spans="7:9" x14ac:dyDescent="0.3">
      <c r="G189" s="2">
        <v>12</v>
      </c>
      <c r="H189" s="2">
        <v>1001</v>
      </c>
      <c r="I189" s="2">
        <v>619</v>
      </c>
    </row>
    <row r="190" spans="7:9" x14ac:dyDescent="0.3">
      <c r="G190" s="2">
        <v>12</v>
      </c>
      <c r="H190" s="2">
        <v>1002</v>
      </c>
      <c r="I190" s="2">
        <v>1792.6</v>
      </c>
    </row>
    <row r="191" spans="7:9" x14ac:dyDescent="0.3">
      <c r="G191" s="2">
        <v>12</v>
      </c>
      <c r="H191" s="2">
        <v>1003</v>
      </c>
      <c r="I191" s="2">
        <v>8810.2999999999993</v>
      </c>
    </row>
    <row r="192" spans="7:9" x14ac:dyDescent="0.3">
      <c r="G192" s="2">
        <v>12</v>
      </c>
      <c r="H192" s="2">
        <v>1004</v>
      </c>
      <c r="I192" s="2">
        <v>10434</v>
      </c>
    </row>
    <row r="193" spans="7:9" x14ac:dyDescent="0.3">
      <c r="G193" s="2">
        <v>12</v>
      </c>
      <c r="H193" s="2">
        <v>1005</v>
      </c>
      <c r="I193" s="2">
        <v>11001</v>
      </c>
    </row>
    <row r="194" spans="7:9" x14ac:dyDescent="0.3">
      <c r="G194" s="2">
        <v>13</v>
      </c>
      <c r="H194" s="2">
        <v>1000</v>
      </c>
      <c r="I194" s="2">
        <v>320</v>
      </c>
    </row>
    <row r="195" spans="7:9" x14ac:dyDescent="0.3">
      <c r="G195" s="2">
        <v>13</v>
      </c>
      <c r="H195" s="2">
        <v>1001</v>
      </c>
      <c r="I195" s="2">
        <v>577.1</v>
      </c>
    </row>
    <row r="196" spans="7:9" x14ac:dyDescent="0.3">
      <c r="G196" s="2">
        <v>13</v>
      </c>
      <c r="H196" s="2">
        <v>1002</v>
      </c>
      <c r="I196" s="2">
        <v>1680.9</v>
      </c>
    </row>
    <row r="197" spans="7:9" x14ac:dyDescent="0.3">
      <c r="G197" s="2">
        <v>13</v>
      </c>
      <c r="H197" s="2">
        <v>1003</v>
      </c>
      <c r="I197" s="2">
        <v>8585.2999999999993</v>
      </c>
    </row>
    <row r="198" spans="7:9" x14ac:dyDescent="0.3">
      <c r="G198" s="2">
        <v>13</v>
      </c>
      <c r="H198" s="2">
        <v>1004</v>
      </c>
      <c r="I198" s="2">
        <v>10704.8</v>
      </c>
    </row>
    <row r="199" spans="7:9" x14ac:dyDescent="0.3">
      <c r="G199" s="2">
        <v>13</v>
      </c>
      <c r="H199" s="2">
        <v>1005</v>
      </c>
      <c r="I199" s="2">
        <v>10735.8</v>
      </c>
    </row>
    <row r="200" spans="7:9" x14ac:dyDescent="0.3">
      <c r="G200" s="2">
        <v>14</v>
      </c>
      <c r="H200" s="2">
        <v>1000</v>
      </c>
      <c r="I200" s="2">
        <v>596.29999999999995</v>
      </c>
    </row>
    <row r="201" spans="7:9" x14ac:dyDescent="0.3">
      <c r="G201" s="2">
        <v>14</v>
      </c>
      <c r="H201" s="2">
        <v>1001</v>
      </c>
      <c r="I201" s="2">
        <v>815.4</v>
      </c>
    </row>
    <row r="202" spans="7:9" x14ac:dyDescent="0.3">
      <c r="G202" s="2">
        <v>14</v>
      </c>
      <c r="H202" s="2">
        <v>1002</v>
      </c>
      <c r="I202" s="2">
        <v>2007.1</v>
      </c>
    </row>
    <row r="203" spans="7:9" x14ac:dyDescent="0.3">
      <c r="G203" s="2">
        <v>14</v>
      </c>
      <c r="H203" s="2">
        <v>1003</v>
      </c>
      <c r="I203" s="2">
        <v>9009.2000000000007</v>
      </c>
    </row>
    <row r="204" spans="7:9" x14ac:dyDescent="0.3">
      <c r="G204" s="2">
        <v>14</v>
      </c>
      <c r="H204" s="2">
        <v>1004</v>
      </c>
      <c r="I204" s="2">
        <v>10624.3</v>
      </c>
    </row>
    <row r="205" spans="7:9" x14ac:dyDescent="0.3">
      <c r="G205" s="2">
        <v>14</v>
      </c>
      <c r="H205" s="2">
        <v>1005</v>
      </c>
      <c r="I205" s="2">
        <v>11193.8</v>
      </c>
    </row>
    <row r="206" spans="7:9" x14ac:dyDescent="0.3">
      <c r="G206" s="2">
        <v>15</v>
      </c>
      <c r="H206" s="2">
        <v>1000</v>
      </c>
      <c r="I206" s="2">
        <v>987.6</v>
      </c>
    </row>
    <row r="207" spans="7:9" x14ac:dyDescent="0.3">
      <c r="G207" s="2">
        <v>15</v>
      </c>
      <c r="H207" s="2">
        <v>1001</v>
      </c>
      <c r="I207" s="2">
        <v>1216.9000000000001</v>
      </c>
    </row>
    <row r="208" spans="7:9" x14ac:dyDescent="0.3">
      <c r="G208" s="2">
        <v>15</v>
      </c>
      <c r="H208" s="2">
        <v>1002</v>
      </c>
      <c r="I208" s="2">
        <v>2390.1999999999998</v>
      </c>
    </row>
    <row r="209" spans="7:9" x14ac:dyDescent="0.3">
      <c r="G209" s="2">
        <v>15</v>
      </c>
      <c r="H209" s="2">
        <v>1003</v>
      </c>
      <c r="I209" s="2">
        <v>9373.6</v>
      </c>
    </row>
    <row r="210" spans="7:9" x14ac:dyDescent="0.3">
      <c r="G210" s="2">
        <v>15</v>
      </c>
      <c r="H210" s="2">
        <v>1004</v>
      </c>
      <c r="I210" s="2">
        <v>11024.5</v>
      </c>
    </row>
    <row r="211" spans="7:9" x14ac:dyDescent="0.3">
      <c r="G211" s="2">
        <v>15</v>
      </c>
      <c r="H211" s="2">
        <v>1005</v>
      </c>
      <c r="I211" s="2">
        <v>11594</v>
      </c>
    </row>
    <row r="212" spans="7:9" x14ac:dyDescent="0.3">
      <c r="G212" s="2">
        <v>16</v>
      </c>
      <c r="H212" s="2">
        <v>1000</v>
      </c>
      <c r="I212" s="2">
        <v>366.5</v>
      </c>
    </row>
    <row r="213" spans="7:9" x14ac:dyDescent="0.3">
      <c r="G213" s="2">
        <v>16</v>
      </c>
      <c r="H213" s="2">
        <v>1001</v>
      </c>
      <c r="I213" s="2">
        <v>614.5</v>
      </c>
    </row>
    <row r="214" spans="7:9" x14ac:dyDescent="0.3">
      <c r="G214" s="2">
        <v>16</v>
      </c>
      <c r="H214" s="2">
        <v>1002</v>
      </c>
      <c r="I214" s="2">
        <v>1718.5</v>
      </c>
    </row>
    <row r="215" spans="7:9" x14ac:dyDescent="0.3">
      <c r="G215" s="2">
        <v>16</v>
      </c>
      <c r="H215" s="2">
        <v>1003</v>
      </c>
      <c r="I215" s="2">
        <v>8625.4</v>
      </c>
    </row>
    <row r="216" spans="7:9" x14ac:dyDescent="0.3">
      <c r="G216" s="2">
        <v>16</v>
      </c>
      <c r="H216" s="2">
        <v>1004</v>
      </c>
      <c r="I216" s="2">
        <v>10742.4</v>
      </c>
    </row>
    <row r="217" spans="7:9" x14ac:dyDescent="0.3">
      <c r="G217" s="2">
        <v>16</v>
      </c>
      <c r="H217" s="2">
        <v>1005</v>
      </c>
      <c r="I217" s="2">
        <v>10773.4</v>
      </c>
    </row>
    <row r="218" spans="7:9" x14ac:dyDescent="0.3">
      <c r="G218" s="2">
        <v>17</v>
      </c>
      <c r="H218" s="2">
        <v>1000</v>
      </c>
      <c r="I218" s="2">
        <v>1326.5</v>
      </c>
    </row>
    <row r="219" spans="7:9" x14ac:dyDescent="0.3">
      <c r="G219" s="2">
        <v>17</v>
      </c>
      <c r="H219" s="2">
        <v>1001</v>
      </c>
      <c r="I219" s="2">
        <v>1545.6</v>
      </c>
    </row>
    <row r="220" spans="7:9" x14ac:dyDescent="0.3">
      <c r="G220" s="2">
        <v>17</v>
      </c>
      <c r="H220" s="2">
        <v>1002</v>
      </c>
      <c r="I220" s="2">
        <v>2741.5</v>
      </c>
    </row>
    <row r="221" spans="7:9" x14ac:dyDescent="0.3">
      <c r="G221" s="2">
        <v>17</v>
      </c>
      <c r="H221" s="2">
        <v>1003</v>
      </c>
      <c r="I221" s="2">
        <v>9737.2999999999993</v>
      </c>
    </row>
    <row r="222" spans="7:9" x14ac:dyDescent="0.3">
      <c r="G222" s="2">
        <v>17</v>
      </c>
      <c r="H222" s="2">
        <v>1004</v>
      </c>
      <c r="I222" s="2">
        <v>11352.4</v>
      </c>
    </row>
    <row r="223" spans="7:9" x14ac:dyDescent="0.3">
      <c r="G223" s="2">
        <v>17</v>
      </c>
      <c r="H223" s="2">
        <v>1005</v>
      </c>
      <c r="I223" s="2">
        <v>11949.3</v>
      </c>
    </row>
    <row r="224" spans="7:9" x14ac:dyDescent="0.3">
      <c r="G224" s="2">
        <v>18</v>
      </c>
      <c r="H224" s="2">
        <v>1000</v>
      </c>
      <c r="I224" s="2">
        <v>1122.5999999999999</v>
      </c>
    </row>
    <row r="225" spans="7:9" x14ac:dyDescent="0.3">
      <c r="G225" s="2">
        <v>18</v>
      </c>
      <c r="H225" s="2">
        <v>1001</v>
      </c>
      <c r="I225" s="2">
        <v>1341.6</v>
      </c>
    </row>
    <row r="226" spans="7:9" x14ac:dyDescent="0.3">
      <c r="G226" s="2">
        <v>18</v>
      </c>
      <c r="H226" s="2">
        <v>1002</v>
      </c>
      <c r="I226" s="2">
        <v>2525.4</v>
      </c>
    </row>
    <row r="227" spans="7:9" x14ac:dyDescent="0.3">
      <c r="G227" s="2">
        <v>18</v>
      </c>
      <c r="H227" s="2">
        <v>1003</v>
      </c>
      <c r="I227" s="2">
        <v>9533.1</v>
      </c>
    </row>
    <row r="228" spans="7:9" x14ac:dyDescent="0.3">
      <c r="G228" s="2">
        <v>18</v>
      </c>
      <c r="H228" s="2">
        <v>1004</v>
      </c>
      <c r="I228" s="2">
        <v>11148.2</v>
      </c>
    </row>
    <row r="229" spans="7:9" x14ac:dyDescent="0.3">
      <c r="G229" s="2">
        <v>18</v>
      </c>
      <c r="H229" s="2">
        <v>1005</v>
      </c>
      <c r="I229" s="2">
        <v>11717.7</v>
      </c>
    </row>
    <row r="230" spans="7:9" x14ac:dyDescent="0.3">
      <c r="G230" s="2">
        <v>19</v>
      </c>
      <c r="H230" s="2">
        <v>1000</v>
      </c>
      <c r="I230" s="2">
        <v>990.8</v>
      </c>
    </row>
    <row r="231" spans="7:9" x14ac:dyDescent="0.3">
      <c r="G231" s="2">
        <v>19</v>
      </c>
      <c r="H231" s="2">
        <v>1001</v>
      </c>
      <c r="I231" s="2">
        <v>750.2</v>
      </c>
    </row>
    <row r="232" spans="7:9" x14ac:dyDescent="0.3">
      <c r="G232" s="2">
        <v>19</v>
      </c>
      <c r="H232" s="2">
        <v>1002</v>
      </c>
      <c r="I232" s="2">
        <v>1923.8</v>
      </c>
    </row>
    <row r="233" spans="7:9" x14ac:dyDescent="0.3">
      <c r="G233" s="2">
        <v>19</v>
      </c>
      <c r="H233" s="2">
        <v>1003</v>
      </c>
      <c r="I233" s="2">
        <v>8945.5</v>
      </c>
    </row>
    <row r="234" spans="7:9" x14ac:dyDescent="0.3">
      <c r="G234" s="2">
        <v>19</v>
      </c>
      <c r="H234" s="2">
        <v>1004</v>
      </c>
      <c r="I234" s="2">
        <v>10562.6</v>
      </c>
    </row>
    <row r="235" spans="7:9" x14ac:dyDescent="0.3">
      <c r="G235" s="2">
        <v>19</v>
      </c>
      <c r="H235" s="2">
        <v>1005</v>
      </c>
      <c r="I235" s="2">
        <v>11132.1</v>
      </c>
    </row>
    <row r="236" spans="7:9" x14ac:dyDescent="0.3">
      <c r="G236">
        <v>20</v>
      </c>
      <c r="H236" s="2">
        <v>1000</v>
      </c>
      <c r="I236" s="2">
        <v>1381.6</v>
      </c>
    </row>
    <row r="237" spans="7:9" x14ac:dyDescent="0.3">
      <c r="G237">
        <v>20</v>
      </c>
      <c r="H237" s="2">
        <v>1001</v>
      </c>
      <c r="I237" s="2">
        <v>1601.7</v>
      </c>
    </row>
    <row r="238" spans="7:9" x14ac:dyDescent="0.3">
      <c r="G238">
        <v>20</v>
      </c>
      <c r="H238" s="2">
        <v>1002</v>
      </c>
      <c r="I238" s="2">
        <v>2782.4</v>
      </c>
    </row>
    <row r="239" spans="7:9" x14ac:dyDescent="0.3">
      <c r="G239">
        <v>20</v>
      </c>
      <c r="H239" s="2">
        <v>1003</v>
      </c>
      <c r="I239" s="2">
        <v>9803.5</v>
      </c>
    </row>
    <row r="240" spans="7:9" x14ac:dyDescent="0.3">
      <c r="G240">
        <v>20</v>
      </c>
      <c r="H240" s="2">
        <v>1004</v>
      </c>
      <c r="I240" s="2">
        <v>11418.6</v>
      </c>
    </row>
    <row r="241" spans="7:9" x14ac:dyDescent="0.3">
      <c r="G241">
        <v>20</v>
      </c>
      <c r="H241" s="2">
        <v>1005</v>
      </c>
      <c r="I241" s="2">
        <v>11988.1</v>
      </c>
    </row>
    <row r="242" spans="7:9" x14ac:dyDescent="0.3">
      <c r="G242" s="2">
        <v>21</v>
      </c>
      <c r="H242" s="2">
        <v>1000</v>
      </c>
      <c r="I242" s="2">
        <v>982.5</v>
      </c>
    </row>
    <row r="243" spans="7:9" x14ac:dyDescent="0.3">
      <c r="G243" s="2">
        <v>21</v>
      </c>
      <c r="H243" s="2">
        <v>1001</v>
      </c>
      <c r="I243" s="2">
        <v>741.8</v>
      </c>
    </row>
    <row r="244" spans="7:9" x14ac:dyDescent="0.3">
      <c r="G244" s="2">
        <v>21</v>
      </c>
      <c r="H244" s="2">
        <v>1002</v>
      </c>
      <c r="I244" s="2">
        <v>1915.4</v>
      </c>
    </row>
    <row r="245" spans="7:9" x14ac:dyDescent="0.3">
      <c r="G245" s="2">
        <v>21</v>
      </c>
      <c r="H245" s="2">
        <v>1003</v>
      </c>
      <c r="I245" s="2">
        <v>8930.2999999999993</v>
      </c>
    </row>
    <row r="246" spans="7:9" x14ac:dyDescent="0.3">
      <c r="G246" s="2">
        <v>21</v>
      </c>
      <c r="H246" s="2">
        <v>1004</v>
      </c>
      <c r="I246" s="2">
        <v>10554.2</v>
      </c>
    </row>
    <row r="247" spans="7:9" x14ac:dyDescent="0.3">
      <c r="G247" s="2">
        <v>21</v>
      </c>
      <c r="H247" s="2">
        <v>1005</v>
      </c>
      <c r="I247" s="2">
        <v>11130.6</v>
      </c>
    </row>
    <row r="248" spans="7:9" x14ac:dyDescent="0.3">
      <c r="G248" s="2">
        <v>22</v>
      </c>
      <c r="H248" s="2">
        <v>1000</v>
      </c>
      <c r="I248" s="2">
        <v>517.5</v>
      </c>
    </row>
    <row r="249" spans="7:9" x14ac:dyDescent="0.3">
      <c r="G249" s="2">
        <v>22</v>
      </c>
      <c r="H249" s="2">
        <v>1001</v>
      </c>
      <c r="I249" s="2">
        <v>738.5</v>
      </c>
    </row>
    <row r="250" spans="7:9" x14ac:dyDescent="0.3">
      <c r="G250" s="2">
        <v>22</v>
      </c>
      <c r="H250" s="2">
        <v>1002</v>
      </c>
      <c r="I250" s="2">
        <v>1846.3</v>
      </c>
    </row>
    <row r="251" spans="7:9" x14ac:dyDescent="0.3">
      <c r="G251" s="2">
        <v>22</v>
      </c>
      <c r="H251" s="2">
        <v>1003</v>
      </c>
      <c r="I251" s="2">
        <v>8746.5</v>
      </c>
    </row>
    <row r="252" spans="7:9" x14ac:dyDescent="0.3">
      <c r="G252" s="2">
        <v>22</v>
      </c>
      <c r="H252" s="2">
        <v>1004</v>
      </c>
      <c r="I252" s="2">
        <v>10865.9</v>
      </c>
    </row>
    <row r="253" spans="7:9" x14ac:dyDescent="0.3">
      <c r="G253" s="2">
        <v>22</v>
      </c>
      <c r="H253" s="2">
        <v>1005</v>
      </c>
      <c r="I253" s="2">
        <v>10902.3</v>
      </c>
    </row>
    <row r="254" spans="7:9" x14ac:dyDescent="0.3">
      <c r="G254" s="2">
        <v>23</v>
      </c>
      <c r="H254" s="2">
        <v>1000</v>
      </c>
      <c r="I254" s="2">
        <v>428.3</v>
      </c>
    </row>
    <row r="255" spans="7:9" x14ac:dyDescent="0.3">
      <c r="G255" s="2">
        <v>23</v>
      </c>
      <c r="H255" s="2">
        <v>1001</v>
      </c>
      <c r="I255" s="2">
        <v>667.5</v>
      </c>
    </row>
    <row r="256" spans="7:9" x14ac:dyDescent="0.3">
      <c r="G256" s="2">
        <v>23</v>
      </c>
      <c r="H256" s="2">
        <v>1002</v>
      </c>
      <c r="I256" s="2">
        <v>1840.8</v>
      </c>
    </row>
    <row r="257" spans="7:9" x14ac:dyDescent="0.3">
      <c r="G257" s="2">
        <v>23</v>
      </c>
      <c r="H257" s="2">
        <v>1003</v>
      </c>
      <c r="I257" s="2">
        <v>8862.4</v>
      </c>
    </row>
    <row r="258" spans="7:9" x14ac:dyDescent="0.3">
      <c r="G258" s="2">
        <v>23</v>
      </c>
      <c r="H258" s="2">
        <v>1004</v>
      </c>
      <c r="I258" s="2">
        <v>10479.1</v>
      </c>
    </row>
    <row r="259" spans="7:9" x14ac:dyDescent="0.3">
      <c r="G259" s="2">
        <v>23</v>
      </c>
      <c r="H259" s="2">
        <v>1005</v>
      </c>
      <c r="I259" s="2">
        <v>11048.6</v>
      </c>
    </row>
    <row r="260" spans="7:9" x14ac:dyDescent="0.3">
      <c r="G260" s="2">
        <v>24</v>
      </c>
      <c r="H260" s="2">
        <v>1000</v>
      </c>
      <c r="I260" s="2">
        <v>1581.8</v>
      </c>
    </row>
    <row r="261" spans="7:9" x14ac:dyDescent="0.3">
      <c r="G261" s="2">
        <v>24</v>
      </c>
      <c r="H261" s="2">
        <v>1001</v>
      </c>
      <c r="I261" s="2">
        <v>1802</v>
      </c>
    </row>
    <row r="262" spans="7:9" x14ac:dyDescent="0.3">
      <c r="G262" s="2">
        <v>24</v>
      </c>
      <c r="H262" s="2">
        <v>1002</v>
      </c>
      <c r="I262" s="2">
        <v>3000.7</v>
      </c>
    </row>
    <row r="263" spans="7:9" x14ac:dyDescent="0.3">
      <c r="G263" s="2">
        <v>24</v>
      </c>
      <c r="H263" s="2">
        <v>1003</v>
      </c>
      <c r="I263" s="2">
        <v>9918.2000000000007</v>
      </c>
    </row>
    <row r="264" spans="7:9" x14ac:dyDescent="0.3">
      <c r="G264" s="2">
        <v>24</v>
      </c>
      <c r="H264" s="2">
        <v>1004</v>
      </c>
      <c r="I264" s="2">
        <v>11618.9</v>
      </c>
    </row>
    <row r="265" spans="7:9" x14ac:dyDescent="0.3">
      <c r="G265" s="2">
        <v>24</v>
      </c>
      <c r="H265" s="2">
        <v>1005</v>
      </c>
      <c r="I265" s="2">
        <v>12188.4</v>
      </c>
    </row>
    <row r="266" spans="7:9" x14ac:dyDescent="0.3">
      <c r="G266" s="2">
        <v>25</v>
      </c>
      <c r="H266" s="2">
        <v>1000</v>
      </c>
      <c r="I266" s="2">
        <v>392</v>
      </c>
    </row>
    <row r="267" spans="7:9" x14ac:dyDescent="0.3">
      <c r="G267" s="2">
        <v>25</v>
      </c>
      <c r="H267" s="2">
        <v>1001</v>
      </c>
      <c r="I267" s="2">
        <v>624.20000000000005</v>
      </c>
    </row>
    <row r="268" spans="7:9" x14ac:dyDescent="0.3">
      <c r="G268" s="2">
        <v>25</v>
      </c>
      <c r="H268" s="2">
        <v>1002</v>
      </c>
      <c r="I268" s="2">
        <v>1730.3</v>
      </c>
    </row>
    <row r="269" spans="7:9" x14ac:dyDescent="0.3">
      <c r="G269" s="2">
        <v>25</v>
      </c>
      <c r="H269" s="2">
        <v>1003</v>
      </c>
      <c r="I269" s="2">
        <v>8615.5</v>
      </c>
    </row>
    <row r="270" spans="7:9" x14ac:dyDescent="0.3">
      <c r="G270" s="2">
        <v>25</v>
      </c>
      <c r="H270" s="2">
        <v>1004</v>
      </c>
      <c r="I270" s="2">
        <v>10758.2</v>
      </c>
    </row>
    <row r="271" spans="7:9" x14ac:dyDescent="0.3">
      <c r="G271" s="2">
        <v>25</v>
      </c>
      <c r="H271" s="2">
        <v>1005</v>
      </c>
      <c r="I271" s="2">
        <v>10785.2</v>
      </c>
    </row>
    <row r="272" spans="7:9" x14ac:dyDescent="0.3">
      <c r="G272" s="2">
        <v>26</v>
      </c>
      <c r="H272" s="2">
        <v>1000</v>
      </c>
      <c r="I272" s="2">
        <v>370</v>
      </c>
    </row>
    <row r="273" spans="7:9" x14ac:dyDescent="0.3">
      <c r="G273" s="2">
        <v>26</v>
      </c>
      <c r="H273" s="2">
        <v>1001</v>
      </c>
      <c r="I273" s="2">
        <v>656.9</v>
      </c>
    </row>
    <row r="274" spans="7:9" x14ac:dyDescent="0.3">
      <c r="G274" s="2">
        <v>26</v>
      </c>
      <c r="H274" s="2">
        <v>1002</v>
      </c>
      <c r="I274" s="2">
        <v>1759.6</v>
      </c>
    </row>
    <row r="275" spans="7:9" x14ac:dyDescent="0.3">
      <c r="G275" s="2">
        <v>26</v>
      </c>
      <c r="H275" s="2">
        <v>1003</v>
      </c>
      <c r="I275" s="2">
        <v>8665.2000000000007</v>
      </c>
    </row>
    <row r="276" spans="7:9" x14ac:dyDescent="0.3">
      <c r="G276" s="2">
        <v>26</v>
      </c>
      <c r="H276" s="2">
        <v>1004</v>
      </c>
      <c r="I276" s="2">
        <v>10784.7</v>
      </c>
    </row>
    <row r="277" spans="7:9" x14ac:dyDescent="0.3">
      <c r="G277" s="2">
        <v>26</v>
      </c>
      <c r="H277" s="2">
        <v>1005</v>
      </c>
      <c r="I277" s="2">
        <v>10814.5</v>
      </c>
    </row>
    <row r="278" spans="7:9" x14ac:dyDescent="0.3">
      <c r="G278" s="2">
        <v>27</v>
      </c>
      <c r="H278" s="2">
        <v>1000</v>
      </c>
      <c r="I278" s="2">
        <v>374.7</v>
      </c>
    </row>
    <row r="279" spans="7:9" x14ac:dyDescent="0.3">
      <c r="G279" s="2">
        <v>27</v>
      </c>
      <c r="H279" s="2">
        <v>1001</v>
      </c>
      <c r="I279" s="2">
        <v>669.4</v>
      </c>
    </row>
    <row r="280" spans="7:9" x14ac:dyDescent="0.3">
      <c r="G280" s="2">
        <v>27</v>
      </c>
      <c r="H280" s="2">
        <v>1002</v>
      </c>
      <c r="I280" s="2">
        <v>1773</v>
      </c>
    </row>
    <row r="281" spans="7:9" x14ac:dyDescent="0.3">
      <c r="G281" s="2">
        <v>27</v>
      </c>
      <c r="H281" s="2">
        <v>1003</v>
      </c>
      <c r="I281" s="2">
        <v>8677.7000000000007</v>
      </c>
    </row>
    <row r="282" spans="7:9" x14ac:dyDescent="0.3">
      <c r="G282" s="2">
        <v>27</v>
      </c>
      <c r="H282" s="2">
        <v>1004</v>
      </c>
      <c r="I282" s="2">
        <v>10797.2</v>
      </c>
    </row>
    <row r="283" spans="7:9" x14ac:dyDescent="0.3">
      <c r="G283" s="2">
        <v>27</v>
      </c>
      <c r="H283" s="2">
        <v>1005</v>
      </c>
      <c r="I283" s="2">
        <v>10827.9</v>
      </c>
    </row>
    <row r="284" spans="7:9" x14ac:dyDescent="0.3">
      <c r="G284" s="2">
        <v>28</v>
      </c>
      <c r="H284" s="2">
        <v>1000</v>
      </c>
      <c r="I284" s="2">
        <v>427.9</v>
      </c>
    </row>
    <row r="285" spans="7:9" x14ac:dyDescent="0.3">
      <c r="G285" s="2">
        <v>28</v>
      </c>
      <c r="H285" s="2">
        <v>1001</v>
      </c>
      <c r="I285" s="2">
        <v>687.5</v>
      </c>
    </row>
    <row r="286" spans="7:9" x14ac:dyDescent="0.3">
      <c r="G286" s="2">
        <v>28</v>
      </c>
      <c r="H286" s="2">
        <v>1002</v>
      </c>
      <c r="I286" s="2">
        <v>1860.7</v>
      </c>
    </row>
    <row r="287" spans="7:9" x14ac:dyDescent="0.3">
      <c r="G287" s="2">
        <v>28</v>
      </c>
      <c r="H287" s="2">
        <v>1003</v>
      </c>
      <c r="I287" s="2">
        <v>8882.2999999999993</v>
      </c>
    </row>
    <row r="288" spans="7:9" x14ac:dyDescent="0.3">
      <c r="G288" s="2">
        <v>28</v>
      </c>
      <c r="H288" s="2">
        <v>1004</v>
      </c>
      <c r="I288" s="2">
        <v>10499</v>
      </c>
    </row>
    <row r="289" spans="7:9" x14ac:dyDescent="0.3">
      <c r="G289" s="2">
        <v>28</v>
      </c>
      <c r="H289" s="2">
        <v>1005</v>
      </c>
      <c r="I289" s="2">
        <v>11068.5</v>
      </c>
    </row>
    <row r="290" spans="7:9" x14ac:dyDescent="0.3">
      <c r="G290" s="2">
        <v>29</v>
      </c>
      <c r="H290" s="2">
        <v>1000</v>
      </c>
      <c r="I290" s="2">
        <v>372.5</v>
      </c>
    </row>
    <row r="291" spans="7:9" x14ac:dyDescent="0.3">
      <c r="G291" s="2">
        <v>29</v>
      </c>
      <c r="H291" s="2">
        <v>1001</v>
      </c>
      <c r="I291" s="2">
        <v>605.20000000000005</v>
      </c>
    </row>
    <row r="292" spans="7:9" x14ac:dyDescent="0.3">
      <c r="G292" s="2">
        <v>29</v>
      </c>
      <c r="H292" s="2">
        <v>1002</v>
      </c>
      <c r="I292" s="2">
        <v>1709.1</v>
      </c>
    </row>
    <row r="293" spans="7:9" x14ac:dyDescent="0.3">
      <c r="G293" s="2">
        <v>29</v>
      </c>
      <c r="H293" s="2">
        <v>1003</v>
      </c>
      <c r="I293" s="2">
        <v>8615.9</v>
      </c>
    </row>
    <row r="294" spans="7:9" x14ac:dyDescent="0.3">
      <c r="G294" s="2">
        <v>29</v>
      </c>
      <c r="H294" s="2">
        <v>1004</v>
      </c>
      <c r="I294" s="2">
        <v>10732.9</v>
      </c>
    </row>
    <row r="295" spans="7:9" x14ac:dyDescent="0.3">
      <c r="G295" s="2">
        <v>29</v>
      </c>
      <c r="H295" s="2">
        <v>1005</v>
      </c>
      <c r="I295" s="2">
        <v>10764</v>
      </c>
    </row>
    <row r="296" spans="7:9" x14ac:dyDescent="0.3">
      <c r="G296" s="2">
        <v>30</v>
      </c>
      <c r="H296" s="2">
        <v>1000</v>
      </c>
      <c r="I296" s="2">
        <v>1098.7</v>
      </c>
    </row>
    <row r="297" spans="7:9" x14ac:dyDescent="0.3">
      <c r="G297" s="2">
        <v>30</v>
      </c>
      <c r="H297" s="2">
        <v>1001</v>
      </c>
      <c r="I297" s="2">
        <v>1318.7</v>
      </c>
    </row>
    <row r="298" spans="7:9" x14ac:dyDescent="0.3">
      <c r="G298" s="2">
        <v>30</v>
      </c>
      <c r="H298" s="2">
        <v>1002</v>
      </c>
      <c r="I298" s="2">
        <v>2767.7</v>
      </c>
    </row>
    <row r="299" spans="7:9" x14ac:dyDescent="0.3">
      <c r="G299" s="2">
        <v>30</v>
      </c>
      <c r="H299" s="2">
        <v>1003</v>
      </c>
      <c r="I299" s="2">
        <v>9519.9</v>
      </c>
    </row>
    <row r="300" spans="7:9" x14ac:dyDescent="0.3">
      <c r="G300" s="2">
        <v>30</v>
      </c>
      <c r="H300" s="2">
        <v>1004</v>
      </c>
      <c r="I300" s="2">
        <v>11135</v>
      </c>
    </row>
    <row r="301" spans="7:9" x14ac:dyDescent="0.3">
      <c r="G301" s="2">
        <v>30</v>
      </c>
      <c r="H301" s="2">
        <v>1005</v>
      </c>
      <c r="I301" s="2">
        <v>11704.5</v>
      </c>
    </row>
    <row r="302" spans="7:9" x14ac:dyDescent="0.3">
      <c r="G302" s="2">
        <v>31</v>
      </c>
      <c r="H302" s="2">
        <v>1000</v>
      </c>
      <c r="I302" s="2">
        <v>774.9</v>
      </c>
    </row>
    <row r="303" spans="7:9" x14ac:dyDescent="0.3">
      <c r="G303" s="2">
        <v>31</v>
      </c>
      <c r="H303" s="2">
        <v>1001</v>
      </c>
      <c r="I303" s="2">
        <v>995.7</v>
      </c>
    </row>
    <row r="304" spans="7:9" x14ac:dyDescent="0.3">
      <c r="G304" s="2">
        <v>31</v>
      </c>
      <c r="H304" s="2">
        <v>1002</v>
      </c>
      <c r="I304" s="2">
        <v>2110.6999999999998</v>
      </c>
    </row>
    <row r="305" spans="7:9" x14ac:dyDescent="0.3">
      <c r="G305" s="2">
        <v>31</v>
      </c>
      <c r="H305" s="2">
        <v>1003</v>
      </c>
      <c r="I305" s="2">
        <v>9005.2999999999993</v>
      </c>
    </row>
    <row r="306" spans="7:9" x14ac:dyDescent="0.3">
      <c r="G306" s="2">
        <v>31</v>
      </c>
      <c r="H306" s="2">
        <v>1004</v>
      </c>
      <c r="I306" s="2">
        <v>11146.7</v>
      </c>
    </row>
    <row r="307" spans="7:9" x14ac:dyDescent="0.3">
      <c r="G307" s="2">
        <v>31</v>
      </c>
      <c r="H307" s="2">
        <v>1005</v>
      </c>
      <c r="I307" s="2">
        <v>18419.5</v>
      </c>
    </row>
    <row r="308" spans="7:9" x14ac:dyDescent="0.3">
      <c r="G308" s="2">
        <v>32</v>
      </c>
      <c r="H308" s="2">
        <v>1000</v>
      </c>
      <c r="I308" s="2">
        <v>317.89999999999998</v>
      </c>
    </row>
    <row r="309" spans="7:9" x14ac:dyDescent="0.3">
      <c r="G309" s="2">
        <v>32</v>
      </c>
      <c r="H309" s="2">
        <v>1001</v>
      </c>
      <c r="I309" s="2">
        <v>578.6</v>
      </c>
    </row>
    <row r="310" spans="7:9" x14ac:dyDescent="0.3">
      <c r="G310" s="2">
        <v>32</v>
      </c>
      <c r="H310" s="2">
        <v>1002</v>
      </c>
      <c r="I310" s="2">
        <v>1682.5</v>
      </c>
    </row>
    <row r="311" spans="7:9" x14ac:dyDescent="0.3">
      <c r="G311" s="2">
        <v>32</v>
      </c>
      <c r="H311" s="2">
        <v>1003</v>
      </c>
      <c r="I311" s="2">
        <v>8589.2999999999993</v>
      </c>
    </row>
    <row r="312" spans="7:9" x14ac:dyDescent="0.3">
      <c r="G312" s="2">
        <v>32</v>
      </c>
      <c r="H312" s="2">
        <v>1004</v>
      </c>
      <c r="I312" s="2">
        <v>10706.3</v>
      </c>
    </row>
    <row r="313" spans="7:9" x14ac:dyDescent="0.3">
      <c r="G313" s="2">
        <v>32</v>
      </c>
      <c r="H313" s="2">
        <v>1005</v>
      </c>
      <c r="I313" s="2">
        <v>10737.4</v>
      </c>
    </row>
    <row r="314" spans="7:9" x14ac:dyDescent="0.3">
      <c r="G314" s="2">
        <v>33</v>
      </c>
      <c r="H314" s="2">
        <v>1000</v>
      </c>
      <c r="I314" s="2">
        <v>950.6</v>
      </c>
    </row>
    <row r="315" spans="7:9" x14ac:dyDescent="0.3">
      <c r="G315" s="2">
        <v>33</v>
      </c>
      <c r="H315" s="2">
        <v>1001</v>
      </c>
      <c r="I315" s="2">
        <v>1169.7</v>
      </c>
    </row>
    <row r="316" spans="7:9" x14ac:dyDescent="0.3">
      <c r="G316" s="2">
        <v>33</v>
      </c>
      <c r="H316" s="2">
        <v>1002</v>
      </c>
      <c r="I316" s="2">
        <v>2381.1999999999998</v>
      </c>
    </row>
    <row r="317" spans="7:9" x14ac:dyDescent="0.3">
      <c r="G317" s="2">
        <v>33</v>
      </c>
      <c r="H317" s="2">
        <v>1003</v>
      </c>
      <c r="I317" s="2">
        <v>9352.2999999999993</v>
      </c>
    </row>
    <row r="318" spans="7:9" x14ac:dyDescent="0.3">
      <c r="G318" s="2">
        <v>33</v>
      </c>
      <c r="H318" s="2">
        <v>1004</v>
      </c>
      <c r="I318" s="2">
        <v>10976.2</v>
      </c>
    </row>
    <row r="319" spans="7:9" x14ac:dyDescent="0.3">
      <c r="G319" s="2">
        <v>33</v>
      </c>
      <c r="H319" s="2">
        <v>1005</v>
      </c>
      <c r="I319" s="2">
        <v>11545.7</v>
      </c>
    </row>
    <row r="320" spans="7:9" x14ac:dyDescent="0.3">
      <c r="G320" s="2">
        <v>34</v>
      </c>
      <c r="H320" s="2">
        <v>1000</v>
      </c>
      <c r="I320" s="2">
        <v>687</v>
      </c>
    </row>
    <row r="321" spans="7:9" x14ac:dyDescent="0.3">
      <c r="G321" s="2">
        <v>34</v>
      </c>
      <c r="H321" s="2">
        <v>1001</v>
      </c>
      <c r="I321" s="2">
        <v>906.2</v>
      </c>
    </row>
    <row r="322" spans="7:9" x14ac:dyDescent="0.3">
      <c r="G322" s="2">
        <v>34</v>
      </c>
      <c r="H322" s="2">
        <v>1002</v>
      </c>
      <c r="I322" s="2">
        <v>2078.3000000000002</v>
      </c>
    </row>
    <row r="323" spans="7:9" x14ac:dyDescent="0.3">
      <c r="G323" s="2">
        <v>34</v>
      </c>
      <c r="H323" s="2">
        <v>1003</v>
      </c>
      <c r="I323" s="2">
        <v>9099.4</v>
      </c>
    </row>
    <row r="324" spans="7:9" x14ac:dyDescent="0.3">
      <c r="G324" s="2">
        <v>34</v>
      </c>
      <c r="H324" s="2">
        <v>1004</v>
      </c>
      <c r="I324" s="2">
        <v>10714.5</v>
      </c>
    </row>
    <row r="325" spans="7:9" x14ac:dyDescent="0.3">
      <c r="G325" s="2">
        <v>34</v>
      </c>
      <c r="H325" s="2">
        <v>1005</v>
      </c>
      <c r="I325" s="2">
        <v>11284</v>
      </c>
    </row>
    <row r="326" spans="7:9" x14ac:dyDescent="0.3">
      <c r="G326" s="2">
        <v>35</v>
      </c>
      <c r="H326" s="2">
        <v>1000</v>
      </c>
      <c r="I326" s="2">
        <v>545.79999999999995</v>
      </c>
    </row>
    <row r="327" spans="7:9" x14ac:dyDescent="0.3">
      <c r="G327" s="2">
        <v>35</v>
      </c>
      <c r="H327" s="2">
        <v>1001</v>
      </c>
      <c r="I327" s="2">
        <v>775.5</v>
      </c>
    </row>
    <row r="328" spans="7:9" x14ac:dyDescent="0.3">
      <c r="G328" s="2">
        <v>35</v>
      </c>
      <c r="H328" s="2">
        <v>1002</v>
      </c>
      <c r="I328" s="2">
        <v>1948.8</v>
      </c>
    </row>
    <row r="329" spans="7:9" x14ac:dyDescent="0.3">
      <c r="G329" s="2">
        <v>35</v>
      </c>
      <c r="H329" s="2">
        <v>1003</v>
      </c>
      <c r="I329" s="2">
        <v>8980.9</v>
      </c>
    </row>
    <row r="330" spans="7:9" x14ac:dyDescent="0.3">
      <c r="G330" s="2">
        <v>35</v>
      </c>
      <c r="H330" s="2">
        <v>1004</v>
      </c>
      <c r="I330" s="2">
        <v>10597.7</v>
      </c>
    </row>
    <row r="331" spans="7:9" x14ac:dyDescent="0.3">
      <c r="G331" s="2">
        <v>35</v>
      </c>
      <c r="H331" s="2">
        <v>1005</v>
      </c>
      <c r="I331" s="2">
        <v>11167.2</v>
      </c>
    </row>
    <row r="332" spans="7:9" x14ac:dyDescent="0.3">
      <c r="G332" s="2">
        <v>36</v>
      </c>
      <c r="H332" s="2">
        <v>1000</v>
      </c>
      <c r="I332" s="2">
        <v>790.3</v>
      </c>
    </row>
    <row r="333" spans="7:9" x14ac:dyDescent="0.3">
      <c r="G333" s="2">
        <v>36</v>
      </c>
      <c r="H333" s="2">
        <v>1001</v>
      </c>
      <c r="I333" s="2">
        <v>1009.9</v>
      </c>
    </row>
    <row r="334" spans="7:9" x14ac:dyDescent="0.3">
      <c r="G334" s="2">
        <v>36</v>
      </c>
      <c r="H334" s="2">
        <v>1002</v>
      </c>
      <c r="I334" s="2">
        <v>2122.4</v>
      </c>
    </row>
    <row r="335" spans="7:9" x14ac:dyDescent="0.3">
      <c r="G335" s="2">
        <v>36</v>
      </c>
      <c r="H335" s="2">
        <v>1003</v>
      </c>
      <c r="I335" s="2">
        <v>9025.6</v>
      </c>
    </row>
    <row r="336" spans="7:9" x14ac:dyDescent="0.3">
      <c r="G336" s="2">
        <v>36</v>
      </c>
      <c r="H336" s="2">
        <v>1004</v>
      </c>
      <c r="I336" s="2">
        <v>11146.8</v>
      </c>
    </row>
    <row r="337" spans="7:9" x14ac:dyDescent="0.3">
      <c r="G337" s="2">
        <v>36</v>
      </c>
      <c r="H337" s="2">
        <v>1005</v>
      </c>
      <c r="I337" s="2">
        <v>14094.7</v>
      </c>
    </row>
    <row r="338" spans="7:9" x14ac:dyDescent="0.3">
      <c r="G338" s="2">
        <v>37</v>
      </c>
      <c r="H338" s="2">
        <v>1000</v>
      </c>
      <c r="I338" s="2">
        <v>1109.3</v>
      </c>
    </row>
    <row r="339" spans="7:9" x14ac:dyDescent="0.3">
      <c r="G339" s="2">
        <v>37</v>
      </c>
      <c r="H339" s="2">
        <v>1001</v>
      </c>
      <c r="I339" s="2">
        <v>1329.3</v>
      </c>
    </row>
    <row r="340" spans="7:9" x14ac:dyDescent="0.3">
      <c r="G340" s="2">
        <v>37</v>
      </c>
      <c r="H340" s="2">
        <v>1002</v>
      </c>
      <c r="I340" s="2">
        <v>2508.6999999999998</v>
      </c>
    </row>
    <row r="341" spans="7:9" x14ac:dyDescent="0.3">
      <c r="G341" s="2">
        <v>37</v>
      </c>
      <c r="H341" s="2">
        <v>1003</v>
      </c>
      <c r="I341" s="2">
        <v>9530.6</v>
      </c>
    </row>
    <row r="342" spans="7:9" x14ac:dyDescent="0.3">
      <c r="G342" s="2">
        <v>37</v>
      </c>
      <c r="H342" s="2">
        <v>1004</v>
      </c>
      <c r="I342" s="2">
        <v>11144.5</v>
      </c>
    </row>
    <row r="343" spans="7:9" x14ac:dyDescent="0.3">
      <c r="G343" s="2">
        <v>37</v>
      </c>
      <c r="H343" s="2">
        <v>1005</v>
      </c>
      <c r="I343" s="2">
        <v>11743.7</v>
      </c>
    </row>
    <row r="344" spans="7:9" x14ac:dyDescent="0.3">
      <c r="G344" s="2">
        <v>38</v>
      </c>
      <c r="H344" s="2">
        <v>1000</v>
      </c>
      <c r="I344" s="2">
        <v>451.9</v>
      </c>
    </row>
    <row r="345" spans="7:9" x14ac:dyDescent="0.3">
      <c r="G345" s="2">
        <v>38</v>
      </c>
      <c r="H345" s="2">
        <v>1001</v>
      </c>
      <c r="I345" s="2">
        <v>678.9</v>
      </c>
    </row>
    <row r="346" spans="7:9" x14ac:dyDescent="0.3">
      <c r="G346" s="2">
        <v>38</v>
      </c>
      <c r="H346" s="2">
        <v>1002</v>
      </c>
      <c r="I346" s="2">
        <v>1781.7</v>
      </c>
    </row>
    <row r="347" spans="7:9" x14ac:dyDescent="0.3">
      <c r="G347" s="2">
        <v>38</v>
      </c>
      <c r="H347" s="2">
        <v>1003</v>
      </c>
      <c r="I347" s="2">
        <v>8686.7999999999993</v>
      </c>
    </row>
    <row r="348" spans="7:9" x14ac:dyDescent="0.3">
      <c r="G348" s="2">
        <v>38</v>
      </c>
      <c r="H348" s="2">
        <v>1004</v>
      </c>
      <c r="I348" s="2">
        <v>10806.2</v>
      </c>
    </row>
    <row r="349" spans="7:9" x14ac:dyDescent="0.3">
      <c r="G349" s="2">
        <v>38</v>
      </c>
      <c r="H349" s="2">
        <v>1005</v>
      </c>
      <c r="I349" s="2">
        <v>10836.6</v>
      </c>
    </row>
    <row r="350" spans="7:9" x14ac:dyDescent="0.3">
      <c r="G350" s="2">
        <v>39</v>
      </c>
      <c r="H350" s="2">
        <v>1000</v>
      </c>
      <c r="I350" s="2">
        <v>395.5</v>
      </c>
    </row>
    <row r="351" spans="7:9" x14ac:dyDescent="0.3">
      <c r="G351" s="2">
        <v>39</v>
      </c>
      <c r="H351" s="2">
        <v>1001</v>
      </c>
      <c r="I351" s="2">
        <v>638.4</v>
      </c>
    </row>
    <row r="352" spans="7:9" x14ac:dyDescent="0.3">
      <c r="G352" s="2">
        <v>39</v>
      </c>
      <c r="H352" s="2">
        <v>1002</v>
      </c>
      <c r="I352" s="2">
        <v>1811.6</v>
      </c>
    </row>
    <row r="353" spans="7:9" x14ac:dyDescent="0.3">
      <c r="G353" s="2">
        <v>39</v>
      </c>
      <c r="H353" s="2">
        <v>1003</v>
      </c>
      <c r="I353" s="2">
        <v>8833.2000000000007</v>
      </c>
    </row>
    <row r="354" spans="7:9" x14ac:dyDescent="0.3">
      <c r="G354" s="2">
        <v>39</v>
      </c>
      <c r="H354" s="2">
        <v>1004</v>
      </c>
      <c r="I354" s="2">
        <v>10449.9</v>
      </c>
    </row>
    <row r="355" spans="7:9" x14ac:dyDescent="0.3">
      <c r="G355" s="2">
        <v>39</v>
      </c>
      <c r="H355" s="2">
        <v>1005</v>
      </c>
      <c r="I355" s="2">
        <v>11019.4</v>
      </c>
    </row>
    <row r="356" spans="7:9" x14ac:dyDescent="0.3">
      <c r="G356" s="2">
        <v>40</v>
      </c>
      <c r="H356" s="2">
        <v>1000</v>
      </c>
      <c r="I356" s="2">
        <v>367.1</v>
      </c>
    </row>
    <row r="357" spans="7:9" x14ac:dyDescent="0.3">
      <c r="G357" s="2">
        <v>40</v>
      </c>
      <c r="H357" s="2">
        <v>1001</v>
      </c>
      <c r="I357" s="2">
        <v>645.9</v>
      </c>
    </row>
    <row r="358" spans="7:9" x14ac:dyDescent="0.3">
      <c r="G358" s="2">
        <v>40</v>
      </c>
      <c r="H358" s="2">
        <v>1002</v>
      </c>
      <c r="I358" s="2">
        <v>1749.6</v>
      </c>
    </row>
    <row r="359" spans="7:9" x14ac:dyDescent="0.3">
      <c r="G359" s="2">
        <v>40</v>
      </c>
      <c r="H359" s="2">
        <v>1003</v>
      </c>
      <c r="I359" s="2">
        <v>8656.7000000000007</v>
      </c>
    </row>
    <row r="360" spans="7:9" x14ac:dyDescent="0.3">
      <c r="G360" s="2">
        <v>40</v>
      </c>
      <c r="H360" s="2">
        <v>1004</v>
      </c>
      <c r="I360" s="2">
        <v>10773.7</v>
      </c>
    </row>
    <row r="361" spans="7:9" x14ac:dyDescent="0.3">
      <c r="G361" s="2">
        <v>40</v>
      </c>
      <c r="H361" s="2">
        <v>1005</v>
      </c>
      <c r="I361" s="2">
        <v>10804.5</v>
      </c>
    </row>
    <row r="362" spans="7:9" x14ac:dyDescent="0.3">
      <c r="G362" s="2">
        <v>41</v>
      </c>
      <c r="H362" s="2">
        <v>1000</v>
      </c>
      <c r="I362" s="2">
        <v>1787.8</v>
      </c>
    </row>
    <row r="363" spans="7:9" x14ac:dyDescent="0.3">
      <c r="G363" s="2">
        <v>41</v>
      </c>
      <c r="H363" s="2">
        <v>1001</v>
      </c>
      <c r="I363" s="2">
        <v>1324.2</v>
      </c>
    </row>
    <row r="364" spans="7:9" x14ac:dyDescent="0.3">
      <c r="G364" s="2">
        <v>41</v>
      </c>
      <c r="H364" s="2">
        <v>1002</v>
      </c>
      <c r="I364" s="2">
        <v>2184.9</v>
      </c>
    </row>
    <row r="365" spans="7:9" x14ac:dyDescent="0.3">
      <c r="G365" s="2">
        <v>41</v>
      </c>
      <c r="H365" s="2">
        <v>1003</v>
      </c>
      <c r="I365" s="2">
        <v>8695.5</v>
      </c>
    </row>
    <row r="366" spans="7:9" x14ac:dyDescent="0.3">
      <c r="G366" s="2">
        <v>41</v>
      </c>
      <c r="H366" s="2">
        <v>1004</v>
      </c>
      <c r="I366" s="2">
        <v>14468.4</v>
      </c>
    </row>
    <row r="367" spans="7:9" x14ac:dyDescent="0.3">
      <c r="G367" s="2">
        <v>41</v>
      </c>
      <c r="H367" s="2">
        <v>1005</v>
      </c>
      <c r="I367" s="2">
        <v>14075.4</v>
      </c>
    </row>
    <row r="368" spans="7:9" x14ac:dyDescent="0.3">
      <c r="G368" s="2">
        <v>42</v>
      </c>
      <c r="H368" s="2">
        <v>1000</v>
      </c>
      <c r="I368" s="2">
        <v>443</v>
      </c>
    </row>
    <row r="369" spans="7:9" x14ac:dyDescent="0.3">
      <c r="G369" s="2">
        <v>42</v>
      </c>
      <c r="H369" s="2">
        <v>1001</v>
      </c>
      <c r="I369" s="2">
        <v>736.5</v>
      </c>
    </row>
    <row r="370" spans="7:9" x14ac:dyDescent="0.3">
      <c r="G370" s="2">
        <v>42</v>
      </c>
      <c r="H370" s="2">
        <v>1002</v>
      </c>
      <c r="I370" s="2">
        <v>1909.8</v>
      </c>
    </row>
    <row r="371" spans="7:9" x14ac:dyDescent="0.3">
      <c r="G371" s="2">
        <v>42</v>
      </c>
      <c r="H371" s="2">
        <v>1003</v>
      </c>
      <c r="I371" s="2">
        <v>8931.4</v>
      </c>
    </row>
    <row r="372" spans="7:9" x14ac:dyDescent="0.3">
      <c r="G372" s="2">
        <v>42</v>
      </c>
      <c r="H372" s="2">
        <v>1004</v>
      </c>
      <c r="I372" s="2">
        <v>10548.1</v>
      </c>
    </row>
    <row r="373" spans="7:9" x14ac:dyDescent="0.3">
      <c r="G373" s="2">
        <v>42</v>
      </c>
      <c r="H373" s="2">
        <v>1005</v>
      </c>
      <c r="I373" s="2">
        <v>11117.6</v>
      </c>
    </row>
    <row r="374" spans="7:9" x14ac:dyDescent="0.3">
      <c r="G374" s="2">
        <v>43</v>
      </c>
      <c r="H374" s="2">
        <v>1000</v>
      </c>
      <c r="I374" s="2">
        <v>384.7</v>
      </c>
    </row>
    <row r="375" spans="7:9" x14ac:dyDescent="0.3">
      <c r="G375" s="2">
        <v>43</v>
      </c>
      <c r="H375" s="2">
        <v>1001</v>
      </c>
      <c r="I375" s="2">
        <v>614.29999999999995</v>
      </c>
    </row>
    <row r="376" spans="7:9" x14ac:dyDescent="0.3">
      <c r="G376" s="2">
        <v>43</v>
      </c>
      <c r="H376" s="2">
        <v>1002</v>
      </c>
      <c r="I376" s="2">
        <v>1718.1</v>
      </c>
    </row>
    <row r="377" spans="7:9" x14ac:dyDescent="0.3">
      <c r="G377" s="2">
        <v>43</v>
      </c>
      <c r="H377" s="2">
        <v>1003</v>
      </c>
      <c r="I377" s="2">
        <v>8622.5</v>
      </c>
    </row>
    <row r="378" spans="7:9" x14ac:dyDescent="0.3">
      <c r="G378" s="2">
        <v>43</v>
      </c>
      <c r="H378" s="2">
        <v>1004</v>
      </c>
      <c r="I378" s="2">
        <v>10742</v>
      </c>
    </row>
    <row r="379" spans="7:9" x14ac:dyDescent="0.3">
      <c r="G379" s="2">
        <v>43</v>
      </c>
      <c r="H379" s="2">
        <v>1005</v>
      </c>
      <c r="I379" s="2">
        <v>10773</v>
      </c>
    </row>
    <row r="380" spans="7:9" x14ac:dyDescent="0.3">
      <c r="G380">
        <v>44</v>
      </c>
      <c r="H380" s="2">
        <v>1000</v>
      </c>
      <c r="I380" s="2">
        <v>443.5</v>
      </c>
    </row>
    <row r="381" spans="7:9" x14ac:dyDescent="0.3">
      <c r="G381">
        <v>44</v>
      </c>
      <c r="H381" s="2">
        <v>1001</v>
      </c>
      <c r="I381" s="2">
        <v>730.4</v>
      </c>
    </row>
    <row r="382" spans="7:9" x14ac:dyDescent="0.3">
      <c r="G382">
        <v>44</v>
      </c>
      <c r="H382" s="2">
        <v>1002</v>
      </c>
      <c r="I382" s="2">
        <v>1903.6</v>
      </c>
    </row>
    <row r="383" spans="7:9" x14ac:dyDescent="0.3">
      <c r="G383">
        <v>44</v>
      </c>
      <c r="H383" s="2">
        <v>1003</v>
      </c>
      <c r="I383" s="2">
        <v>8918.7999999999993</v>
      </c>
    </row>
    <row r="384" spans="7:9" x14ac:dyDescent="0.3">
      <c r="G384">
        <v>44</v>
      </c>
      <c r="H384" s="2">
        <v>1004</v>
      </c>
      <c r="I384" s="2">
        <v>10548.3</v>
      </c>
    </row>
    <row r="385" spans="7:9" x14ac:dyDescent="0.3">
      <c r="G385">
        <v>44</v>
      </c>
      <c r="H385" s="2">
        <v>1005</v>
      </c>
      <c r="I385" s="2">
        <v>11115.4</v>
      </c>
    </row>
    <row r="386" spans="7:9" x14ac:dyDescent="0.3">
      <c r="G386" s="2">
        <v>45</v>
      </c>
      <c r="H386" s="2">
        <v>1000</v>
      </c>
      <c r="I386" s="2">
        <v>785.6</v>
      </c>
    </row>
    <row r="387" spans="7:9" x14ac:dyDescent="0.3">
      <c r="G387" s="2">
        <v>45</v>
      </c>
      <c r="H387" s="2">
        <v>1001</v>
      </c>
      <c r="I387" s="2">
        <v>1006.4</v>
      </c>
    </row>
    <row r="388" spans="7:9" x14ac:dyDescent="0.3">
      <c r="G388" s="2">
        <v>45</v>
      </c>
      <c r="H388" s="2">
        <v>1002</v>
      </c>
      <c r="I388" s="2">
        <v>2121.4</v>
      </c>
    </row>
    <row r="389" spans="7:9" x14ac:dyDescent="0.3">
      <c r="G389" s="2">
        <v>45</v>
      </c>
      <c r="H389" s="2">
        <v>1003</v>
      </c>
      <c r="I389" s="2">
        <v>9016</v>
      </c>
    </row>
    <row r="390" spans="7:9" x14ac:dyDescent="0.3">
      <c r="G390" s="2">
        <v>45</v>
      </c>
      <c r="H390" s="2">
        <v>1004</v>
      </c>
      <c r="I390" s="2">
        <v>11157.4</v>
      </c>
    </row>
    <row r="391" spans="7:9" x14ac:dyDescent="0.3">
      <c r="G391" s="2">
        <v>45</v>
      </c>
      <c r="H391" s="2">
        <v>1005</v>
      </c>
      <c r="I391" s="2">
        <v>18430.2</v>
      </c>
    </row>
    <row r="392" spans="7:9" x14ac:dyDescent="0.3">
      <c r="G392" s="2">
        <v>46</v>
      </c>
      <c r="H392" s="2">
        <v>1000</v>
      </c>
      <c r="I392" s="2">
        <v>476.5</v>
      </c>
    </row>
    <row r="393" spans="7:9" x14ac:dyDescent="0.3">
      <c r="G393" s="2">
        <v>46</v>
      </c>
      <c r="H393" s="2">
        <v>1001</v>
      </c>
      <c r="I393" s="2">
        <v>765.7</v>
      </c>
    </row>
    <row r="394" spans="7:9" x14ac:dyDescent="0.3">
      <c r="G394" s="2">
        <v>46</v>
      </c>
      <c r="H394" s="2">
        <v>1002</v>
      </c>
      <c r="I394" s="2">
        <v>1939.4</v>
      </c>
    </row>
    <row r="395" spans="7:9" x14ac:dyDescent="0.3">
      <c r="G395" s="2">
        <v>46</v>
      </c>
      <c r="H395" s="2">
        <v>1003</v>
      </c>
      <c r="I395" s="2">
        <v>8954.2999999999993</v>
      </c>
    </row>
    <row r="396" spans="7:9" x14ac:dyDescent="0.3">
      <c r="G396" s="2">
        <v>46</v>
      </c>
      <c r="H396" s="2">
        <v>1004</v>
      </c>
      <c r="I396" s="2">
        <v>10578.2</v>
      </c>
    </row>
    <row r="397" spans="7:9" x14ac:dyDescent="0.3">
      <c r="G397" s="2">
        <v>46</v>
      </c>
      <c r="H397" s="2">
        <v>1005</v>
      </c>
      <c r="I397" s="2">
        <v>11147.7</v>
      </c>
    </row>
    <row r="398" spans="7:9" x14ac:dyDescent="0.3">
      <c r="G398" s="2">
        <v>47</v>
      </c>
      <c r="H398" s="2">
        <v>1000</v>
      </c>
      <c r="I398" s="2">
        <v>759</v>
      </c>
    </row>
    <row r="399" spans="7:9" x14ac:dyDescent="0.3">
      <c r="G399" s="2">
        <v>47</v>
      </c>
      <c r="H399" s="2">
        <v>1001</v>
      </c>
      <c r="I399" s="2">
        <v>979.2</v>
      </c>
    </row>
    <row r="400" spans="7:9" x14ac:dyDescent="0.3">
      <c r="G400" s="2">
        <v>47</v>
      </c>
      <c r="H400" s="2">
        <v>1002</v>
      </c>
      <c r="I400" s="2">
        <v>2166.1999999999998</v>
      </c>
    </row>
    <row r="401" spans="7:9" x14ac:dyDescent="0.3">
      <c r="G401" s="2">
        <v>47</v>
      </c>
      <c r="H401" s="2">
        <v>1003</v>
      </c>
      <c r="I401" s="2">
        <v>9172.2000000000007</v>
      </c>
    </row>
    <row r="402" spans="7:9" x14ac:dyDescent="0.3">
      <c r="G402" s="2">
        <v>47</v>
      </c>
      <c r="H402" s="2">
        <v>1004</v>
      </c>
      <c r="I402" s="2">
        <v>10796.1</v>
      </c>
    </row>
    <row r="403" spans="7:9" x14ac:dyDescent="0.3">
      <c r="G403" s="2">
        <v>47</v>
      </c>
      <c r="H403" s="2">
        <v>1005</v>
      </c>
      <c r="I403" s="2">
        <v>11368.7</v>
      </c>
    </row>
    <row r="404" spans="7:9" x14ac:dyDescent="0.3">
      <c r="G404" s="2">
        <v>48</v>
      </c>
      <c r="H404" s="2">
        <v>1000</v>
      </c>
      <c r="I404" s="2">
        <v>1064.9000000000001</v>
      </c>
    </row>
    <row r="405" spans="7:9" x14ac:dyDescent="0.3">
      <c r="G405" s="2">
        <v>48</v>
      </c>
      <c r="H405" s="2">
        <v>1001</v>
      </c>
      <c r="I405" s="2">
        <v>1283.9000000000001</v>
      </c>
    </row>
    <row r="406" spans="7:9" x14ac:dyDescent="0.3">
      <c r="G406" s="2">
        <v>48</v>
      </c>
      <c r="H406" s="2">
        <v>1002</v>
      </c>
      <c r="I406" s="2">
        <v>2452.6999999999998</v>
      </c>
    </row>
    <row r="407" spans="7:9" x14ac:dyDescent="0.3">
      <c r="G407" s="2">
        <v>48</v>
      </c>
      <c r="H407" s="2">
        <v>1003</v>
      </c>
      <c r="I407" s="2">
        <v>9473.7999999999993</v>
      </c>
    </row>
    <row r="408" spans="7:9" x14ac:dyDescent="0.3">
      <c r="G408" s="2">
        <v>48</v>
      </c>
      <c r="H408" s="2">
        <v>1004</v>
      </c>
      <c r="I408" s="2">
        <v>11088.9</v>
      </c>
    </row>
    <row r="409" spans="7:9" x14ac:dyDescent="0.3">
      <c r="G409" s="2">
        <v>48</v>
      </c>
      <c r="H409" s="2">
        <v>1005</v>
      </c>
      <c r="I409" s="2">
        <v>11661.5</v>
      </c>
    </row>
    <row r="410" spans="7:9" x14ac:dyDescent="0.3">
      <c r="G410" s="2">
        <v>49</v>
      </c>
      <c r="H410" s="2">
        <v>1000</v>
      </c>
      <c r="I410" s="2">
        <v>388.8</v>
      </c>
    </row>
    <row r="411" spans="7:9" x14ac:dyDescent="0.3">
      <c r="G411" s="2">
        <v>49</v>
      </c>
      <c r="H411" s="2">
        <v>1001</v>
      </c>
      <c r="I411" s="2">
        <v>622</v>
      </c>
    </row>
    <row r="412" spans="7:9" x14ac:dyDescent="0.3">
      <c r="G412" s="2">
        <v>49</v>
      </c>
      <c r="H412" s="2">
        <v>1002</v>
      </c>
      <c r="I412" s="2">
        <v>1724.2</v>
      </c>
    </row>
    <row r="413" spans="7:9" x14ac:dyDescent="0.3">
      <c r="G413" s="2">
        <v>49</v>
      </c>
      <c r="H413" s="2">
        <v>1003</v>
      </c>
      <c r="I413" s="2">
        <v>8630.2000000000007</v>
      </c>
    </row>
    <row r="414" spans="7:9" x14ac:dyDescent="0.3">
      <c r="G414" s="2">
        <v>49</v>
      </c>
      <c r="H414" s="2">
        <v>1004</v>
      </c>
      <c r="I414" s="2">
        <v>10749.7</v>
      </c>
    </row>
    <row r="415" spans="7:9" x14ac:dyDescent="0.3">
      <c r="G415" s="2">
        <v>49</v>
      </c>
      <c r="H415" s="2">
        <v>1005</v>
      </c>
      <c r="I415" s="2">
        <v>10779.2</v>
      </c>
    </row>
    <row r="416" spans="7:9" x14ac:dyDescent="0.3">
      <c r="G416" s="2">
        <v>50</v>
      </c>
      <c r="H416" s="2">
        <v>1000</v>
      </c>
      <c r="I416" s="2">
        <v>796.1</v>
      </c>
    </row>
    <row r="417" spans="7:9" x14ac:dyDescent="0.3">
      <c r="G417" s="2">
        <v>50</v>
      </c>
      <c r="H417" s="2">
        <v>1001</v>
      </c>
      <c r="I417" s="2">
        <v>1016</v>
      </c>
    </row>
    <row r="418" spans="7:9" x14ac:dyDescent="0.3">
      <c r="G418" s="2">
        <v>50</v>
      </c>
      <c r="H418" s="2">
        <v>1002</v>
      </c>
      <c r="I418" s="2">
        <v>2234.1</v>
      </c>
    </row>
    <row r="419" spans="7:9" x14ac:dyDescent="0.3">
      <c r="G419" s="2">
        <v>50</v>
      </c>
      <c r="H419" s="2">
        <v>1003</v>
      </c>
      <c r="I419" s="2">
        <v>9162.6</v>
      </c>
    </row>
    <row r="420" spans="7:9" x14ac:dyDescent="0.3">
      <c r="G420" s="2">
        <v>50</v>
      </c>
      <c r="H420" s="2">
        <v>1004</v>
      </c>
      <c r="I420" s="2">
        <v>10831.7</v>
      </c>
    </row>
    <row r="421" spans="7:9" x14ac:dyDescent="0.3">
      <c r="G421" s="2">
        <v>50</v>
      </c>
      <c r="H421" s="2">
        <v>1005</v>
      </c>
      <c r="I421" s="2">
        <v>11401.2</v>
      </c>
    </row>
    <row r="422" spans="7:9" x14ac:dyDescent="0.3">
      <c r="G422" s="2">
        <v>51</v>
      </c>
      <c r="H422" s="2">
        <v>1000</v>
      </c>
      <c r="I422" s="2">
        <v>694.1</v>
      </c>
    </row>
    <row r="423" spans="7:9" x14ac:dyDescent="0.3">
      <c r="G423" s="2">
        <v>51</v>
      </c>
      <c r="H423" s="2">
        <v>1001</v>
      </c>
      <c r="I423" s="2">
        <v>913.7</v>
      </c>
    </row>
    <row r="424" spans="7:9" x14ac:dyDescent="0.3">
      <c r="G424" s="2">
        <v>51</v>
      </c>
      <c r="H424" s="2">
        <v>1002</v>
      </c>
      <c r="I424" s="2">
        <v>2025.9</v>
      </c>
    </row>
    <row r="425" spans="7:9" x14ac:dyDescent="0.3">
      <c r="G425" s="2">
        <v>51</v>
      </c>
      <c r="H425" s="2">
        <v>1003</v>
      </c>
      <c r="I425" s="2">
        <v>8927.1</v>
      </c>
    </row>
    <row r="426" spans="7:9" x14ac:dyDescent="0.3">
      <c r="G426" s="2">
        <v>51</v>
      </c>
      <c r="H426" s="2">
        <v>1004</v>
      </c>
      <c r="I426" s="2">
        <v>11048.3</v>
      </c>
    </row>
    <row r="427" spans="7:9" x14ac:dyDescent="0.3">
      <c r="G427" s="2">
        <v>51</v>
      </c>
      <c r="H427" s="2">
        <v>1005</v>
      </c>
      <c r="I427" s="2">
        <v>14023</v>
      </c>
    </row>
    <row r="428" spans="7:9" x14ac:dyDescent="0.3">
      <c r="G428" s="2">
        <v>52</v>
      </c>
      <c r="H428" s="2">
        <v>1000</v>
      </c>
      <c r="I428" s="2">
        <v>844</v>
      </c>
    </row>
    <row r="429" spans="7:9" x14ac:dyDescent="0.3">
      <c r="G429" s="2">
        <v>52</v>
      </c>
      <c r="H429" s="2">
        <v>1001</v>
      </c>
      <c r="I429" s="2">
        <v>1063.5999999999999</v>
      </c>
    </row>
    <row r="430" spans="7:9" x14ac:dyDescent="0.3">
      <c r="G430" s="2">
        <v>52</v>
      </c>
      <c r="H430" s="2">
        <v>1002</v>
      </c>
      <c r="I430" s="2">
        <v>2179.6</v>
      </c>
    </row>
    <row r="431" spans="7:9" x14ac:dyDescent="0.3">
      <c r="G431" s="2">
        <v>52</v>
      </c>
      <c r="H431" s="2">
        <v>1003</v>
      </c>
      <c r="I431" s="2">
        <v>9198.7000000000007</v>
      </c>
    </row>
    <row r="432" spans="7:9" x14ac:dyDescent="0.3">
      <c r="G432" s="2">
        <v>52</v>
      </c>
      <c r="H432" s="2">
        <v>1004</v>
      </c>
      <c r="I432" s="2">
        <v>11306.9</v>
      </c>
    </row>
    <row r="433" spans="7:9" x14ac:dyDescent="0.3">
      <c r="G433" s="2">
        <v>52</v>
      </c>
      <c r="H433" s="2">
        <v>1005</v>
      </c>
      <c r="I433" s="2">
        <v>18492.099999999999</v>
      </c>
    </row>
    <row r="434" spans="7:9" x14ac:dyDescent="0.3">
      <c r="G434" s="2">
        <v>53</v>
      </c>
      <c r="H434" s="2">
        <v>1000</v>
      </c>
      <c r="I434" s="2">
        <v>383.1</v>
      </c>
    </row>
    <row r="435" spans="7:9" x14ac:dyDescent="0.3">
      <c r="G435" s="2">
        <v>53</v>
      </c>
      <c r="H435" s="2">
        <v>1001</v>
      </c>
      <c r="I435" s="2">
        <v>692.7</v>
      </c>
    </row>
    <row r="436" spans="7:9" x14ac:dyDescent="0.3">
      <c r="G436" s="2">
        <v>53</v>
      </c>
      <c r="H436" s="2">
        <v>1002</v>
      </c>
      <c r="I436" s="2">
        <v>1796.9</v>
      </c>
    </row>
    <row r="437" spans="7:9" x14ac:dyDescent="0.3">
      <c r="G437" s="2">
        <v>53</v>
      </c>
      <c r="H437" s="2">
        <v>1003</v>
      </c>
      <c r="I437" s="2">
        <v>8701</v>
      </c>
    </row>
    <row r="438" spans="7:9" x14ac:dyDescent="0.3">
      <c r="G438" s="2">
        <v>53</v>
      </c>
      <c r="H438" s="2">
        <v>1004</v>
      </c>
      <c r="I438" s="2">
        <v>10820.5</v>
      </c>
    </row>
    <row r="439" spans="7:9" x14ac:dyDescent="0.3">
      <c r="G439" s="2">
        <v>53</v>
      </c>
      <c r="H439" s="2">
        <v>1005</v>
      </c>
      <c r="I439" s="2">
        <v>10851.8</v>
      </c>
    </row>
    <row r="440" spans="7:9" x14ac:dyDescent="0.3">
      <c r="G440" s="2">
        <v>54</v>
      </c>
      <c r="H440" s="2">
        <v>1000</v>
      </c>
      <c r="I440" s="2">
        <v>1217.8</v>
      </c>
    </row>
    <row r="441" spans="7:9" x14ac:dyDescent="0.3">
      <c r="G441" s="2">
        <v>54</v>
      </c>
      <c r="H441" s="2">
        <v>1001</v>
      </c>
      <c r="I441" s="2">
        <v>1438.2</v>
      </c>
    </row>
    <row r="442" spans="7:9" x14ac:dyDescent="0.3">
      <c r="G442" s="2">
        <v>54</v>
      </c>
      <c r="H442" s="2">
        <v>1002</v>
      </c>
      <c r="I442" s="2">
        <v>2591.8000000000002</v>
      </c>
    </row>
    <row r="443" spans="7:9" x14ac:dyDescent="0.3">
      <c r="G443" s="2">
        <v>54</v>
      </c>
      <c r="H443" s="2">
        <v>1003</v>
      </c>
      <c r="I443" s="2">
        <v>9542.2999999999993</v>
      </c>
    </row>
    <row r="444" spans="7:9" x14ac:dyDescent="0.3">
      <c r="G444" s="2">
        <v>54</v>
      </c>
      <c r="H444" s="2">
        <v>1004</v>
      </c>
      <c r="I444" s="2">
        <v>11255.4</v>
      </c>
    </row>
    <row r="445" spans="7:9" x14ac:dyDescent="0.3">
      <c r="G445" s="2">
        <v>54</v>
      </c>
      <c r="H445" s="2">
        <v>1005</v>
      </c>
      <c r="I445" s="2">
        <v>11824.9</v>
      </c>
    </row>
    <row r="446" spans="7:9" x14ac:dyDescent="0.3">
      <c r="G446" s="2">
        <v>55</v>
      </c>
      <c r="H446" s="2">
        <v>1000</v>
      </c>
      <c r="I446" s="2">
        <v>1465.5</v>
      </c>
    </row>
    <row r="447" spans="7:9" x14ac:dyDescent="0.3">
      <c r="G447" s="2">
        <v>55</v>
      </c>
      <c r="H447" s="2">
        <v>1001</v>
      </c>
      <c r="I447" s="2">
        <v>1685.1</v>
      </c>
    </row>
    <row r="448" spans="7:9" x14ac:dyDescent="0.3">
      <c r="G448" s="2">
        <v>55</v>
      </c>
      <c r="H448" s="2">
        <v>1002</v>
      </c>
      <c r="I448" s="2">
        <v>2810.9</v>
      </c>
    </row>
    <row r="449" spans="7:9" x14ac:dyDescent="0.3">
      <c r="G449" s="2">
        <v>55</v>
      </c>
      <c r="H449" s="2">
        <v>1003</v>
      </c>
      <c r="I449" s="2">
        <v>9742.7000000000007</v>
      </c>
    </row>
    <row r="450" spans="7:9" x14ac:dyDescent="0.3">
      <c r="G450" s="2">
        <v>55</v>
      </c>
      <c r="H450" s="2">
        <v>1004</v>
      </c>
      <c r="I450" s="2">
        <v>11850.9</v>
      </c>
    </row>
    <row r="451" spans="7:9" x14ac:dyDescent="0.3">
      <c r="G451" s="2">
        <v>55</v>
      </c>
      <c r="H451" s="2">
        <v>1005</v>
      </c>
      <c r="I451" s="2">
        <v>14841.6</v>
      </c>
    </row>
    <row r="452" spans="7:9" x14ac:dyDescent="0.3">
      <c r="G452" s="2">
        <v>56</v>
      </c>
      <c r="H452" s="2">
        <v>1000</v>
      </c>
      <c r="I452" s="2">
        <v>452.9</v>
      </c>
    </row>
    <row r="453" spans="7:9" x14ac:dyDescent="0.3">
      <c r="G453" s="2">
        <v>56</v>
      </c>
      <c r="H453" s="2">
        <v>1001</v>
      </c>
      <c r="I453" s="2">
        <v>678.5</v>
      </c>
    </row>
    <row r="454" spans="7:9" x14ac:dyDescent="0.3">
      <c r="G454" s="2">
        <v>56</v>
      </c>
      <c r="H454" s="2">
        <v>1002</v>
      </c>
      <c r="I454" s="2">
        <v>1784.6</v>
      </c>
    </row>
    <row r="455" spans="7:9" x14ac:dyDescent="0.3">
      <c r="G455" s="2">
        <v>56</v>
      </c>
      <c r="H455" s="2">
        <v>1003</v>
      </c>
      <c r="I455" s="2">
        <v>8686.7000000000007</v>
      </c>
    </row>
    <row r="456" spans="7:9" x14ac:dyDescent="0.3">
      <c r="G456" s="2">
        <v>56</v>
      </c>
      <c r="H456" s="2">
        <v>1004</v>
      </c>
      <c r="I456" s="2">
        <v>10806.2</v>
      </c>
    </row>
    <row r="457" spans="7:9" x14ac:dyDescent="0.3">
      <c r="G457" s="2">
        <v>56</v>
      </c>
      <c r="H457" s="2">
        <v>1005</v>
      </c>
      <c r="I457" s="2">
        <v>10839.8</v>
      </c>
    </row>
    <row r="458" spans="7:9" x14ac:dyDescent="0.3">
      <c r="G458" s="2">
        <v>57</v>
      </c>
      <c r="H458" s="2">
        <v>1000</v>
      </c>
      <c r="I458" s="2">
        <v>1427.4</v>
      </c>
    </row>
    <row r="459" spans="7:9" x14ac:dyDescent="0.3">
      <c r="G459" s="2">
        <v>57</v>
      </c>
      <c r="H459" s="2">
        <v>1001</v>
      </c>
      <c r="I459" s="2">
        <v>1647</v>
      </c>
    </row>
    <row r="460" spans="7:9" x14ac:dyDescent="0.3">
      <c r="G460" s="2">
        <v>57</v>
      </c>
      <c r="H460" s="2">
        <v>1002</v>
      </c>
      <c r="I460" s="2">
        <v>2774.4</v>
      </c>
    </row>
    <row r="461" spans="7:9" x14ac:dyDescent="0.3">
      <c r="G461" s="2">
        <v>57</v>
      </c>
      <c r="H461" s="2">
        <v>1003</v>
      </c>
      <c r="I461" s="2">
        <v>9704.6</v>
      </c>
    </row>
    <row r="462" spans="7:9" x14ac:dyDescent="0.3">
      <c r="G462" s="2">
        <v>57</v>
      </c>
      <c r="H462" s="2">
        <v>1004</v>
      </c>
      <c r="I462" s="2">
        <v>11812.8</v>
      </c>
    </row>
    <row r="463" spans="7:9" x14ac:dyDescent="0.3">
      <c r="G463" s="2">
        <v>57</v>
      </c>
      <c r="H463" s="2">
        <v>1005</v>
      </c>
      <c r="I463" s="2">
        <v>19089.900000000001</v>
      </c>
    </row>
    <row r="464" spans="7:9" x14ac:dyDescent="0.3">
      <c r="G464" s="2">
        <v>1000</v>
      </c>
      <c r="H464" s="2">
        <v>1001</v>
      </c>
      <c r="I464" s="2">
        <v>525.70000000000005</v>
      </c>
    </row>
    <row r="465" spans="7:9" x14ac:dyDescent="0.3">
      <c r="G465" s="2">
        <v>1001</v>
      </c>
      <c r="H465" s="2">
        <v>1002</v>
      </c>
      <c r="I465" s="2">
        <v>1249.8</v>
      </c>
    </row>
    <row r="466" spans="7:9" x14ac:dyDescent="0.3">
      <c r="G466" s="2">
        <v>1002</v>
      </c>
      <c r="H466" s="2">
        <v>1003</v>
      </c>
      <c r="I466" s="2">
        <v>7026.6</v>
      </c>
    </row>
    <row r="467" spans="7:9" x14ac:dyDescent="0.3">
      <c r="G467" s="2">
        <v>1003</v>
      </c>
      <c r="H467" s="2">
        <v>1004</v>
      </c>
      <c r="I467" s="2">
        <v>1618.7</v>
      </c>
    </row>
    <row r="468" spans="7:9" x14ac:dyDescent="0.3">
      <c r="G468" s="2">
        <v>1004</v>
      </c>
      <c r="H468" s="2">
        <v>1005</v>
      </c>
      <c r="I468" s="2">
        <v>622.29999999999995</v>
      </c>
    </row>
    <row r="469" spans="7:9" x14ac:dyDescent="0.3">
      <c r="G469" s="1">
        <v>10000</v>
      </c>
      <c r="H469" s="2">
        <v>1000</v>
      </c>
      <c r="I469" s="1">
        <v>9323.1</v>
      </c>
    </row>
    <row r="470" spans="7:9" x14ac:dyDescent="0.3">
      <c r="G470" s="1">
        <v>10000</v>
      </c>
      <c r="H470" s="2">
        <v>1001</v>
      </c>
      <c r="I470" s="1">
        <v>8910</v>
      </c>
    </row>
    <row r="471" spans="7:9" x14ac:dyDescent="0.3">
      <c r="G471" s="1">
        <v>10000</v>
      </c>
      <c r="H471" s="2">
        <v>1002</v>
      </c>
      <c r="I471" s="1">
        <v>7628.7</v>
      </c>
    </row>
    <row r="472" spans="7:9" x14ac:dyDescent="0.3">
      <c r="G472" s="1">
        <v>10000</v>
      </c>
      <c r="H472" s="2">
        <v>1003</v>
      </c>
      <c r="I472" s="1">
        <v>640.70000000000005</v>
      </c>
    </row>
    <row r="473" spans="7:9" x14ac:dyDescent="0.3">
      <c r="G473" s="1">
        <v>10000</v>
      </c>
      <c r="H473" s="2">
        <v>1004</v>
      </c>
      <c r="I473" s="1">
        <v>1103.3</v>
      </c>
    </row>
    <row r="474" spans="7:9" x14ac:dyDescent="0.3">
      <c r="G474" s="1">
        <v>10000</v>
      </c>
      <c r="H474" s="1">
        <v>1005</v>
      </c>
      <c r="I474" s="1">
        <v>1666.7</v>
      </c>
    </row>
  </sheetData>
  <conditionalFormatting sqref="I122:I187">
    <cfRule type="top10" dxfId="0" priority="1" percent="1" rank="10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2718-36F1-4928-A082-B1C77697B705}">
  <sheetPr codeName="Trang_tính18"/>
  <dimension ref="A1:AH186"/>
  <sheetViews>
    <sheetView topLeftCell="L1" zoomScale="70" zoomScaleNormal="70" workbookViewId="0">
      <selection activeCell="V12" sqref="V12"/>
    </sheetView>
  </sheetViews>
  <sheetFormatPr defaultRowHeight="14.4" x14ac:dyDescent="0.3"/>
  <cols>
    <col min="1" max="1" width="8.88671875" style="2"/>
    <col min="2" max="2" width="10.6640625" style="2" bestFit="1" customWidth="1"/>
    <col min="3" max="4" width="13.44140625" style="2" bestFit="1" customWidth="1"/>
    <col min="5" max="5" width="13.44140625" style="2" customWidth="1"/>
    <col min="6" max="6" width="13.44140625" style="2" bestFit="1" customWidth="1"/>
    <col min="7" max="7" width="8.88671875" style="2"/>
    <col min="8" max="8" width="10.109375" style="2" bestFit="1" customWidth="1"/>
    <col min="9" max="9" width="8.88671875" style="2"/>
    <col min="10" max="10" width="17.5546875" style="2" customWidth="1"/>
    <col min="11" max="12" width="8.88671875" style="2"/>
    <col min="13" max="13" width="11.6640625" style="2" bestFit="1" customWidth="1"/>
    <col min="14" max="14" width="9.77734375" style="2" bestFit="1" customWidth="1"/>
    <col min="15" max="15" width="8.88671875" style="2"/>
    <col min="16" max="16" width="14" style="2" bestFit="1" customWidth="1"/>
    <col min="17" max="17" width="12.109375" style="2" bestFit="1" customWidth="1"/>
    <col min="18" max="21" width="8.88671875" style="2"/>
    <col min="22" max="22" width="13.88671875" style="2" bestFit="1" customWidth="1"/>
    <col min="23" max="23" width="12.5546875" style="2" bestFit="1" customWidth="1"/>
    <col min="24" max="24" width="16.88671875" style="2" bestFit="1" customWidth="1"/>
    <col min="25" max="25" width="11.88671875" style="2" customWidth="1"/>
    <col min="26" max="16384" width="8.88671875" style="2"/>
  </cols>
  <sheetData>
    <row r="1" spans="1:34" x14ac:dyDescent="0.3">
      <c r="A1" s="1" t="s">
        <v>0</v>
      </c>
      <c r="B1" s="1" t="s">
        <v>20</v>
      </c>
      <c r="D1" s="2" t="s">
        <v>2</v>
      </c>
      <c r="E1" s="2" t="s">
        <v>1</v>
      </c>
      <c r="F1" s="1" t="s">
        <v>3</v>
      </c>
      <c r="G1" s="2" t="s">
        <v>4</v>
      </c>
      <c r="H1" s="2" t="s">
        <v>5</v>
      </c>
      <c r="I1" s="2" t="s">
        <v>6</v>
      </c>
      <c r="K1" s="1" t="s">
        <v>7</v>
      </c>
      <c r="L1" s="1" t="s">
        <v>8</v>
      </c>
      <c r="M1" s="1" t="s">
        <v>9</v>
      </c>
      <c r="N1" s="2" t="s">
        <v>19</v>
      </c>
      <c r="O1" s="1" t="s">
        <v>10</v>
      </c>
      <c r="P1" s="1" t="s">
        <v>11</v>
      </c>
      <c r="Q1" s="1" t="s">
        <v>12</v>
      </c>
      <c r="R1" s="1"/>
      <c r="S1" s="3" t="s">
        <v>13</v>
      </c>
      <c r="T1" s="1" t="s">
        <v>14</v>
      </c>
      <c r="U1" s="1" t="s">
        <v>15</v>
      </c>
      <c r="V1" s="1" t="s">
        <v>16</v>
      </c>
      <c r="W1" s="1" t="s">
        <v>18</v>
      </c>
      <c r="X1" s="1" t="s">
        <v>17</v>
      </c>
      <c r="Y1" s="4"/>
      <c r="Z1" s="4"/>
      <c r="AB1" s="4"/>
      <c r="AC1" s="4"/>
      <c r="AD1" s="4"/>
      <c r="AE1" s="4"/>
      <c r="AF1" s="4"/>
      <c r="AG1" s="4"/>
      <c r="AH1" s="5"/>
    </row>
    <row r="2" spans="1:34" x14ac:dyDescent="0.3">
      <c r="A2" s="2">
        <v>1000</v>
      </c>
      <c r="B2" s="1">
        <v>2</v>
      </c>
      <c r="C2"/>
      <c r="D2">
        <v>208</v>
      </c>
      <c r="E2" s="2">
        <v>10000</v>
      </c>
      <c r="F2" s="7">
        <v>650</v>
      </c>
      <c r="G2" s="2">
        <v>208</v>
      </c>
      <c r="H2" s="2">
        <v>1000</v>
      </c>
      <c r="I2" s="2">
        <v>2316.4</v>
      </c>
      <c r="K2" s="2">
        <v>1000</v>
      </c>
      <c r="L2" s="2">
        <v>1001</v>
      </c>
      <c r="M2" s="2">
        <v>525.70000000000005</v>
      </c>
      <c r="N2" s="6">
        <v>2</v>
      </c>
      <c r="O2" s="2">
        <v>1000</v>
      </c>
      <c r="P2" s="1">
        <v>10000</v>
      </c>
      <c r="Q2" s="1">
        <v>9323.1</v>
      </c>
      <c r="R2" s="1"/>
      <c r="S2" s="2">
        <v>450</v>
      </c>
      <c r="T2" s="2">
        <v>5000</v>
      </c>
      <c r="U2" s="1">
        <v>18000</v>
      </c>
      <c r="V2" s="1">
        <v>35273</v>
      </c>
      <c r="W2" s="1">
        <v>168</v>
      </c>
      <c r="X2" s="1">
        <v>150</v>
      </c>
      <c r="Y2" s="4"/>
      <c r="Z2" s="4"/>
      <c r="AH2" s="5"/>
    </row>
    <row r="3" spans="1:34" x14ac:dyDescent="0.3">
      <c r="A3" s="2">
        <v>1001</v>
      </c>
      <c r="B3" s="1">
        <v>3</v>
      </c>
      <c r="C3"/>
      <c r="D3">
        <v>209</v>
      </c>
      <c r="E3" s="2">
        <v>10000</v>
      </c>
      <c r="F3" s="7">
        <v>1026</v>
      </c>
      <c r="G3" s="2">
        <v>208</v>
      </c>
      <c r="H3" s="2">
        <v>1001</v>
      </c>
      <c r="I3" s="2">
        <v>1854.8</v>
      </c>
      <c r="K3" s="2">
        <v>1001</v>
      </c>
      <c r="L3" s="2">
        <v>1002</v>
      </c>
      <c r="M3" s="2">
        <v>1249.8</v>
      </c>
      <c r="N3" s="6">
        <v>4</v>
      </c>
      <c r="O3" s="2">
        <v>1001</v>
      </c>
      <c r="P3" s="1">
        <v>10000</v>
      </c>
      <c r="Q3" s="1">
        <v>8910</v>
      </c>
      <c r="R3" s="1"/>
      <c r="S3" s="2">
        <v>800</v>
      </c>
      <c r="T3" s="2">
        <v>8000</v>
      </c>
      <c r="U3" s="1">
        <v>20000</v>
      </c>
      <c r="V3" s="1">
        <v>41522</v>
      </c>
      <c r="Y3" s="4"/>
      <c r="Z3" s="4"/>
      <c r="AH3" s="5"/>
    </row>
    <row r="4" spans="1:34" x14ac:dyDescent="0.3">
      <c r="A4" s="2">
        <v>1002</v>
      </c>
      <c r="B4" s="1">
        <v>2</v>
      </c>
      <c r="C4"/>
      <c r="D4">
        <v>210</v>
      </c>
      <c r="E4" s="2">
        <v>10000</v>
      </c>
      <c r="F4" s="7">
        <v>1158</v>
      </c>
      <c r="G4" s="2">
        <v>208</v>
      </c>
      <c r="H4" s="2">
        <v>1002</v>
      </c>
      <c r="I4" s="2">
        <v>654.79999999999995</v>
      </c>
      <c r="K4" s="2">
        <v>1002</v>
      </c>
      <c r="L4" s="2">
        <v>1003</v>
      </c>
      <c r="M4" s="2">
        <v>7026.6</v>
      </c>
      <c r="N4" s="6">
        <v>24</v>
      </c>
      <c r="O4" s="2">
        <v>1002</v>
      </c>
      <c r="P4" s="1">
        <v>10000</v>
      </c>
      <c r="Q4" s="1">
        <v>7628.7</v>
      </c>
      <c r="R4" s="1"/>
      <c r="S4" s="2">
        <v>1200</v>
      </c>
      <c r="T4" s="2">
        <v>11000</v>
      </c>
      <c r="U4" s="1">
        <v>25000</v>
      </c>
      <c r="V4" s="2">
        <v>47749</v>
      </c>
      <c r="Y4" s="4"/>
      <c r="Z4" s="4"/>
      <c r="AH4" s="5"/>
    </row>
    <row r="5" spans="1:34" x14ac:dyDescent="0.3">
      <c r="A5" s="2">
        <v>1003</v>
      </c>
      <c r="B5" s="1">
        <v>1</v>
      </c>
      <c r="C5"/>
      <c r="D5">
        <v>211</v>
      </c>
      <c r="E5" s="2">
        <v>10000</v>
      </c>
      <c r="F5" s="7">
        <v>1333</v>
      </c>
      <c r="G5" s="2">
        <v>208</v>
      </c>
      <c r="H5" s="2">
        <v>1003</v>
      </c>
      <c r="I5" s="2">
        <v>6389.9</v>
      </c>
      <c r="K5" s="2">
        <v>1003</v>
      </c>
      <c r="L5" s="2">
        <v>1004</v>
      </c>
      <c r="M5" s="2">
        <v>1618.7</v>
      </c>
      <c r="N5" s="6">
        <v>6</v>
      </c>
      <c r="O5" s="2">
        <v>1003</v>
      </c>
      <c r="P5" s="1">
        <v>10000</v>
      </c>
      <c r="Q5" s="1">
        <v>640.70000000000005</v>
      </c>
      <c r="R5" s="1"/>
      <c r="S5" s="2">
        <v>2400</v>
      </c>
      <c r="T5" s="2">
        <v>21000</v>
      </c>
      <c r="Y5" s="4"/>
      <c r="Z5" s="4"/>
      <c r="AH5" s="5"/>
    </row>
    <row r="6" spans="1:34" x14ac:dyDescent="0.3">
      <c r="A6" s="2">
        <v>1004</v>
      </c>
      <c r="B6" s="1">
        <v>2</v>
      </c>
      <c r="C6"/>
      <c r="D6">
        <v>212</v>
      </c>
      <c r="E6" s="2">
        <v>10000</v>
      </c>
      <c r="F6" s="7">
        <v>316</v>
      </c>
      <c r="G6" s="2">
        <v>208</v>
      </c>
      <c r="H6" s="2">
        <v>1004</v>
      </c>
      <c r="I6" s="2">
        <v>7980.3</v>
      </c>
      <c r="K6" s="2">
        <v>1004</v>
      </c>
      <c r="L6" s="2">
        <v>1005</v>
      </c>
      <c r="M6" s="2">
        <v>622.29999999999995</v>
      </c>
      <c r="N6" s="6">
        <v>2</v>
      </c>
      <c r="O6" s="2">
        <v>1004</v>
      </c>
      <c r="P6" s="1">
        <v>10000</v>
      </c>
      <c r="Q6" s="1">
        <v>1103.3</v>
      </c>
      <c r="Y6" s="4"/>
      <c r="Z6" s="4"/>
      <c r="AH6" s="5"/>
    </row>
    <row r="7" spans="1:34" x14ac:dyDescent="0.3">
      <c r="A7" s="2">
        <v>1005</v>
      </c>
      <c r="B7" s="1">
        <v>3</v>
      </c>
      <c r="C7"/>
      <c r="D7">
        <v>213</v>
      </c>
      <c r="E7" s="2">
        <v>10000</v>
      </c>
      <c r="F7" s="7">
        <v>522</v>
      </c>
      <c r="G7" s="2">
        <v>208</v>
      </c>
      <c r="H7" s="2">
        <v>1005</v>
      </c>
      <c r="I7" s="2">
        <v>8586.2000000000007</v>
      </c>
      <c r="O7" s="1">
        <v>1005</v>
      </c>
      <c r="P7" s="1">
        <v>10000</v>
      </c>
      <c r="Q7" s="1">
        <v>1666.7</v>
      </c>
      <c r="Y7" s="4"/>
      <c r="Z7" s="4"/>
      <c r="AH7" s="5"/>
    </row>
    <row r="8" spans="1:34" x14ac:dyDescent="0.3">
      <c r="A8" s="1"/>
      <c r="B8" s="1"/>
      <c r="C8"/>
      <c r="D8">
        <v>214</v>
      </c>
      <c r="E8" s="2">
        <v>10000</v>
      </c>
      <c r="F8" s="7">
        <v>863</v>
      </c>
      <c r="G8" s="2">
        <v>209</v>
      </c>
      <c r="H8" s="2">
        <v>1000</v>
      </c>
      <c r="I8" s="2">
        <v>1935.4</v>
      </c>
      <c r="O8" s="1"/>
      <c r="P8" s="1"/>
      <c r="Q8" s="1"/>
      <c r="Y8" s="4"/>
      <c r="Z8" s="4"/>
      <c r="AH8" s="5"/>
    </row>
    <row r="9" spans="1:34" x14ac:dyDescent="0.3">
      <c r="A9" s="1"/>
      <c r="B9" s="1"/>
      <c r="C9"/>
      <c r="D9">
        <v>215</v>
      </c>
      <c r="E9" s="2">
        <v>10000</v>
      </c>
      <c r="F9" s="7">
        <v>566</v>
      </c>
      <c r="G9" s="2">
        <v>209</v>
      </c>
      <c r="H9" s="2">
        <v>1001</v>
      </c>
      <c r="I9" s="2">
        <v>1462.7</v>
      </c>
      <c r="O9" s="1"/>
      <c r="P9" s="1"/>
      <c r="Q9" s="1"/>
      <c r="Y9" s="4"/>
      <c r="Z9" s="4"/>
      <c r="AA9" s="4"/>
      <c r="AB9" s="4"/>
      <c r="AC9" s="4"/>
      <c r="AD9" s="4"/>
      <c r="AE9" s="4"/>
      <c r="AF9" s="5"/>
    </row>
    <row r="10" spans="1:34" x14ac:dyDescent="0.3">
      <c r="A10" s="1"/>
      <c r="B10" s="1"/>
      <c r="C10"/>
      <c r="D10">
        <v>216</v>
      </c>
      <c r="E10" s="2">
        <v>10000</v>
      </c>
      <c r="F10" s="7">
        <v>851</v>
      </c>
      <c r="G10" s="2">
        <v>209</v>
      </c>
      <c r="H10" s="2">
        <v>1002</v>
      </c>
      <c r="I10" s="2">
        <v>271</v>
      </c>
      <c r="O10" s="1"/>
      <c r="P10" s="1"/>
      <c r="Q10" s="1"/>
      <c r="Y10" s="4"/>
      <c r="Z10"/>
      <c r="AA10"/>
      <c r="AB10" s="4"/>
      <c r="AC10" s="4"/>
      <c r="AD10" s="4"/>
      <c r="AE10" s="4"/>
      <c r="AF10" s="5"/>
    </row>
    <row r="11" spans="1:34" x14ac:dyDescent="0.3">
      <c r="A11" s="1"/>
      <c r="B11" s="1"/>
      <c r="C11"/>
      <c r="D11">
        <v>217</v>
      </c>
      <c r="E11" s="2">
        <v>10000</v>
      </c>
      <c r="F11" s="7">
        <v>500</v>
      </c>
      <c r="G11" s="2">
        <v>209</v>
      </c>
      <c r="H11" s="2">
        <v>1003</v>
      </c>
      <c r="I11" s="2">
        <v>6805.9</v>
      </c>
      <c r="O11" s="1"/>
      <c r="P11" s="1"/>
      <c r="Q11" s="1"/>
      <c r="Y11" s="4"/>
      <c r="AA11"/>
      <c r="AB11" s="4"/>
      <c r="AC11" s="4"/>
      <c r="AD11" s="4"/>
      <c r="AE11" s="4"/>
      <c r="AF11" s="5"/>
    </row>
    <row r="12" spans="1:34" x14ac:dyDescent="0.3">
      <c r="D12">
        <v>218</v>
      </c>
      <c r="E12" s="2">
        <v>10000</v>
      </c>
      <c r="F12" s="7">
        <v>1380</v>
      </c>
      <c r="G12" s="2">
        <v>209</v>
      </c>
      <c r="H12" s="2">
        <v>1004</v>
      </c>
      <c r="I12" s="2">
        <v>8380.9</v>
      </c>
      <c r="Z12" s="4"/>
      <c r="AA12"/>
      <c r="AB12" s="4"/>
      <c r="AC12" s="4"/>
      <c r="AD12" s="4"/>
      <c r="AE12" s="4"/>
      <c r="AF12" s="5"/>
    </row>
    <row r="13" spans="1:34" x14ac:dyDescent="0.3">
      <c r="C13"/>
      <c r="D13">
        <v>219</v>
      </c>
      <c r="E13" s="2">
        <v>10000</v>
      </c>
      <c r="F13" s="7">
        <v>663</v>
      </c>
      <c r="G13" s="2">
        <v>209</v>
      </c>
      <c r="H13" s="2">
        <v>1005</v>
      </c>
      <c r="I13" s="2">
        <v>8983.4</v>
      </c>
      <c r="AA13"/>
    </row>
    <row r="14" spans="1:34" x14ac:dyDescent="0.3">
      <c r="C14"/>
      <c r="D14">
        <v>191</v>
      </c>
      <c r="E14" s="2">
        <v>10000</v>
      </c>
      <c r="F14" s="7">
        <v>1277</v>
      </c>
      <c r="G14" s="2">
        <v>210</v>
      </c>
      <c r="H14" s="2">
        <v>1000</v>
      </c>
      <c r="I14" s="2">
        <v>2187.5</v>
      </c>
      <c r="AA14"/>
    </row>
    <row r="15" spans="1:34" x14ac:dyDescent="0.3">
      <c r="C15"/>
      <c r="D15">
        <v>192</v>
      </c>
      <c r="E15" s="2">
        <v>10000</v>
      </c>
      <c r="F15" s="7">
        <v>497</v>
      </c>
      <c r="G15" s="2">
        <v>210</v>
      </c>
      <c r="H15" s="2">
        <v>1001</v>
      </c>
      <c r="I15" s="2">
        <v>1724.5</v>
      </c>
      <c r="AA15"/>
    </row>
    <row r="16" spans="1:34" x14ac:dyDescent="0.3">
      <c r="C16"/>
      <c r="D16">
        <v>193</v>
      </c>
      <c r="E16" s="2">
        <v>10000</v>
      </c>
      <c r="F16" s="7">
        <v>526</v>
      </c>
      <c r="G16" s="2">
        <v>210</v>
      </c>
      <c r="H16" s="2">
        <v>1002</v>
      </c>
      <c r="I16" s="2">
        <v>526.4</v>
      </c>
    </row>
    <row r="17" spans="2:9" x14ac:dyDescent="0.3">
      <c r="B17"/>
      <c r="C17"/>
      <c r="D17">
        <v>194</v>
      </c>
      <c r="E17" s="2">
        <v>10000</v>
      </c>
      <c r="F17" s="7">
        <v>1205</v>
      </c>
      <c r="G17" s="2">
        <v>210</v>
      </c>
      <c r="H17" s="2">
        <v>1003</v>
      </c>
      <c r="I17" s="2">
        <v>6518.9</v>
      </c>
    </row>
    <row r="18" spans="2:9" x14ac:dyDescent="0.3">
      <c r="B18"/>
      <c r="C18"/>
      <c r="D18">
        <v>195</v>
      </c>
      <c r="E18" s="2">
        <v>10000</v>
      </c>
      <c r="F18" s="7">
        <v>227</v>
      </c>
      <c r="G18" s="2">
        <v>210</v>
      </c>
      <c r="H18" s="2">
        <v>1004</v>
      </c>
      <c r="I18" s="2">
        <v>8145.8</v>
      </c>
    </row>
    <row r="19" spans="2:9" x14ac:dyDescent="0.3">
      <c r="B19"/>
      <c r="C19"/>
      <c r="D19">
        <v>196</v>
      </c>
      <c r="E19" s="2">
        <v>10000</v>
      </c>
      <c r="F19" s="7">
        <v>208</v>
      </c>
      <c r="G19" s="2">
        <v>210</v>
      </c>
      <c r="H19" s="2">
        <v>1005</v>
      </c>
      <c r="I19" s="2">
        <v>8715.2999999999993</v>
      </c>
    </row>
    <row r="20" spans="2:9" x14ac:dyDescent="0.3">
      <c r="B20"/>
      <c r="C20"/>
      <c r="D20">
        <v>197</v>
      </c>
      <c r="E20" s="2">
        <v>10000</v>
      </c>
      <c r="F20" s="7">
        <v>1054</v>
      </c>
      <c r="G20" s="2">
        <v>211</v>
      </c>
      <c r="H20" s="2">
        <v>1000</v>
      </c>
      <c r="I20" s="2">
        <v>1801.7</v>
      </c>
    </row>
    <row r="21" spans="2:9" x14ac:dyDescent="0.3">
      <c r="B21"/>
      <c r="C21"/>
      <c r="D21">
        <v>198</v>
      </c>
      <c r="E21" s="2">
        <v>10000</v>
      </c>
      <c r="F21" s="7">
        <v>771</v>
      </c>
      <c r="G21" s="2">
        <v>211</v>
      </c>
      <c r="H21" s="2">
        <v>1001</v>
      </c>
      <c r="I21" s="2">
        <v>1350.2</v>
      </c>
    </row>
    <row r="22" spans="2:9" x14ac:dyDescent="0.3">
      <c r="D22">
        <v>199</v>
      </c>
      <c r="E22" s="2">
        <v>10000</v>
      </c>
      <c r="F22" s="7">
        <v>266</v>
      </c>
      <c r="G22" s="2">
        <v>211</v>
      </c>
      <c r="H22" s="2">
        <v>1002</v>
      </c>
      <c r="I22" s="2">
        <v>198.1</v>
      </c>
    </row>
    <row r="23" spans="2:9" x14ac:dyDescent="0.3">
      <c r="D23">
        <v>200</v>
      </c>
      <c r="E23" s="2">
        <v>10000</v>
      </c>
      <c r="F23" s="7">
        <v>312</v>
      </c>
      <c r="G23" s="2">
        <v>211</v>
      </c>
      <c r="H23" s="2">
        <v>1003</v>
      </c>
      <c r="I23" s="2">
        <v>6726.3</v>
      </c>
    </row>
    <row r="24" spans="2:9" x14ac:dyDescent="0.3">
      <c r="D24">
        <v>201</v>
      </c>
      <c r="E24" s="2">
        <v>10000</v>
      </c>
      <c r="F24" s="7">
        <v>726</v>
      </c>
      <c r="G24" s="2">
        <v>211</v>
      </c>
      <c r="H24" s="2">
        <v>1004</v>
      </c>
      <c r="I24" s="2">
        <v>8845.7999999999993</v>
      </c>
    </row>
    <row r="25" spans="2:9" x14ac:dyDescent="0.3">
      <c r="D25">
        <v>202</v>
      </c>
      <c r="E25" s="2">
        <v>10000</v>
      </c>
      <c r="F25" s="7">
        <v>142</v>
      </c>
      <c r="G25" s="2">
        <v>211</v>
      </c>
      <c r="H25" s="2">
        <v>1005</v>
      </c>
      <c r="I25" s="2">
        <v>8881.7000000000007</v>
      </c>
    </row>
    <row r="26" spans="2:9" x14ac:dyDescent="0.3">
      <c r="D26">
        <v>203</v>
      </c>
      <c r="E26" s="2">
        <v>10000</v>
      </c>
      <c r="F26" s="7">
        <v>467</v>
      </c>
      <c r="G26" s="2">
        <v>212</v>
      </c>
      <c r="H26" s="2">
        <v>1000</v>
      </c>
      <c r="I26" s="2">
        <v>2039.7</v>
      </c>
    </row>
    <row r="27" spans="2:9" x14ac:dyDescent="0.3">
      <c r="D27">
        <v>204</v>
      </c>
      <c r="E27" s="2">
        <v>10000</v>
      </c>
      <c r="F27" s="7">
        <v>1366</v>
      </c>
      <c r="G27" s="2">
        <v>212</v>
      </c>
      <c r="H27" s="2">
        <v>1001</v>
      </c>
      <c r="I27" s="2">
        <v>1576.7</v>
      </c>
    </row>
    <row r="28" spans="2:9" x14ac:dyDescent="0.3">
      <c r="D28">
        <v>205</v>
      </c>
      <c r="E28" s="2">
        <v>10000</v>
      </c>
      <c r="F28" s="7">
        <v>735</v>
      </c>
      <c r="G28" s="2">
        <v>212</v>
      </c>
      <c r="H28" s="2">
        <v>1002</v>
      </c>
      <c r="I28" s="2">
        <v>366.6</v>
      </c>
    </row>
    <row r="29" spans="2:9" x14ac:dyDescent="0.3">
      <c r="D29">
        <v>206</v>
      </c>
      <c r="E29" s="2">
        <v>10000</v>
      </c>
      <c r="F29" s="7">
        <v>970</v>
      </c>
      <c r="G29" s="2">
        <v>212</v>
      </c>
      <c r="H29" s="2">
        <v>1003</v>
      </c>
      <c r="I29" s="2">
        <v>11287.7</v>
      </c>
    </row>
    <row r="30" spans="2:9" x14ac:dyDescent="0.3">
      <c r="D30">
        <v>207</v>
      </c>
      <c r="E30" s="2">
        <v>10000</v>
      </c>
      <c r="F30" s="7">
        <v>520</v>
      </c>
      <c r="G30" s="2">
        <v>212</v>
      </c>
      <c r="H30" s="2">
        <v>1004</v>
      </c>
      <c r="I30" s="2">
        <v>12636.8</v>
      </c>
    </row>
    <row r="31" spans="2:9" x14ac:dyDescent="0.3">
      <c r="F31" s="3"/>
      <c r="G31" s="2">
        <v>212</v>
      </c>
      <c r="H31" s="2">
        <v>1005</v>
      </c>
      <c r="I31" s="2">
        <v>13453.7</v>
      </c>
    </row>
    <row r="32" spans="2:9" x14ac:dyDescent="0.3">
      <c r="F32" s="3"/>
      <c r="G32" s="2">
        <v>213</v>
      </c>
      <c r="H32" s="2">
        <v>1000</v>
      </c>
      <c r="I32" s="2">
        <v>2190.6999999999998</v>
      </c>
    </row>
    <row r="33" spans="2:9" x14ac:dyDescent="0.3">
      <c r="F33" s="3"/>
      <c r="G33" s="2">
        <v>213</v>
      </c>
      <c r="H33" s="2">
        <v>1001</v>
      </c>
      <c r="I33" s="2">
        <v>1739.2</v>
      </c>
    </row>
    <row r="34" spans="2:9" x14ac:dyDescent="0.3">
      <c r="F34" s="3"/>
      <c r="G34" s="2">
        <v>213</v>
      </c>
      <c r="H34" s="2">
        <v>1002</v>
      </c>
      <c r="I34" s="2">
        <v>583.4</v>
      </c>
    </row>
    <row r="35" spans="2:9" x14ac:dyDescent="0.3">
      <c r="F35" s="3"/>
      <c r="G35" s="2">
        <v>213</v>
      </c>
      <c r="H35" s="2">
        <v>1003</v>
      </c>
      <c r="I35" s="2">
        <v>6315.5</v>
      </c>
    </row>
    <row r="36" spans="2:9" x14ac:dyDescent="0.3">
      <c r="F36" s="3"/>
      <c r="G36" s="2">
        <v>213</v>
      </c>
      <c r="H36" s="2">
        <v>1004</v>
      </c>
      <c r="I36" s="2">
        <v>8435</v>
      </c>
    </row>
    <row r="37" spans="2:9" x14ac:dyDescent="0.3">
      <c r="F37" s="3"/>
      <c r="G37" s="2">
        <v>213</v>
      </c>
      <c r="H37" s="2">
        <v>1005</v>
      </c>
      <c r="I37" s="2">
        <v>8472.1</v>
      </c>
    </row>
    <row r="38" spans="2:9" x14ac:dyDescent="0.3">
      <c r="F38" s="3"/>
      <c r="G38" s="2">
        <v>214</v>
      </c>
      <c r="H38" s="2">
        <v>1000</v>
      </c>
      <c r="I38" s="2">
        <v>2056.9</v>
      </c>
    </row>
    <row r="39" spans="2:9" x14ac:dyDescent="0.3">
      <c r="F39" s="3"/>
      <c r="G39" s="2">
        <v>214</v>
      </c>
      <c r="H39" s="2">
        <v>1001</v>
      </c>
      <c r="I39" s="2">
        <v>1605.4</v>
      </c>
    </row>
    <row r="40" spans="2:9" x14ac:dyDescent="0.3">
      <c r="F40" s="3"/>
      <c r="G40" s="2">
        <v>214</v>
      </c>
      <c r="H40" s="2">
        <v>1002</v>
      </c>
      <c r="I40" s="2">
        <v>450.6</v>
      </c>
    </row>
    <row r="41" spans="2:9" x14ac:dyDescent="0.3">
      <c r="E41"/>
      <c r="F41" s="3"/>
      <c r="G41" s="2">
        <v>214</v>
      </c>
      <c r="H41" s="2">
        <v>1003</v>
      </c>
      <c r="I41" s="2">
        <v>6447</v>
      </c>
    </row>
    <row r="42" spans="2:9" x14ac:dyDescent="0.3">
      <c r="B42"/>
      <c r="C42"/>
      <c r="D42"/>
      <c r="E42"/>
      <c r="F42" s="3"/>
      <c r="G42" s="2">
        <v>214</v>
      </c>
      <c r="H42" s="2">
        <v>1004</v>
      </c>
      <c r="I42" s="2">
        <v>8566.5</v>
      </c>
    </row>
    <row r="43" spans="2:9" x14ac:dyDescent="0.3">
      <c r="B43"/>
      <c r="C43"/>
      <c r="D43"/>
      <c r="E43"/>
      <c r="F43" s="3"/>
      <c r="G43" s="2">
        <v>214</v>
      </c>
      <c r="H43" s="2">
        <v>1005</v>
      </c>
      <c r="I43" s="2">
        <v>8603.5</v>
      </c>
    </row>
    <row r="44" spans="2:9" x14ac:dyDescent="0.3">
      <c r="C44"/>
      <c r="D44"/>
      <c r="E44"/>
      <c r="F44" s="3"/>
      <c r="G44" s="2">
        <v>215</v>
      </c>
      <c r="H44" s="2">
        <v>1000</v>
      </c>
      <c r="I44" s="2">
        <v>2007.5</v>
      </c>
    </row>
    <row r="45" spans="2:9" x14ac:dyDescent="0.3">
      <c r="B45"/>
      <c r="C45"/>
      <c r="F45" s="3"/>
      <c r="G45" s="2">
        <v>215</v>
      </c>
      <c r="H45" s="2">
        <v>1001</v>
      </c>
      <c r="I45" s="2">
        <v>1556</v>
      </c>
    </row>
    <row r="46" spans="2:9" x14ac:dyDescent="0.3">
      <c r="B46"/>
      <c r="C46"/>
      <c r="F46" s="3"/>
      <c r="G46" s="2">
        <v>215</v>
      </c>
      <c r="H46" s="2">
        <v>1002</v>
      </c>
      <c r="I46" s="2">
        <v>401.3</v>
      </c>
    </row>
    <row r="47" spans="2:9" x14ac:dyDescent="0.3">
      <c r="B47"/>
      <c r="C47"/>
      <c r="F47" s="3"/>
      <c r="G47" s="2">
        <v>215</v>
      </c>
      <c r="H47" s="2">
        <v>1003</v>
      </c>
      <c r="I47" s="2">
        <v>6496.5</v>
      </c>
    </row>
    <row r="48" spans="2:9" x14ac:dyDescent="0.3">
      <c r="B48"/>
      <c r="C48"/>
      <c r="F48" s="3"/>
      <c r="G48" s="2">
        <v>215</v>
      </c>
      <c r="H48" s="2">
        <v>1004</v>
      </c>
      <c r="I48" s="2">
        <v>8616</v>
      </c>
    </row>
    <row r="49" spans="2:9" x14ac:dyDescent="0.3">
      <c r="B49"/>
      <c r="C49"/>
      <c r="F49" s="3"/>
      <c r="G49" s="2">
        <v>215</v>
      </c>
      <c r="H49" s="2">
        <v>1005</v>
      </c>
      <c r="I49" s="2">
        <v>8653</v>
      </c>
    </row>
    <row r="50" spans="2:9" x14ac:dyDescent="0.3">
      <c r="B50"/>
      <c r="C50"/>
      <c r="F50" s="3"/>
      <c r="G50" s="2">
        <v>216</v>
      </c>
      <c r="H50" s="2">
        <v>1000</v>
      </c>
      <c r="I50" s="2">
        <v>2221.6</v>
      </c>
    </row>
    <row r="51" spans="2:9" x14ac:dyDescent="0.3">
      <c r="B51"/>
      <c r="C51"/>
      <c r="D51"/>
      <c r="F51" s="3"/>
      <c r="G51" s="2">
        <v>216</v>
      </c>
      <c r="H51" s="2">
        <v>1001</v>
      </c>
      <c r="I51" s="2">
        <v>1760.4</v>
      </c>
    </row>
    <row r="52" spans="2:9" x14ac:dyDescent="0.3">
      <c r="B52"/>
      <c r="C52"/>
      <c r="F52" s="3"/>
      <c r="G52" s="2">
        <v>216</v>
      </c>
      <c r="H52" s="2">
        <v>1002</v>
      </c>
      <c r="I52" s="2">
        <v>553</v>
      </c>
    </row>
    <row r="53" spans="2:9" x14ac:dyDescent="0.3">
      <c r="B53"/>
      <c r="C53"/>
      <c r="F53" s="3"/>
      <c r="G53" s="2">
        <v>216</v>
      </c>
      <c r="H53" s="2">
        <v>1003</v>
      </c>
      <c r="I53" s="2">
        <v>6479.9</v>
      </c>
    </row>
    <row r="54" spans="2:9" x14ac:dyDescent="0.3">
      <c r="B54"/>
      <c r="C54"/>
      <c r="F54" s="3"/>
      <c r="G54" s="2">
        <v>216</v>
      </c>
      <c r="H54" s="2">
        <v>1004</v>
      </c>
      <c r="I54" s="2">
        <v>8156.3</v>
      </c>
    </row>
    <row r="55" spans="2:9" x14ac:dyDescent="0.3">
      <c r="B55"/>
      <c r="C55"/>
      <c r="E55"/>
      <c r="F55" s="3"/>
      <c r="G55" s="2">
        <v>216</v>
      </c>
      <c r="H55" s="2">
        <v>1005</v>
      </c>
      <c r="I55" s="2">
        <v>8678</v>
      </c>
    </row>
    <row r="56" spans="2:9" x14ac:dyDescent="0.3">
      <c r="E56"/>
      <c r="F56" s="3"/>
      <c r="G56" s="2">
        <v>217</v>
      </c>
      <c r="H56" s="2">
        <v>1000</v>
      </c>
      <c r="I56" s="2">
        <v>1846</v>
      </c>
    </row>
    <row r="57" spans="2:9" x14ac:dyDescent="0.3">
      <c r="E57"/>
      <c r="F57" s="3"/>
      <c r="G57" s="2">
        <v>217</v>
      </c>
      <c r="H57" s="2">
        <v>1001</v>
      </c>
      <c r="I57" s="2">
        <v>1383</v>
      </c>
    </row>
    <row r="58" spans="2:9" x14ac:dyDescent="0.3">
      <c r="E58"/>
      <c r="F58" s="3"/>
      <c r="G58" s="2">
        <v>217</v>
      </c>
      <c r="H58" s="2">
        <v>1002</v>
      </c>
      <c r="I58" s="2">
        <v>186.1</v>
      </c>
    </row>
    <row r="59" spans="2:9" x14ac:dyDescent="0.3">
      <c r="E59"/>
      <c r="F59" s="3"/>
      <c r="G59" s="2">
        <v>217</v>
      </c>
      <c r="H59" s="2">
        <v>1003</v>
      </c>
      <c r="I59" s="2">
        <v>6873.2</v>
      </c>
    </row>
    <row r="60" spans="2:9" x14ac:dyDescent="0.3">
      <c r="E60"/>
      <c r="F60" s="3"/>
      <c r="G60" s="2">
        <v>217</v>
      </c>
      <c r="H60" s="2">
        <v>1004</v>
      </c>
      <c r="I60" s="2">
        <v>8497.1</v>
      </c>
    </row>
    <row r="61" spans="2:9" x14ac:dyDescent="0.3">
      <c r="F61" s="3"/>
      <c r="G61" s="2">
        <v>217</v>
      </c>
      <c r="H61" s="2">
        <v>1005</v>
      </c>
      <c r="I61" s="2">
        <v>9066.6</v>
      </c>
    </row>
    <row r="62" spans="2:9" x14ac:dyDescent="0.3">
      <c r="F62" s="1"/>
      <c r="G62" s="2">
        <v>218</v>
      </c>
      <c r="H62" s="2">
        <v>1000</v>
      </c>
      <c r="I62" s="2">
        <v>2146.1999999999998</v>
      </c>
    </row>
    <row r="63" spans="2:9" x14ac:dyDescent="0.3">
      <c r="F63" s="1"/>
      <c r="G63" s="2">
        <v>218</v>
      </c>
      <c r="H63" s="2">
        <v>1001</v>
      </c>
      <c r="I63" s="2">
        <v>1694.7</v>
      </c>
    </row>
    <row r="64" spans="2:9" x14ac:dyDescent="0.3">
      <c r="B64"/>
      <c r="C64"/>
      <c r="D64"/>
      <c r="F64" s="1"/>
      <c r="G64" s="2">
        <v>218</v>
      </c>
      <c r="H64" s="2">
        <v>1002</v>
      </c>
      <c r="I64" s="2">
        <v>539.70000000000005</v>
      </c>
    </row>
    <row r="65" spans="3:9" x14ac:dyDescent="0.3">
      <c r="F65" s="1"/>
      <c r="G65" s="2">
        <v>218</v>
      </c>
      <c r="H65" s="2">
        <v>1003</v>
      </c>
      <c r="I65" s="2">
        <v>6361</v>
      </c>
    </row>
    <row r="66" spans="3:9" x14ac:dyDescent="0.3">
      <c r="C66"/>
      <c r="D66"/>
      <c r="F66" s="1"/>
      <c r="G66" s="2">
        <v>218</v>
      </c>
      <c r="H66" s="2">
        <v>1004</v>
      </c>
      <c r="I66" s="2">
        <v>8480.5</v>
      </c>
    </row>
    <row r="67" spans="3:9" x14ac:dyDescent="0.3">
      <c r="C67"/>
      <c r="D67"/>
      <c r="F67" s="1"/>
      <c r="G67" s="2">
        <v>218</v>
      </c>
      <c r="H67" s="2">
        <v>1005</v>
      </c>
      <c r="I67" s="2">
        <v>8517.2000000000007</v>
      </c>
    </row>
    <row r="68" spans="3:9" x14ac:dyDescent="0.3">
      <c r="C68"/>
      <c r="D68"/>
      <c r="G68" s="2">
        <v>219</v>
      </c>
      <c r="H68" s="2">
        <v>1000</v>
      </c>
      <c r="I68" s="2">
        <v>1932</v>
      </c>
    </row>
    <row r="69" spans="3:9" x14ac:dyDescent="0.3">
      <c r="C69"/>
      <c r="D69"/>
      <c r="G69" s="2">
        <v>219</v>
      </c>
      <c r="H69" s="2">
        <v>1001</v>
      </c>
      <c r="I69" s="2">
        <v>1468.8</v>
      </c>
    </row>
    <row r="70" spans="3:9" x14ac:dyDescent="0.3">
      <c r="G70" s="2">
        <v>219</v>
      </c>
      <c r="H70" s="2">
        <v>1002</v>
      </c>
      <c r="I70" s="2">
        <v>271.10000000000002</v>
      </c>
    </row>
    <row r="71" spans="3:9" x14ac:dyDescent="0.3">
      <c r="G71" s="2">
        <v>219</v>
      </c>
      <c r="H71" s="2">
        <v>1003</v>
      </c>
      <c r="I71" s="2">
        <v>6778.6</v>
      </c>
    </row>
    <row r="72" spans="3:9" x14ac:dyDescent="0.3">
      <c r="G72" s="2">
        <v>219</v>
      </c>
      <c r="H72" s="2">
        <v>1004</v>
      </c>
      <c r="I72" s="2">
        <v>8368.2999999999993</v>
      </c>
    </row>
    <row r="73" spans="3:9" x14ac:dyDescent="0.3">
      <c r="G73" s="2">
        <v>219</v>
      </c>
      <c r="H73" s="2">
        <v>1005</v>
      </c>
      <c r="I73" s="2">
        <v>8975.1</v>
      </c>
    </row>
    <row r="74" spans="3:9" x14ac:dyDescent="0.3">
      <c r="G74">
        <v>191</v>
      </c>
      <c r="H74" s="2">
        <v>1000</v>
      </c>
      <c r="I74" s="2">
        <v>1853</v>
      </c>
    </row>
    <row r="75" spans="3:9" x14ac:dyDescent="0.3">
      <c r="G75">
        <v>191</v>
      </c>
      <c r="H75" s="2">
        <v>1001</v>
      </c>
      <c r="I75" s="2">
        <v>1413.2</v>
      </c>
    </row>
    <row r="76" spans="3:9" x14ac:dyDescent="0.3">
      <c r="G76">
        <v>191</v>
      </c>
      <c r="H76" s="2">
        <v>1002</v>
      </c>
      <c r="I76" s="2">
        <v>452.5</v>
      </c>
    </row>
    <row r="77" spans="3:9" x14ac:dyDescent="0.3">
      <c r="G77">
        <v>191</v>
      </c>
      <c r="H77" s="2">
        <v>1003</v>
      </c>
      <c r="I77" s="2">
        <v>7467.6</v>
      </c>
    </row>
    <row r="78" spans="3:9" x14ac:dyDescent="0.3">
      <c r="G78">
        <v>191</v>
      </c>
      <c r="H78" s="2">
        <v>1004</v>
      </c>
      <c r="I78" s="2">
        <v>9090.4</v>
      </c>
    </row>
    <row r="79" spans="3:9" x14ac:dyDescent="0.3">
      <c r="G79">
        <v>191</v>
      </c>
      <c r="H79" s="2">
        <v>1005</v>
      </c>
      <c r="I79" s="2">
        <v>9662.9</v>
      </c>
    </row>
    <row r="80" spans="3:9" x14ac:dyDescent="0.3">
      <c r="G80" s="2">
        <v>192</v>
      </c>
      <c r="H80" s="2">
        <v>1000</v>
      </c>
      <c r="I80" s="2">
        <v>1685.9</v>
      </c>
    </row>
    <row r="81" spans="3:9" x14ac:dyDescent="0.3">
      <c r="G81" s="2">
        <v>192</v>
      </c>
      <c r="H81" s="2">
        <v>1001</v>
      </c>
      <c r="I81" s="2">
        <v>1234.4000000000001</v>
      </c>
    </row>
    <row r="82" spans="3:9" x14ac:dyDescent="0.3">
      <c r="G82" s="2">
        <v>192</v>
      </c>
      <c r="H82" s="2">
        <v>1002</v>
      </c>
      <c r="I82" s="2">
        <v>85.4</v>
      </c>
    </row>
    <row r="83" spans="3:9" x14ac:dyDescent="0.3">
      <c r="G83" s="2">
        <v>192</v>
      </c>
      <c r="H83" s="2">
        <v>1003</v>
      </c>
      <c r="I83" s="2">
        <v>6840</v>
      </c>
    </row>
    <row r="84" spans="3:9" x14ac:dyDescent="0.3">
      <c r="G84" s="2">
        <v>192</v>
      </c>
      <c r="H84" s="2">
        <v>1004</v>
      </c>
      <c r="I84" s="2">
        <v>8959.5</v>
      </c>
    </row>
    <row r="85" spans="3:9" x14ac:dyDescent="0.3">
      <c r="G85" s="2">
        <v>192</v>
      </c>
      <c r="H85" s="2">
        <v>1005</v>
      </c>
      <c r="I85" s="2">
        <v>8996.2000000000007</v>
      </c>
    </row>
    <row r="86" spans="3:9" x14ac:dyDescent="0.3">
      <c r="G86" s="2">
        <v>193</v>
      </c>
      <c r="H86" s="2">
        <v>1000</v>
      </c>
      <c r="I86" s="2">
        <v>2100</v>
      </c>
    </row>
    <row r="87" spans="3:9" x14ac:dyDescent="0.3">
      <c r="C87"/>
      <c r="D87"/>
      <c r="E87"/>
      <c r="G87" s="2">
        <v>193</v>
      </c>
      <c r="H87" s="2">
        <v>1001</v>
      </c>
      <c r="I87" s="2">
        <v>1650.2</v>
      </c>
    </row>
    <row r="88" spans="3:9" x14ac:dyDescent="0.3">
      <c r="C88"/>
      <c r="D88"/>
      <c r="E88"/>
      <c r="G88" s="2">
        <v>193</v>
      </c>
      <c r="H88" s="2">
        <v>1002</v>
      </c>
      <c r="I88" s="2">
        <v>764.6</v>
      </c>
    </row>
    <row r="89" spans="3:9" x14ac:dyDescent="0.3">
      <c r="C89"/>
      <c r="D89"/>
      <c r="E89"/>
      <c r="G89" s="2">
        <v>193</v>
      </c>
      <c r="H89" s="2">
        <v>1003</v>
      </c>
      <c r="I89" s="2">
        <v>7658.9</v>
      </c>
    </row>
    <row r="90" spans="3:9" x14ac:dyDescent="0.3">
      <c r="C90"/>
      <c r="D90"/>
      <c r="E90"/>
      <c r="G90" s="2">
        <v>193</v>
      </c>
      <c r="H90" s="2">
        <v>1004</v>
      </c>
      <c r="I90" s="2">
        <v>9778.4</v>
      </c>
    </row>
    <row r="91" spans="3:9" x14ac:dyDescent="0.3">
      <c r="C91"/>
      <c r="D91"/>
      <c r="E91"/>
      <c r="G91" s="2">
        <v>193</v>
      </c>
      <c r="H91" s="2">
        <v>1005</v>
      </c>
      <c r="I91" s="2">
        <v>9814.1</v>
      </c>
    </row>
    <row r="92" spans="3:9" x14ac:dyDescent="0.3">
      <c r="C92"/>
      <c r="D92"/>
      <c r="E92"/>
      <c r="G92" s="2">
        <v>194</v>
      </c>
      <c r="H92" s="2">
        <v>1000</v>
      </c>
      <c r="I92" s="2">
        <v>1681.9</v>
      </c>
    </row>
    <row r="93" spans="3:9" x14ac:dyDescent="0.3">
      <c r="C93"/>
      <c r="D93"/>
      <c r="G93" s="2">
        <v>194</v>
      </c>
      <c r="H93" s="2">
        <v>1001</v>
      </c>
      <c r="I93" s="2">
        <v>1232.8</v>
      </c>
    </row>
    <row r="94" spans="3:9" x14ac:dyDescent="0.3">
      <c r="C94"/>
      <c r="D94"/>
      <c r="G94" s="2">
        <v>194</v>
      </c>
      <c r="H94" s="2">
        <v>1002</v>
      </c>
      <c r="I94" s="2">
        <v>194.7</v>
      </c>
    </row>
    <row r="95" spans="3:9" x14ac:dyDescent="0.3">
      <c r="G95" s="2">
        <v>194</v>
      </c>
      <c r="H95" s="2">
        <v>1003</v>
      </c>
      <c r="I95" s="2">
        <v>7209.8</v>
      </c>
    </row>
    <row r="96" spans="3:9" x14ac:dyDescent="0.3">
      <c r="G96" s="2">
        <v>194</v>
      </c>
      <c r="H96" s="2">
        <v>1004</v>
      </c>
      <c r="I96" s="2">
        <v>8800.5</v>
      </c>
    </row>
    <row r="97" spans="3:9" x14ac:dyDescent="0.3">
      <c r="G97" s="2">
        <v>194</v>
      </c>
      <c r="H97" s="2">
        <v>1005</v>
      </c>
      <c r="I97" s="2">
        <v>9402.1</v>
      </c>
    </row>
    <row r="98" spans="3:9" x14ac:dyDescent="0.3">
      <c r="C98"/>
      <c r="G98" s="2">
        <v>195</v>
      </c>
      <c r="H98" s="2">
        <v>1000</v>
      </c>
      <c r="I98" s="2">
        <v>2271.1</v>
      </c>
    </row>
    <row r="99" spans="3:9" x14ac:dyDescent="0.3">
      <c r="C99"/>
      <c r="G99" s="2">
        <v>195</v>
      </c>
      <c r="H99" s="2">
        <v>1001</v>
      </c>
      <c r="I99" s="2">
        <v>1819.2</v>
      </c>
    </row>
    <row r="100" spans="3:9" x14ac:dyDescent="0.3">
      <c r="C100"/>
      <c r="G100" s="2">
        <v>195</v>
      </c>
      <c r="H100" s="2">
        <v>1002</v>
      </c>
      <c r="I100" s="2">
        <v>951.2</v>
      </c>
    </row>
    <row r="101" spans="3:9" x14ac:dyDescent="0.3">
      <c r="C101"/>
      <c r="G101" s="2">
        <v>195</v>
      </c>
      <c r="H101" s="2">
        <v>1003</v>
      </c>
      <c r="I101" s="2">
        <v>9878.5</v>
      </c>
    </row>
    <row r="102" spans="3:9" x14ac:dyDescent="0.3">
      <c r="C102"/>
      <c r="G102" s="2">
        <v>195</v>
      </c>
      <c r="H102" s="2">
        <v>1004</v>
      </c>
      <c r="I102" s="2">
        <v>11419.4</v>
      </c>
    </row>
    <row r="103" spans="3:9" x14ac:dyDescent="0.3">
      <c r="C103"/>
      <c r="G103" s="2">
        <v>195</v>
      </c>
      <c r="H103" s="2">
        <v>1005</v>
      </c>
      <c r="I103" s="2">
        <v>12181</v>
      </c>
    </row>
    <row r="104" spans="3:9" x14ac:dyDescent="0.3">
      <c r="C104"/>
      <c r="G104" s="2">
        <v>196</v>
      </c>
      <c r="H104" s="2">
        <v>1000</v>
      </c>
      <c r="I104" s="2">
        <v>1636.8</v>
      </c>
    </row>
    <row r="105" spans="3:9" x14ac:dyDescent="0.3">
      <c r="C105"/>
      <c r="G105" s="2">
        <v>196</v>
      </c>
      <c r="H105" s="2">
        <v>1001</v>
      </c>
      <c r="I105" s="2">
        <v>1188.9000000000001</v>
      </c>
    </row>
    <row r="106" spans="3:9" x14ac:dyDescent="0.3">
      <c r="C106"/>
      <c r="G106" s="2">
        <v>196</v>
      </c>
      <c r="H106" s="2">
        <v>1002</v>
      </c>
      <c r="I106" s="2">
        <v>230.5</v>
      </c>
    </row>
    <row r="107" spans="3:9" x14ac:dyDescent="0.3">
      <c r="G107" s="2">
        <v>196</v>
      </c>
      <c r="H107" s="2">
        <v>1003</v>
      </c>
      <c r="I107" s="2">
        <v>7124.7</v>
      </c>
    </row>
    <row r="108" spans="3:9" x14ac:dyDescent="0.3">
      <c r="G108" s="2">
        <v>196</v>
      </c>
      <c r="H108" s="2">
        <v>1004</v>
      </c>
      <c r="I108" s="2">
        <v>9244.2000000000007</v>
      </c>
    </row>
    <row r="109" spans="3:9" x14ac:dyDescent="0.3">
      <c r="G109" s="2">
        <v>196</v>
      </c>
      <c r="H109" s="2">
        <v>1005</v>
      </c>
      <c r="I109" s="2">
        <v>9280</v>
      </c>
    </row>
    <row r="110" spans="3:9" x14ac:dyDescent="0.3">
      <c r="G110" s="2">
        <v>197</v>
      </c>
      <c r="H110" s="2">
        <v>1000</v>
      </c>
      <c r="I110" s="2">
        <v>1742.2</v>
      </c>
    </row>
    <row r="111" spans="3:9" x14ac:dyDescent="0.3">
      <c r="G111" s="2">
        <v>197</v>
      </c>
      <c r="H111" s="2">
        <v>1001</v>
      </c>
      <c r="I111" s="2">
        <v>1294.3</v>
      </c>
    </row>
    <row r="112" spans="3:9" x14ac:dyDescent="0.3">
      <c r="G112" s="2">
        <v>197</v>
      </c>
      <c r="H112" s="2">
        <v>1002</v>
      </c>
      <c r="I112" s="2">
        <v>359.9</v>
      </c>
    </row>
    <row r="113" spans="7:9" x14ac:dyDescent="0.3">
      <c r="G113" s="2">
        <v>197</v>
      </c>
      <c r="H113" s="2">
        <v>1003</v>
      </c>
      <c r="I113" s="2">
        <v>7254.6</v>
      </c>
    </row>
    <row r="114" spans="7:9" x14ac:dyDescent="0.3">
      <c r="G114" s="2">
        <v>197</v>
      </c>
      <c r="H114" s="2">
        <v>1004</v>
      </c>
      <c r="I114" s="2">
        <v>9374.1</v>
      </c>
    </row>
    <row r="115" spans="7:9" x14ac:dyDescent="0.3">
      <c r="G115" s="2">
        <v>197</v>
      </c>
      <c r="H115" s="2">
        <v>1005</v>
      </c>
      <c r="I115" s="2">
        <v>9409.4</v>
      </c>
    </row>
    <row r="116" spans="7:9" x14ac:dyDescent="0.3">
      <c r="G116" s="2">
        <v>198</v>
      </c>
      <c r="H116" s="2">
        <v>1000</v>
      </c>
      <c r="I116" s="2">
        <v>1690.9</v>
      </c>
    </row>
    <row r="117" spans="7:9" x14ac:dyDescent="0.3">
      <c r="G117" s="2">
        <v>198</v>
      </c>
      <c r="H117" s="2">
        <v>1001</v>
      </c>
      <c r="I117" s="2">
        <v>2481.1</v>
      </c>
    </row>
    <row r="118" spans="7:9" x14ac:dyDescent="0.3">
      <c r="G118" s="2">
        <v>198</v>
      </c>
      <c r="H118" s="2">
        <v>1002</v>
      </c>
      <c r="I118" s="2">
        <v>252.2</v>
      </c>
    </row>
    <row r="119" spans="7:9" x14ac:dyDescent="0.3">
      <c r="G119" s="2">
        <v>198</v>
      </c>
      <c r="H119" s="2">
        <v>1003</v>
      </c>
      <c r="I119" s="2">
        <v>7266.3</v>
      </c>
    </row>
    <row r="120" spans="7:9" x14ac:dyDescent="0.3">
      <c r="G120" s="2">
        <v>198</v>
      </c>
      <c r="H120" s="2">
        <v>1004</v>
      </c>
      <c r="I120" s="2">
        <v>8888.2999999999993</v>
      </c>
    </row>
    <row r="121" spans="7:9" x14ac:dyDescent="0.3">
      <c r="G121" s="2">
        <v>198</v>
      </c>
      <c r="H121" s="2">
        <v>1005</v>
      </c>
      <c r="I121" s="2">
        <v>9487.5</v>
      </c>
    </row>
    <row r="122" spans="7:9" x14ac:dyDescent="0.3">
      <c r="G122" s="2">
        <v>199</v>
      </c>
      <c r="H122" s="2">
        <v>1000</v>
      </c>
      <c r="I122" s="2">
        <v>1609.7</v>
      </c>
    </row>
    <row r="123" spans="7:9" x14ac:dyDescent="0.3">
      <c r="G123" s="2">
        <v>199</v>
      </c>
      <c r="H123" s="2">
        <v>1001</v>
      </c>
      <c r="I123" s="2">
        <v>1161.8</v>
      </c>
    </row>
    <row r="124" spans="7:9" x14ac:dyDescent="0.3">
      <c r="G124" s="2">
        <v>199</v>
      </c>
      <c r="H124" s="2">
        <v>1002</v>
      </c>
      <c r="I124" s="2">
        <v>128.5</v>
      </c>
    </row>
    <row r="125" spans="7:9" x14ac:dyDescent="0.3">
      <c r="G125" s="2">
        <v>199</v>
      </c>
      <c r="H125" s="2">
        <v>1003</v>
      </c>
      <c r="I125" s="2">
        <v>7023.2</v>
      </c>
    </row>
    <row r="126" spans="7:9" x14ac:dyDescent="0.3">
      <c r="G126" s="2">
        <v>199</v>
      </c>
      <c r="H126" s="2">
        <v>1004</v>
      </c>
      <c r="I126" s="2">
        <v>9142.7000000000007</v>
      </c>
    </row>
    <row r="127" spans="7:9" x14ac:dyDescent="0.3">
      <c r="G127" s="2">
        <v>199</v>
      </c>
      <c r="H127" s="2">
        <v>1005</v>
      </c>
      <c r="I127" s="2">
        <v>9178.1</v>
      </c>
    </row>
    <row r="128" spans="7:9" x14ac:dyDescent="0.3">
      <c r="G128" s="2">
        <v>200</v>
      </c>
      <c r="H128" s="2">
        <v>1000</v>
      </c>
      <c r="I128" s="2">
        <v>2056.6</v>
      </c>
    </row>
    <row r="129" spans="7:9" x14ac:dyDescent="0.3">
      <c r="G129" s="2">
        <v>200</v>
      </c>
      <c r="H129" s="2">
        <v>1001</v>
      </c>
      <c r="I129" s="2">
        <v>1612.9</v>
      </c>
    </row>
    <row r="130" spans="7:9" x14ac:dyDescent="0.3">
      <c r="G130" s="2">
        <v>200</v>
      </c>
      <c r="H130" s="2">
        <v>1002</v>
      </c>
      <c r="I130" s="2">
        <v>699.8</v>
      </c>
    </row>
    <row r="131" spans="7:9" x14ac:dyDescent="0.3">
      <c r="G131" s="2">
        <v>200</v>
      </c>
      <c r="H131" s="2">
        <v>1003</v>
      </c>
      <c r="I131" s="2">
        <v>7714.9</v>
      </c>
    </row>
    <row r="132" spans="7:9" x14ac:dyDescent="0.3">
      <c r="G132" s="2">
        <v>200</v>
      </c>
      <c r="H132" s="2">
        <v>1004</v>
      </c>
      <c r="I132" s="2">
        <v>9337.7000000000007</v>
      </c>
    </row>
    <row r="133" spans="7:9" x14ac:dyDescent="0.3">
      <c r="G133" s="2">
        <v>200</v>
      </c>
      <c r="H133" s="2">
        <v>1005</v>
      </c>
      <c r="I133" s="2">
        <v>9907.2000000000007</v>
      </c>
    </row>
    <row r="134" spans="7:9" x14ac:dyDescent="0.3">
      <c r="G134" s="2">
        <v>201</v>
      </c>
      <c r="H134" s="2">
        <v>1000</v>
      </c>
      <c r="I134" s="2">
        <v>1586.3</v>
      </c>
    </row>
    <row r="135" spans="7:9" x14ac:dyDescent="0.3">
      <c r="G135" s="2">
        <v>201</v>
      </c>
      <c r="H135" s="2">
        <v>1001</v>
      </c>
      <c r="I135" s="2">
        <v>1138.4000000000001</v>
      </c>
    </row>
    <row r="136" spans="7:9" x14ac:dyDescent="0.3">
      <c r="G136" s="2">
        <v>201</v>
      </c>
      <c r="H136" s="2">
        <v>1002</v>
      </c>
      <c r="I136" s="2">
        <v>69.400000000000006</v>
      </c>
    </row>
    <row r="137" spans="7:9" x14ac:dyDescent="0.3">
      <c r="G137" s="2">
        <v>201</v>
      </c>
      <c r="H137" s="2">
        <v>1003</v>
      </c>
      <c r="I137" s="2">
        <v>6964.1</v>
      </c>
    </row>
    <row r="138" spans="7:9" x14ac:dyDescent="0.3">
      <c r="G138" s="2">
        <v>201</v>
      </c>
      <c r="H138" s="2">
        <v>1004</v>
      </c>
      <c r="I138" s="2">
        <v>9083.6</v>
      </c>
    </row>
    <row r="139" spans="7:9" x14ac:dyDescent="0.3">
      <c r="G139" s="2">
        <v>201</v>
      </c>
      <c r="H139" s="2">
        <v>1005</v>
      </c>
      <c r="I139" s="2">
        <v>9122.9</v>
      </c>
    </row>
    <row r="140" spans="7:9" x14ac:dyDescent="0.3">
      <c r="G140" s="2">
        <v>202</v>
      </c>
      <c r="H140" s="2">
        <v>1000</v>
      </c>
      <c r="I140" s="2">
        <v>1682.1</v>
      </c>
    </row>
    <row r="141" spans="7:9" x14ac:dyDescent="0.3">
      <c r="G141" s="2">
        <v>202</v>
      </c>
      <c r="H141" s="2">
        <v>1001</v>
      </c>
      <c r="I141" s="2">
        <v>1237.3</v>
      </c>
    </row>
    <row r="142" spans="7:9" x14ac:dyDescent="0.3">
      <c r="G142" s="2">
        <v>202</v>
      </c>
      <c r="H142" s="2">
        <v>1002</v>
      </c>
      <c r="I142" s="2">
        <v>184.6</v>
      </c>
    </row>
    <row r="143" spans="7:9" x14ac:dyDescent="0.3">
      <c r="G143" s="2">
        <v>202</v>
      </c>
      <c r="H143" s="2">
        <v>1003</v>
      </c>
      <c r="I143" s="2">
        <v>7176.7</v>
      </c>
    </row>
    <row r="144" spans="7:9" x14ac:dyDescent="0.3">
      <c r="G144" s="2">
        <v>202</v>
      </c>
      <c r="H144" s="2">
        <v>1004</v>
      </c>
      <c r="I144" s="2">
        <v>8798.6</v>
      </c>
    </row>
    <row r="145" spans="7:9" x14ac:dyDescent="0.3">
      <c r="G145" s="2">
        <v>202</v>
      </c>
      <c r="H145" s="2">
        <v>1005</v>
      </c>
      <c r="I145" s="2">
        <v>9392.1</v>
      </c>
    </row>
    <row r="146" spans="7:9" x14ac:dyDescent="0.3">
      <c r="G146" s="2">
        <v>203</v>
      </c>
      <c r="H146" s="2">
        <v>1000</v>
      </c>
      <c r="I146" s="2">
        <v>1803.2</v>
      </c>
    </row>
    <row r="147" spans="7:9" x14ac:dyDescent="0.3">
      <c r="G147" s="2">
        <v>203</v>
      </c>
      <c r="H147" s="2">
        <v>1001</v>
      </c>
      <c r="I147" s="2">
        <v>1340.2</v>
      </c>
    </row>
    <row r="148" spans="7:9" x14ac:dyDescent="0.3">
      <c r="G148" s="2">
        <v>203</v>
      </c>
      <c r="H148" s="2">
        <v>1002</v>
      </c>
      <c r="I148" s="2">
        <v>143.9</v>
      </c>
    </row>
    <row r="149" spans="7:9" x14ac:dyDescent="0.3">
      <c r="G149" s="2">
        <v>203</v>
      </c>
      <c r="H149" s="2">
        <v>1003</v>
      </c>
      <c r="I149" s="2">
        <v>6920.3</v>
      </c>
    </row>
    <row r="150" spans="7:9" x14ac:dyDescent="0.3">
      <c r="G150" s="2">
        <v>203</v>
      </c>
      <c r="H150" s="2">
        <v>1004</v>
      </c>
      <c r="I150" s="2">
        <v>8545.2000000000007</v>
      </c>
    </row>
    <row r="151" spans="7:9" x14ac:dyDescent="0.3">
      <c r="G151" s="2">
        <v>203</v>
      </c>
      <c r="H151" s="2">
        <v>1005</v>
      </c>
      <c r="I151" s="2">
        <v>9144.4</v>
      </c>
    </row>
    <row r="152" spans="7:9" x14ac:dyDescent="0.3">
      <c r="G152" s="2">
        <v>204</v>
      </c>
      <c r="H152" s="2">
        <v>1000</v>
      </c>
      <c r="I152" s="2">
        <v>1737.3</v>
      </c>
    </row>
    <row r="153" spans="7:9" x14ac:dyDescent="0.3">
      <c r="G153" s="2">
        <v>204</v>
      </c>
      <c r="H153" s="2">
        <v>1001</v>
      </c>
      <c r="I153" s="2">
        <v>1246.0999999999999</v>
      </c>
    </row>
    <row r="154" spans="7:9" x14ac:dyDescent="0.3">
      <c r="G154" s="2">
        <v>204</v>
      </c>
      <c r="H154" s="2">
        <v>1002</v>
      </c>
      <c r="I154" s="2">
        <v>316</v>
      </c>
    </row>
    <row r="155" spans="7:9" x14ac:dyDescent="0.3">
      <c r="G155" s="2">
        <v>204</v>
      </c>
      <c r="H155" s="2">
        <v>1003</v>
      </c>
      <c r="I155" s="2">
        <v>7335.5</v>
      </c>
    </row>
    <row r="156" spans="7:9" x14ac:dyDescent="0.3">
      <c r="G156" s="2">
        <v>204</v>
      </c>
      <c r="H156" s="2">
        <v>1004</v>
      </c>
      <c r="I156" s="2">
        <v>8957.7000000000007</v>
      </c>
    </row>
    <row r="157" spans="7:9" x14ac:dyDescent="0.3">
      <c r="G157" s="2">
        <v>204</v>
      </c>
      <c r="H157" s="2">
        <v>1005</v>
      </c>
      <c r="I157" s="2">
        <v>9556.9</v>
      </c>
    </row>
    <row r="158" spans="7:9" x14ac:dyDescent="0.3">
      <c r="G158" s="2">
        <v>205</v>
      </c>
      <c r="H158" s="2">
        <v>1000</v>
      </c>
      <c r="I158" s="2">
        <v>1660.9</v>
      </c>
    </row>
    <row r="159" spans="7:9" x14ac:dyDescent="0.3">
      <c r="G159" s="2">
        <v>205</v>
      </c>
      <c r="H159" s="2">
        <v>1001</v>
      </c>
      <c r="I159" s="2">
        <v>1199.2</v>
      </c>
    </row>
    <row r="160" spans="7:9" x14ac:dyDescent="0.3">
      <c r="G160" s="2">
        <v>205</v>
      </c>
      <c r="H160" s="2">
        <v>1002</v>
      </c>
      <c r="I160" s="2">
        <v>19.7</v>
      </c>
    </row>
    <row r="161" spans="7:9" x14ac:dyDescent="0.3">
      <c r="G161" s="2">
        <v>205</v>
      </c>
      <c r="H161" s="2">
        <v>1003</v>
      </c>
      <c r="I161" s="2">
        <v>7027.2</v>
      </c>
    </row>
    <row r="162" spans="7:9" x14ac:dyDescent="0.3">
      <c r="G162" s="2">
        <v>205</v>
      </c>
      <c r="H162" s="2">
        <v>1004</v>
      </c>
      <c r="I162" s="2">
        <v>8651.6</v>
      </c>
    </row>
    <row r="163" spans="7:9" x14ac:dyDescent="0.3">
      <c r="G163" s="2">
        <v>205</v>
      </c>
      <c r="H163" s="2">
        <v>1005</v>
      </c>
      <c r="I163" s="2">
        <v>9250.7999999999993</v>
      </c>
    </row>
    <row r="164" spans="7:9" x14ac:dyDescent="0.3">
      <c r="G164" s="2">
        <v>206</v>
      </c>
      <c r="H164" s="2">
        <v>1000</v>
      </c>
      <c r="I164" s="2">
        <v>1649.4</v>
      </c>
    </row>
    <row r="165" spans="7:9" x14ac:dyDescent="0.3">
      <c r="G165" s="2">
        <v>206</v>
      </c>
      <c r="H165" s="2">
        <v>1001</v>
      </c>
      <c r="I165" s="2">
        <v>2475.1</v>
      </c>
    </row>
    <row r="166" spans="7:9" x14ac:dyDescent="0.3">
      <c r="G166" s="2">
        <v>206</v>
      </c>
      <c r="H166" s="2">
        <v>1002</v>
      </c>
      <c r="I166" s="2">
        <v>35.6</v>
      </c>
    </row>
    <row r="167" spans="7:9" x14ac:dyDescent="0.3">
      <c r="G167" s="2">
        <v>206</v>
      </c>
      <c r="H167" s="2">
        <v>1003</v>
      </c>
      <c r="I167" s="2">
        <v>7047.5</v>
      </c>
    </row>
    <row r="168" spans="7:9" x14ac:dyDescent="0.3">
      <c r="G168" s="2">
        <v>206</v>
      </c>
      <c r="H168" s="2">
        <v>1004</v>
      </c>
      <c r="I168" s="2">
        <v>8674.4</v>
      </c>
    </row>
    <row r="169" spans="7:9" x14ac:dyDescent="0.3">
      <c r="G169" s="2">
        <v>206</v>
      </c>
      <c r="H169" s="2">
        <v>1005</v>
      </c>
      <c r="I169" s="2">
        <v>9243.9</v>
      </c>
    </row>
    <row r="170" spans="7:9" x14ac:dyDescent="0.3">
      <c r="G170" s="2">
        <v>207</v>
      </c>
      <c r="H170" s="2">
        <v>1000</v>
      </c>
      <c r="I170" s="2">
        <v>1961.4</v>
      </c>
    </row>
    <row r="171" spans="7:9" x14ac:dyDescent="0.3">
      <c r="G171" s="2">
        <v>207</v>
      </c>
      <c r="H171" s="2">
        <v>1001</v>
      </c>
      <c r="I171" s="2">
        <v>1479</v>
      </c>
    </row>
    <row r="172" spans="7:9" x14ac:dyDescent="0.3">
      <c r="G172" s="2">
        <v>207</v>
      </c>
      <c r="H172" s="2">
        <v>1002</v>
      </c>
      <c r="I172" s="2">
        <v>556.6</v>
      </c>
    </row>
    <row r="173" spans="7:9" x14ac:dyDescent="0.3">
      <c r="G173" s="2">
        <v>207</v>
      </c>
      <c r="H173" s="2">
        <v>1003</v>
      </c>
      <c r="I173" s="2">
        <v>7451</v>
      </c>
    </row>
    <row r="174" spans="7:9" x14ac:dyDescent="0.3">
      <c r="G174" s="2">
        <v>207</v>
      </c>
      <c r="H174" s="2">
        <v>1004</v>
      </c>
      <c r="I174" s="2">
        <v>9570.5</v>
      </c>
    </row>
    <row r="175" spans="7:9" x14ac:dyDescent="0.3">
      <c r="G175" s="2">
        <v>207</v>
      </c>
      <c r="H175" s="2">
        <v>1005</v>
      </c>
      <c r="I175" s="2">
        <v>9606</v>
      </c>
    </row>
    <row r="176" spans="7:9" x14ac:dyDescent="0.3">
      <c r="G176" s="2">
        <v>1000</v>
      </c>
      <c r="H176" s="2">
        <v>1001</v>
      </c>
      <c r="I176" s="2">
        <v>525.70000000000005</v>
      </c>
    </row>
    <row r="177" spans="7:9" x14ac:dyDescent="0.3">
      <c r="G177" s="2">
        <v>1001</v>
      </c>
      <c r="H177" s="2">
        <v>1002</v>
      </c>
      <c r="I177" s="2">
        <v>1249.8</v>
      </c>
    </row>
    <row r="178" spans="7:9" x14ac:dyDescent="0.3">
      <c r="G178" s="2">
        <v>1002</v>
      </c>
      <c r="H178" s="2">
        <v>1003</v>
      </c>
      <c r="I178" s="2">
        <v>7026.6</v>
      </c>
    </row>
    <row r="179" spans="7:9" x14ac:dyDescent="0.3">
      <c r="G179" s="2">
        <v>1003</v>
      </c>
      <c r="H179" s="2">
        <v>1004</v>
      </c>
      <c r="I179" s="2">
        <v>1618.7</v>
      </c>
    </row>
    <row r="180" spans="7:9" x14ac:dyDescent="0.3">
      <c r="G180" s="2">
        <v>1004</v>
      </c>
      <c r="H180" s="2">
        <v>1005</v>
      </c>
      <c r="I180" s="2">
        <v>622.29999999999995</v>
      </c>
    </row>
    <row r="181" spans="7:9" x14ac:dyDescent="0.3">
      <c r="G181" s="1">
        <v>10000</v>
      </c>
      <c r="H181" s="2">
        <v>1000</v>
      </c>
      <c r="I181" s="1">
        <v>9323.1</v>
      </c>
    </row>
    <row r="182" spans="7:9" x14ac:dyDescent="0.3">
      <c r="G182" s="1">
        <v>10000</v>
      </c>
      <c r="H182" s="2">
        <v>1001</v>
      </c>
      <c r="I182" s="1">
        <v>8910</v>
      </c>
    </row>
    <row r="183" spans="7:9" x14ac:dyDescent="0.3">
      <c r="G183" s="1">
        <v>10000</v>
      </c>
      <c r="H183" s="2">
        <v>1002</v>
      </c>
      <c r="I183" s="1">
        <v>7628.7</v>
      </c>
    </row>
    <row r="184" spans="7:9" x14ac:dyDescent="0.3">
      <c r="G184" s="1">
        <v>10000</v>
      </c>
      <c r="H184" s="2">
        <v>1003</v>
      </c>
      <c r="I184" s="1">
        <v>640.70000000000005</v>
      </c>
    </row>
    <row r="185" spans="7:9" x14ac:dyDescent="0.3">
      <c r="G185" s="1">
        <v>10000</v>
      </c>
      <c r="H185" s="2">
        <v>1004</v>
      </c>
      <c r="I185" s="1">
        <v>1103.3</v>
      </c>
    </row>
    <row r="186" spans="7:9" x14ac:dyDescent="0.3">
      <c r="G186" s="1">
        <v>10000</v>
      </c>
      <c r="H186" s="1">
        <v>1005</v>
      </c>
      <c r="I186" s="1">
        <v>1666.7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16B5-F430-4D4B-B2EA-06918B036E92}">
  <sheetPr codeName="Trang_tính19"/>
  <dimension ref="A1:H233"/>
  <sheetViews>
    <sheetView topLeftCell="A211" zoomScaleNormal="100" workbookViewId="0">
      <selection activeCell="B232" sqref="B232"/>
    </sheetView>
  </sheetViews>
  <sheetFormatPr defaultRowHeight="14.4" x14ac:dyDescent="0.3"/>
  <cols>
    <col min="1" max="1" width="9.77734375" bestFit="1" customWidth="1"/>
    <col min="3" max="3" width="19.109375" bestFit="1" customWidth="1"/>
    <col min="4" max="4" width="20.21875" bestFit="1" customWidth="1"/>
    <col min="5" max="5" width="12.6640625" bestFit="1" customWidth="1"/>
    <col min="6" max="6" width="19.109375" bestFit="1" customWidth="1"/>
  </cols>
  <sheetData>
    <row r="1" spans="1:8" x14ac:dyDescent="0.3">
      <c r="A1" t="s">
        <v>257</v>
      </c>
      <c r="B1" t="s">
        <v>258</v>
      </c>
      <c r="C1" t="s">
        <v>259</v>
      </c>
      <c r="D1" t="s">
        <v>267</v>
      </c>
      <c r="E1" t="s">
        <v>268</v>
      </c>
      <c r="F1" t="s">
        <v>275</v>
      </c>
      <c r="G1" t="s">
        <v>260</v>
      </c>
      <c r="H1" s="3" t="s">
        <v>13</v>
      </c>
    </row>
    <row r="2" spans="1:8" x14ac:dyDescent="0.3">
      <c r="A2" t="s">
        <v>22</v>
      </c>
      <c r="B2">
        <v>1</v>
      </c>
      <c r="C2" t="s">
        <v>276</v>
      </c>
      <c r="D2" s="9">
        <v>62.033333300000002</v>
      </c>
      <c r="E2">
        <v>5.5333332999999998</v>
      </c>
      <c r="F2" t="s">
        <v>23</v>
      </c>
      <c r="G2">
        <v>1</v>
      </c>
      <c r="H2" s="2">
        <v>450</v>
      </c>
    </row>
    <row r="3" spans="1:8" x14ac:dyDescent="0.3">
      <c r="A3" t="s">
        <v>22</v>
      </c>
      <c r="B3">
        <v>2</v>
      </c>
      <c r="C3" t="s">
        <v>277</v>
      </c>
      <c r="D3">
        <v>60.4119235</v>
      </c>
      <c r="E3">
        <v>5.0125469000000002</v>
      </c>
      <c r="F3" t="s">
        <v>27</v>
      </c>
      <c r="G3">
        <v>2</v>
      </c>
      <c r="H3" s="2">
        <v>800</v>
      </c>
    </row>
    <row r="4" spans="1:8" x14ac:dyDescent="0.3">
      <c r="A4" t="s">
        <v>22</v>
      </c>
      <c r="B4">
        <v>3</v>
      </c>
      <c r="C4" t="s">
        <v>278</v>
      </c>
      <c r="D4">
        <v>60.433333300000001</v>
      </c>
      <c r="E4">
        <v>6.4</v>
      </c>
      <c r="F4" t="s">
        <v>29</v>
      </c>
      <c r="G4">
        <v>3</v>
      </c>
      <c r="H4" s="2">
        <v>1200</v>
      </c>
    </row>
    <row r="5" spans="1:8" x14ac:dyDescent="0.3">
      <c r="A5" t="s">
        <v>22</v>
      </c>
      <c r="B5">
        <v>4</v>
      </c>
      <c r="C5" t="s">
        <v>279</v>
      </c>
      <c r="D5" s="9">
        <v>58.462000199999999</v>
      </c>
      <c r="E5">
        <v>8.7749062000000002</v>
      </c>
      <c r="F5" t="s">
        <v>31</v>
      </c>
      <c r="G5">
        <v>4</v>
      </c>
      <c r="H5" s="2">
        <v>2400</v>
      </c>
    </row>
    <row r="6" spans="1:8" x14ac:dyDescent="0.3">
      <c r="A6" t="s">
        <v>22</v>
      </c>
      <c r="B6">
        <v>5</v>
      </c>
      <c r="C6" t="s">
        <v>280</v>
      </c>
      <c r="D6">
        <v>60.110030000000002</v>
      </c>
      <c r="E6">
        <v>5.1771700000000003</v>
      </c>
      <c r="F6" t="s">
        <v>33</v>
      </c>
      <c r="H6" s="2"/>
    </row>
    <row r="7" spans="1:8" x14ac:dyDescent="0.3">
      <c r="A7" t="s">
        <v>22</v>
      </c>
      <c r="B7">
        <v>6</v>
      </c>
      <c r="C7" t="s">
        <v>281</v>
      </c>
      <c r="D7">
        <v>70.662459699999999</v>
      </c>
      <c r="E7">
        <v>29.7223468</v>
      </c>
      <c r="F7" t="s">
        <v>35</v>
      </c>
    </row>
    <row r="8" spans="1:8" x14ac:dyDescent="0.3">
      <c r="A8" t="s">
        <v>22</v>
      </c>
      <c r="B8">
        <v>7</v>
      </c>
      <c r="C8" t="s">
        <v>282</v>
      </c>
      <c r="D8">
        <v>59.2</v>
      </c>
      <c r="E8">
        <v>10.95</v>
      </c>
      <c r="F8" t="s">
        <v>37</v>
      </c>
    </row>
    <row r="9" spans="1:8" x14ac:dyDescent="0.3">
      <c r="A9" t="s">
        <v>22</v>
      </c>
      <c r="B9">
        <v>8</v>
      </c>
      <c r="C9" t="s">
        <v>283</v>
      </c>
      <c r="D9" s="9">
        <v>65.552337600000001</v>
      </c>
      <c r="E9">
        <v>12.260612200000001</v>
      </c>
      <c r="F9" t="s">
        <v>38</v>
      </c>
    </row>
    <row r="10" spans="1:8" x14ac:dyDescent="0.3">
      <c r="A10" t="s">
        <v>22</v>
      </c>
      <c r="B10">
        <v>9</v>
      </c>
      <c r="C10" t="s">
        <v>284</v>
      </c>
      <c r="D10" s="9">
        <v>59.743746600000001</v>
      </c>
      <c r="E10">
        <v>10.2077399</v>
      </c>
      <c r="F10" t="s">
        <v>39</v>
      </c>
      <c r="G10" t="str" cm="1">
        <f t="array" ref="G10">INDEX(F2:F4,INT((ROW(F2)-1)/5)+1)</f>
        <v>Aaheim</v>
      </c>
    </row>
    <row r="11" spans="1:8" x14ac:dyDescent="0.3">
      <c r="A11" t="s">
        <v>22</v>
      </c>
      <c r="B11">
        <v>10</v>
      </c>
      <c r="C11" t="s">
        <v>285</v>
      </c>
      <c r="D11">
        <v>58.382524099999998</v>
      </c>
      <c r="E11">
        <v>6.0411071999999999</v>
      </c>
      <c r="F11" t="s">
        <v>40</v>
      </c>
      <c r="G11" t="str" cm="1">
        <f t="array" ref="G11">INDEX(F3:F5,INT((ROW(F3)-1)/5)+1)</f>
        <v>Agotnes</v>
      </c>
    </row>
    <row r="12" spans="1:8" x14ac:dyDescent="0.3">
      <c r="A12" t="s">
        <v>22</v>
      </c>
      <c r="B12">
        <v>11</v>
      </c>
      <c r="C12" t="s">
        <v>286</v>
      </c>
      <c r="D12">
        <v>60.7</v>
      </c>
      <c r="E12">
        <v>5.55</v>
      </c>
      <c r="F12" t="s">
        <v>41</v>
      </c>
      <c r="G12" t="str" cm="1">
        <f t="array" ref="G12">INDEX(F4:F6,INT((ROW(F4)-1)/5)+1)</f>
        <v>Alvik</v>
      </c>
    </row>
    <row r="13" spans="1:8" x14ac:dyDescent="0.3">
      <c r="A13" t="s">
        <v>22</v>
      </c>
      <c r="B13">
        <v>12</v>
      </c>
      <c r="C13" t="s">
        <v>287</v>
      </c>
      <c r="D13">
        <v>58.0942218</v>
      </c>
      <c r="E13">
        <v>6.8235332</v>
      </c>
      <c r="F13" t="s">
        <v>42</v>
      </c>
      <c r="G13" t="str" cm="1">
        <f t="array" ref="G13">INDEX(F5:F7,INT((ROW(F5)-1)/5)+1)</f>
        <v>Arendal</v>
      </c>
    </row>
    <row r="14" spans="1:8" x14ac:dyDescent="0.3">
      <c r="A14" t="s">
        <v>22</v>
      </c>
      <c r="B14">
        <v>13</v>
      </c>
      <c r="C14" t="s">
        <v>288</v>
      </c>
      <c r="D14" s="9">
        <v>58.3</v>
      </c>
      <c r="E14">
        <v>6.65</v>
      </c>
      <c r="F14" t="s">
        <v>43</v>
      </c>
      <c r="G14" t="str" cm="1">
        <f t="array" ref="G14">INDEX(F6:F8,INT((ROW(F6)-1)/5)+1)</f>
        <v>Batsfjord</v>
      </c>
    </row>
    <row r="15" spans="1:8" x14ac:dyDescent="0.3">
      <c r="A15" t="s">
        <v>22</v>
      </c>
      <c r="B15">
        <v>14</v>
      </c>
      <c r="C15" t="s">
        <v>289</v>
      </c>
      <c r="D15">
        <v>61.6</v>
      </c>
      <c r="E15">
        <v>5.0333332999999998</v>
      </c>
      <c r="F15" t="s">
        <v>44</v>
      </c>
      <c r="G15" t="str" cm="1">
        <f t="array" ref="G15">INDEX(F7:F9,INT((ROW(F7)-1)/5)+1)</f>
        <v>Borg Havn IKS</v>
      </c>
    </row>
    <row r="16" spans="1:8" x14ac:dyDescent="0.3">
      <c r="A16" t="s">
        <v>22</v>
      </c>
      <c r="B16">
        <v>15</v>
      </c>
      <c r="C16" t="s">
        <v>290</v>
      </c>
      <c r="D16" s="9">
        <v>66.931462100000005</v>
      </c>
      <c r="E16">
        <v>13.6341427</v>
      </c>
      <c r="F16" t="s">
        <v>45</v>
      </c>
      <c r="G16" t="str" cm="1">
        <f t="array" ref="G16">INDEX(F8:F10,INT((ROW(F8)-1)/5)+1)</f>
        <v>Bronnoysund</v>
      </c>
    </row>
    <row r="17" spans="1:7" x14ac:dyDescent="0.3">
      <c r="A17" t="s">
        <v>22</v>
      </c>
      <c r="B17">
        <v>16</v>
      </c>
      <c r="C17" t="s">
        <v>291</v>
      </c>
      <c r="D17">
        <v>58.337390200000002</v>
      </c>
      <c r="E17">
        <v>8.6054928000000004</v>
      </c>
      <c r="F17" t="s">
        <v>46</v>
      </c>
      <c r="G17" t="str" cm="1">
        <f t="array" ref="G17">INDEX(F9:F11,INT((ROW(F9)-1)/5)+1)</f>
        <v>Drammen</v>
      </c>
    </row>
    <row r="18" spans="1:7" x14ac:dyDescent="0.3">
      <c r="A18" t="s">
        <v>22</v>
      </c>
      <c r="B18">
        <v>17</v>
      </c>
      <c r="C18" t="s">
        <v>292</v>
      </c>
      <c r="D18" s="9">
        <v>70.666667099999998</v>
      </c>
      <c r="E18">
        <v>23.710612399999999</v>
      </c>
      <c r="F18" t="s">
        <v>47</v>
      </c>
      <c r="G18" t="str" cm="1">
        <f t="array" ref="G18">INDEX(F10:F12,INT((ROW(F10)-1)/5)+1)</f>
        <v>Egersund</v>
      </c>
    </row>
    <row r="19" spans="1:7" x14ac:dyDescent="0.3">
      <c r="A19" t="s">
        <v>22</v>
      </c>
      <c r="B19">
        <v>18</v>
      </c>
      <c r="C19" t="s">
        <v>293</v>
      </c>
      <c r="D19" s="9">
        <v>68.843662300000005</v>
      </c>
      <c r="E19">
        <v>16.463045699999999</v>
      </c>
      <c r="F19" t="s">
        <v>48</v>
      </c>
      <c r="G19" t="str" cm="1">
        <f t="array" ref="G19">INDEX(F11:F13,INT((ROW(F11)-1)/5)+1)</f>
        <v>Farsund</v>
      </c>
    </row>
    <row r="20" spans="1:7" x14ac:dyDescent="0.3">
      <c r="A20" t="s">
        <v>22</v>
      </c>
      <c r="B20">
        <v>19</v>
      </c>
      <c r="C20" t="s">
        <v>294</v>
      </c>
      <c r="D20" s="9">
        <v>59.483333299999998</v>
      </c>
      <c r="E20">
        <v>10.316666700000001</v>
      </c>
      <c r="F20" t="s">
        <v>49</v>
      </c>
      <c r="G20" t="str" cm="1">
        <f t="array" ref="G20">INDEX(F12:F14,INT((ROW(F12)-1)/5)+1)</f>
        <v>Flekkefjord</v>
      </c>
    </row>
    <row r="21" spans="1:7" x14ac:dyDescent="0.3">
      <c r="A21" t="s">
        <v>22</v>
      </c>
      <c r="B21">
        <v>20</v>
      </c>
      <c r="C21" t="s">
        <v>295</v>
      </c>
      <c r="D21" s="9">
        <v>70.9994339</v>
      </c>
      <c r="E21">
        <v>26.0327725</v>
      </c>
      <c r="F21" t="s">
        <v>50</v>
      </c>
      <c r="G21" t="str" cm="1">
        <f t="array" ref="G21">INDEX(F13:F15,INT((ROW(F13)-1)/5)+1)</f>
        <v>Floroe</v>
      </c>
    </row>
    <row r="22" spans="1:7" x14ac:dyDescent="0.3">
      <c r="A22" t="s">
        <v>22</v>
      </c>
      <c r="B22">
        <v>21</v>
      </c>
      <c r="C22" t="s">
        <v>296</v>
      </c>
      <c r="D22" s="9">
        <v>59.4</v>
      </c>
      <c r="E22">
        <v>10.45</v>
      </c>
      <c r="F22" t="s">
        <v>51</v>
      </c>
      <c r="G22" t="str" cm="1">
        <f t="array" ref="G22">INDEX(F14:F16,INT((ROW(F14)-1)/5)+1)</f>
        <v>Glomfjord</v>
      </c>
    </row>
    <row r="23" spans="1:7" x14ac:dyDescent="0.3">
      <c r="A23" t="s">
        <v>22</v>
      </c>
      <c r="B23">
        <v>22</v>
      </c>
      <c r="C23" t="s">
        <v>297</v>
      </c>
      <c r="D23" s="9">
        <v>61.1666667</v>
      </c>
      <c r="E23">
        <v>6.0666666999999999</v>
      </c>
      <c r="F23" t="s">
        <v>52</v>
      </c>
    </row>
    <row r="24" spans="1:7" x14ac:dyDescent="0.3">
      <c r="A24" t="s">
        <v>22</v>
      </c>
      <c r="B24">
        <v>23</v>
      </c>
      <c r="C24" t="s">
        <v>298</v>
      </c>
      <c r="D24" s="9">
        <v>59.2712273</v>
      </c>
      <c r="E24">
        <v>5.5185392999999996</v>
      </c>
      <c r="F24" t="s">
        <v>53</v>
      </c>
    </row>
    <row r="25" spans="1:7" x14ac:dyDescent="0.3">
      <c r="A25" t="s">
        <v>22</v>
      </c>
      <c r="B25">
        <v>24</v>
      </c>
      <c r="C25" t="s">
        <v>299</v>
      </c>
      <c r="D25" s="9">
        <v>69.754720699999993</v>
      </c>
      <c r="E25">
        <v>29.994881599999999</v>
      </c>
      <c r="F25" t="s">
        <v>54</v>
      </c>
    </row>
    <row r="26" spans="1:7" x14ac:dyDescent="0.3">
      <c r="A26" t="s">
        <v>22</v>
      </c>
      <c r="B26">
        <v>25</v>
      </c>
      <c r="C26" t="s">
        <v>300</v>
      </c>
      <c r="D26" s="9">
        <v>59.280529999999999</v>
      </c>
      <c r="E26">
        <v>5.3180398999999996</v>
      </c>
      <c r="F26" t="s">
        <v>55</v>
      </c>
    </row>
    <row r="27" spans="1:7" x14ac:dyDescent="0.3">
      <c r="A27" t="s">
        <v>22</v>
      </c>
      <c r="B27">
        <v>26</v>
      </c>
      <c r="C27" t="s">
        <v>301</v>
      </c>
      <c r="D27" s="9">
        <v>58.866668400000002</v>
      </c>
      <c r="E27">
        <v>9.4194130999999999</v>
      </c>
      <c r="F27" t="s">
        <v>56</v>
      </c>
    </row>
    <row r="28" spans="1:7" x14ac:dyDescent="0.3">
      <c r="A28" t="s">
        <v>22</v>
      </c>
      <c r="B28">
        <v>27</v>
      </c>
      <c r="C28" t="s">
        <v>302</v>
      </c>
      <c r="D28" s="9">
        <v>59</v>
      </c>
      <c r="E28">
        <v>9.44</v>
      </c>
      <c r="F28" t="s">
        <v>57</v>
      </c>
    </row>
    <row r="29" spans="1:7" x14ac:dyDescent="0.3">
      <c r="A29" t="s">
        <v>22</v>
      </c>
      <c r="B29">
        <v>28</v>
      </c>
      <c r="C29" t="s">
        <v>303</v>
      </c>
      <c r="D29" s="9">
        <v>59.7760739</v>
      </c>
      <c r="E29">
        <v>5.5111733000000003</v>
      </c>
      <c r="F29" t="s">
        <v>58</v>
      </c>
    </row>
    <row r="30" spans="1:7" x14ac:dyDescent="0.3">
      <c r="A30" t="s">
        <v>22</v>
      </c>
      <c r="B30">
        <v>29</v>
      </c>
      <c r="C30" t="s">
        <v>304</v>
      </c>
      <c r="D30" s="9">
        <v>58.2359072</v>
      </c>
      <c r="E30">
        <v>8.3917599999999997</v>
      </c>
      <c r="F30" t="s">
        <v>59</v>
      </c>
    </row>
    <row r="31" spans="1:7" x14ac:dyDescent="0.3">
      <c r="A31" t="s">
        <v>22</v>
      </c>
      <c r="B31">
        <v>30</v>
      </c>
      <c r="C31" t="s">
        <v>305</v>
      </c>
      <c r="D31" s="9">
        <v>68.408087499999993</v>
      </c>
      <c r="E31">
        <v>15.9340817</v>
      </c>
      <c r="F31" t="s">
        <v>60</v>
      </c>
    </row>
    <row r="32" spans="1:7" x14ac:dyDescent="0.3">
      <c r="A32" t="s">
        <v>22</v>
      </c>
      <c r="B32">
        <v>31</v>
      </c>
      <c r="C32" t="s">
        <v>306</v>
      </c>
      <c r="D32" s="9">
        <v>64.064865800000007</v>
      </c>
      <c r="E32">
        <v>11.2127339</v>
      </c>
      <c r="F32" t="s">
        <v>61</v>
      </c>
    </row>
    <row r="33" spans="1:6" x14ac:dyDescent="0.3">
      <c r="A33" t="s">
        <v>22</v>
      </c>
      <c r="B33">
        <v>32</v>
      </c>
      <c r="C33" t="s">
        <v>307</v>
      </c>
      <c r="D33" s="9">
        <v>58.021029499999997</v>
      </c>
      <c r="E33">
        <v>7.4493134000000003</v>
      </c>
      <c r="F33" t="s">
        <v>62</v>
      </c>
    </row>
    <row r="34" spans="1:6" x14ac:dyDescent="0.3">
      <c r="A34" t="s">
        <v>22</v>
      </c>
      <c r="B34">
        <v>33</v>
      </c>
      <c r="C34" t="s">
        <v>308</v>
      </c>
      <c r="D34" s="9">
        <v>66.351947800000005</v>
      </c>
      <c r="E34">
        <v>14.361299199999999</v>
      </c>
      <c r="F34" t="s">
        <v>63</v>
      </c>
    </row>
    <row r="35" spans="1:6" x14ac:dyDescent="0.3">
      <c r="A35" t="s">
        <v>22</v>
      </c>
      <c r="B35">
        <v>34</v>
      </c>
      <c r="C35" t="s">
        <v>309</v>
      </c>
      <c r="D35" s="9">
        <v>62.733333299999998</v>
      </c>
      <c r="E35">
        <v>7.1666667000000004</v>
      </c>
      <c r="F35" t="s">
        <v>64</v>
      </c>
    </row>
    <row r="36" spans="1:6" x14ac:dyDescent="0.3">
      <c r="A36" t="s">
        <v>22</v>
      </c>
      <c r="B36">
        <v>35</v>
      </c>
      <c r="C36" t="s">
        <v>310</v>
      </c>
      <c r="D36" s="9">
        <v>60.816666699999999</v>
      </c>
      <c r="E36">
        <v>5.0333332999999998</v>
      </c>
      <c r="F36" t="s">
        <v>65</v>
      </c>
    </row>
    <row r="37" spans="1:6" x14ac:dyDescent="0.3">
      <c r="A37" t="s">
        <v>22</v>
      </c>
      <c r="B37">
        <v>36</v>
      </c>
      <c r="C37" t="s">
        <v>311</v>
      </c>
      <c r="D37" s="9">
        <v>64.466666700000005</v>
      </c>
      <c r="E37">
        <v>11.5</v>
      </c>
      <c r="F37" t="s">
        <v>66</v>
      </c>
    </row>
    <row r="38" spans="1:6" x14ac:dyDescent="0.3">
      <c r="A38" t="s">
        <v>22</v>
      </c>
      <c r="B38">
        <v>37</v>
      </c>
      <c r="C38" t="s">
        <v>312</v>
      </c>
      <c r="D38" s="9">
        <v>68.4085793</v>
      </c>
      <c r="E38">
        <v>17.3452552</v>
      </c>
      <c r="F38" t="s">
        <v>67</v>
      </c>
    </row>
    <row r="39" spans="1:6" x14ac:dyDescent="0.3">
      <c r="A39" t="s">
        <v>22</v>
      </c>
      <c r="B39">
        <v>38</v>
      </c>
      <c r="C39" t="s">
        <v>313</v>
      </c>
      <c r="D39" s="9">
        <v>60.066666699999999</v>
      </c>
      <c r="E39">
        <v>6.55</v>
      </c>
      <c r="F39" t="s">
        <v>68</v>
      </c>
    </row>
    <row r="40" spans="1:6" x14ac:dyDescent="0.3">
      <c r="A40" t="s">
        <v>22</v>
      </c>
      <c r="B40">
        <v>39</v>
      </c>
      <c r="C40" t="s">
        <v>314</v>
      </c>
      <c r="D40" s="9">
        <v>58.921986099999998</v>
      </c>
      <c r="E40">
        <v>5.5977528000000003</v>
      </c>
      <c r="F40" t="s">
        <v>69</v>
      </c>
    </row>
    <row r="41" spans="1:6" x14ac:dyDescent="0.3">
      <c r="A41" t="s">
        <v>22</v>
      </c>
      <c r="B41">
        <v>40</v>
      </c>
      <c r="C41" t="s">
        <v>315</v>
      </c>
      <c r="D41" s="9">
        <v>58.717025800000002</v>
      </c>
      <c r="E41">
        <v>9.2381399000000002</v>
      </c>
      <c r="F41" t="s">
        <v>70</v>
      </c>
    </row>
    <row r="42" spans="1:6" x14ac:dyDescent="0.3">
      <c r="A42" t="s">
        <v>22</v>
      </c>
      <c r="B42">
        <v>41</v>
      </c>
      <c r="C42" t="s">
        <v>316</v>
      </c>
      <c r="D42" s="9">
        <v>59.133333299999997</v>
      </c>
      <c r="E42">
        <v>10.2333333</v>
      </c>
      <c r="F42" t="s">
        <v>71</v>
      </c>
    </row>
    <row r="43" spans="1:6" x14ac:dyDescent="0.3">
      <c r="A43" t="s">
        <v>22</v>
      </c>
      <c r="B43">
        <v>42</v>
      </c>
      <c r="C43" t="s">
        <v>317</v>
      </c>
      <c r="D43" s="9">
        <v>59.16</v>
      </c>
      <c r="E43">
        <v>11.06</v>
      </c>
      <c r="F43" t="s">
        <v>72</v>
      </c>
    </row>
    <row r="44" spans="1:6" x14ac:dyDescent="0.3">
      <c r="A44" t="s">
        <v>22</v>
      </c>
      <c r="B44">
        <v>43</v>
      </c>
      <c r="C44" t="s">
        <v>318</v>
      </c>
      <c r="D44" s="9">
        <v>59.144957599999998</v>
      </c>
      <c r="E44">
        <v>5.2543069999999998</v>
      </c>
      <c r="F44" t="s">
        <v>73</v>
      </c>
    </row>
    <row r="45" spans="1:6" x14ac:dyDescent="0.3">
      <c r="A45" t="s">
        <v>22</v>
      </c>
      <c r="B45">
        <v>44</v>
      </c>
      <c r="C45" t="s">
        <v>319</v>
      </c>
      <c r="D45" s="9">
        <v>58.908865300000002</v>
      </c>
      <c r="E45">
        <v>5.5831460000000002</v>
      </c>
      <c r="F45" t="s">
        <v>74</v>
      </c>
    </row>
    <row r="46" spans="1:6" x14ac:dyDescent="0.3">
      <c r="A46" t="s">
        <v>22</v>
      </c>
      <c r="B46">
        <v>45</v>
      </c>
      <c r="C46" t="s">
        <v>320</v>
      </c>
      <c r="D46" s="9">
        <v>64.014260899999996</v>
      </c>
      <c r="E46">
        <v>11.4903871</v>
      </c>
      <c r="F46" t="s">
        <v>75</v>
      </c>
    </row>
    <row r="47" spans="1:6" x14ac:dyDescent="0.3">
      <c r="A47" t="s">
        <v>22</v>
      </c>
      <c r="B47">
        <v>46</v>
      </c>
      <c r="C47" t="s">
        <v>321</v>
      </c>
      <c r="D47" s="9">
        <v>60.616666700000003</v>
      </c>
      <c r="E47">
        <v>4.8499999999999996</v>
      </c>
      <c r="F47" t="s">
        <v>76</v>
      </c>
    </row>
    <row r="48" spans="1:6" x14ac:dyDescent="0.3">
      <c r="A48" t="s">
        <v>22</v>
      </c>
      <c r="B48">
        <v>47</v>
      </c>
      <c r="C48" t="s">
        <v>322</v>
      </c>
      <c r="D48" s="9">
        <v>62.683333300000001</v>
      </c>
      <c r="E48">
        <v>8.6</v>
      </c>
      <c r="F48" t="s">
        <v>77</v>
      </c>
    </row>
    <row r="49" spans="1:6" x14ac:dyDescent="0.3">
      <c r="A49" t="s">
        <v>22</v>
      </c>
      <c r="B49">
        <v>48</v>
      </c>
      <c r="C49" t="s">
        <v>323</v>
      </c>
      <c r="D49" s="9">
        <v>68.241478700000002</v>
      </c>
      <c r="E49">
        <v>14.528401499999999</v>
      </c>
      <c r="F49" t="s">
        <v>78</v>
      </c>
    </row>
    <row r="50" spans="1:6" x14ac:dyDescent="0.3">
      <c r="A50" t="s">
        <v>22</v>
      </c>
      <c r="B50">
        <v>49</v>
      </c>
      <c r="C50" t="s">
        <v>324</v>
      </c>
      <c r="D50" s="9">
        <v>59.066314800000001</v>
      </c>
      <c r="E50">
        <v>5.8995002999999997</v>
      </c>
      <c r="F50" t="s">
        <v>79</v>
      </c>
    </row>
    <row r="51" spans="1:6" x14ac:dyDescent="0.3">
      <c r="A51" t="s">
        <v>22</v>
      </c>
      <c r="B51">
        <v>50</v>
      </c>
      <c r="C51" t="s">
        <v>325</v>
      </c>
      <c r="D51" s="9">
        <v>63.3333333</v>
      </c>
      <c r="E51">
        <v>9.85</v>
      </c>
      <c r="F51" t="s">
        <v>80</v>
      </c>
    </row>
    <row r="52" spans="1:6" x14ac:dyDescent="0.3">
      <c r="A52" t="s">
        <v>22</v>
      </c>
      <c r="B52">
        <v>51</v>
      </c>
      <c r="C52" t="s">
        <v>326</v>
      </c>
      <c r="D52" s="9">
        <v>63.409905299999998</v>
      </c>
      <c r="E52">
        <v>8.6986267000000002</v>
      </c>
      <c r="F52" t="s">
        <v>81</v>
      </c>
    </row>
    <row r="53" spans="1:6" x14ac:dyDescent="0.3">
      <c r="A53" t="s">
        <v>22</v>
      </c>
      <c r="B53">
        <v>52</v>
      </c>
      <c r="C53" t="s">
        <v>327</v>
      </c>
      <c r="D53" s="9">
        <v>59.33</v>
      </c>
      <c r="E53">
        <v>10.34</v>
      </c>
      <c r="F53" t="s">
        <v>82</v>
      </c>
    </row>
    <row r="54" spans="1:6" x14ac:dyDescent="0.3">
      <c r="A54" t="s">
        <v>22</v>
      </c>
      <c r="B54">
        <v>53</v>
      </c>
      <c r="C54" t="s">
        <v>328</v>
      </c>
      <c r="D54" s="9">
        <v>59.260346800000001</v>
      </c>
      <c r="E54">
        <v>10.424719700000001</v>
      </c>
      <c r="F54" t="s">
        <v>83</v>
      </c>
    </row>
    <row r="55" spans="1:6" x14ac:dyDescent="0.3">
      <c r="A55" t="s">
        <v>22</v>
      </c>
      <c r="B55">
        <v>54</v>
      </c>
      <c r="C55" t="s">
        <v>329</v>
      </c>
      <c r="D55" s="9">
        <v>69.651912699999997</v>
      </c>
      <c r="E55">
        <v>18.922721500000002</v>
      </c>
      <c r="F55" t="s">
        <v>84</v>
      </c>
    </row>
    <row r="56" spans="1:6" x14ac:dyDescent="0.3">
      <c r="A56" t="s">
        <v>22</v>
      </c>
      <c r="B56">
        <v>55</v>
      </c>
      <c r="C56" t="s">
        <v>330</v>
      </c>
      <c r="D56" s="9">
        <v>70.085383899999997</v>
      </c>
      <c r="E56">
        <v>29.738828099999999</v>
      </c>
      <c r="F56" t="s">
        <v>85</v>
      </c>
    </row>
    <row r="57" spans="1:6" x14ac:dyDescent="0.3">
      <c r="A57" t="s">
        <v>22</v>
      </c>
      <c r="B57">
        <v>56</v>
      </c>
      <c r="C57" t="s">
        <v>331</v>
      </c>
      <c r="D57" s="9">
        <v>60.483333299999998</v>
      </c>
      <c r="E57">
        <v>5.7333333</v>
      </c>
      <c r="F57" t="s">
        <v>86</v>
      </c>
    </row>
    <row r="58" spans="1:6" x14ac:dyDescent="0.3">
      <c r="A58" t="s">
        <v>22</v>
      </c>
      <c r="B58">
        <v>57</v>
      </c>
      <c r="C58" t="s">
        <v>332</v>
      </c>
      <c r="D58" s="9">
        <v>70.383159599999999</v>
      </c>
      <c r="E58">
        <v>31.007364899999999</v>
      </c>
      <c r="F58" t="s">
        <v>87</v>
      </c>
    </row>
    <row r="59" spans="1:6" x14ac:dyDescent="0.3">
      <c r="A59" s="8" t="s">
        <v>88</v>
      </c>
      <c r="B59" s="8">
        <v>58</v>
      </c>
      <c r="C59" s="8" t="s">
        <v>333</v>
      </c>
      <c r="D59">
        <v>58.865247699999998</v>
      </c>
      <c r="E59">
        <v>23.047440300000002</v>
      </c>
      <c r="F59" s="8" t="s">
        <v>89</v>
      </c>
    </row>
    <row r="60" spans="1:6" x14ac:dyDescent="0.3">
      <c r="A60" s="8" t="s">
        <v>88</v>
      </c>
      <c r="B60" s="8">
        <v>59</v>
      </c>
      <c r="C60" s="8" t="s">
        <v>334</v>
      </c>
      <c r="D60">
        <v>58.572239400000001</v>
      </c>
      <c r="E60">
        <v>23.392446799999998</v>
      </c>
      <c r="F60" s="8" t="s">
        <v>90</v>
      </c>
    </row>
    <row r="61" spans="1:6" x14ac:dyDescent="0.3">
      <c r="A61" s="8" t="s">
        <v>88</v>
      </c>
      <c r="B61" s="8">
        <v>60</v>
      </c>
      <c r="C61" s="8" t="s">
        <v>335</v>
      </c>
      <c r="D61">
        <v>59.518008899999998</v>
      </c>
      <c r="E61">
        <v>26.5197872</v>
      </c>
      <c r="F61" s="8" t="s">
        <v>91</v>
      </c>
    </row>
    <row r="62" spans="1:6" x14ac:dyDescent="0.3">
      <c r="A62" s="8" t="s">
        <v>88</v>
      </c>
      <c r="B62" s="8">
        <v>61</v>
      </c>
      <c r="C62" s="8" t="s">
        <v>336</v>
      </c>
      <c r="D62">
        <v>59.5</v>
      </c>
      <c r="E62">
        <v>24.95</v>
      </c>
      <c r="F62" s="8" t="s">
        <v>92</v>
      </c>
    </row>
    <row r="63" spans="1:6" x14ac:dyDescent="0.3">
      <c r="A63" s="8" t="s">
        <v>88</v>
      </c>
      <c r="B63" s="8">
        <v>62</v>
      </c>
      <c r="C63" s="8" t="s">
        <v>337</v>
      </c>
      <c r="D63">
        <v>59.347793699999997</v>
      </c>
      <c r="E63">
        <v>24.050445</v>
      </c>
      <c r="F63" s="8" t="s">
        <v>93</v>
      </c>
    </row>
    <row r="64" spans="1:6" x14ac:dyDescent="0.3">
      <c r="A64" s="8" t="s">
        <v>88</v>
      </c>
      <c r="B64" s="8">
        <v>63</v>
      </c>
      <c r="C64" s="8" t="s">
        <v>338</v>
      </c>
      <c r="D64">
        <v>59.353679999999997</v>
      </c>
      <c r="E64">
        <v>24.055679999999999</v>
      </c>
      <c r="F64" s="8" t="s">
        <v>94</v>
      </c>
    </row>
    <row r="65" spans="1:6" x14ac:dyDescent="0.3">
      <c r="A65" s="8" t="s">
        <v>88</v>
      </c>
      <c r="B65" s="8">
        <v>64</v>
      </c>
      <c r="C65" s="8" t="s">
        <v>339</v>
      </c>
      <c r="D65">
        <v>58.907451399999999</v>
      </c>
      <c r="E65">
        <v>23.426466300000001</v>
      </c>
      <c r="F65" s="8" t="s">
        <v>95</v>
      </c>
    </row>
    <row r="66" spans="1:6" x14ac:dyDescent="0.3">
      <c r="A66" s="8" t="s">
        <v>88</v>
      </c>
      <c r="B66" s="8">
        <v>65</v>
      </c>
      <c r="C66" s="8" t="s">
        <v>340</v>
      </c>
      <c r="D66">
        <v>58.233333299999998</v>
      </c>
      <c r="E66">
        <v>22.516666699999998</v>
      </c>
      <c r="F66" s="8" t="s">
        <v>96</v>
      </c>
    </row>
    <row r="67" spans="1:6" x14ac:dyDescent="0.3">
      <c r="A67" s="8" t="s">
        <v>88</v>
      </c>
      <c r="B67" s="8">
        <v>66</v>
      </c>
      <c r="C67" s="8" t="s">
        <v>341</v>
      </c>
      <c r="D67">
        <v>59.445417599999999</v>
      </c>
      <c r="E67">
        <v>24.778290500000001</v>
      </c>
      <c r="F67" s="8" t="s">
        <v>97</v>
      </c>
    </row>
    <row r="68" spans="1:6" x14ac:dyDescent="0.3">
      <c r="A68" s="8" t="s">
        <v>88</v>
      </c>
      <c r="B68" s="8">
        <v>67</v>
      </c>
      <c r="C68" s="8" t="s">
        <v>342</v>
      </c>
      <c r="D68">
        <v>58.575975499999998</v>
      </c>
      <c r="E68">
        <v>23.5228471</v>
      </c>
      <c r="F68" s="8" t="s">
        <v>98</v>
      </c>
    </row>
    <row r="69" spans="1:6" x14ac:dyDescent="0.3">
      <c r="A69" t="s">
        <v>99</v>
      </c>
      <c r="B69">
        <v>68</v>
      </c>
      <c r="C69" t="s">
        <v>343</v>
      </c>
      <c r="D69">
        <v>56.967790399999998</v>
      </c>
      <c r="E69">
        <v>24.097254</v>
      </c>
      <c r="F69" t="s">
        <v>100</v>
      </c>
    </row>
    <row r="70" spans="1:6" x14ac:dyDescent="0.3">
      <c r="A70" t="s">
        <v>99</v>
      </c>
      <c r="B70">
        <v>69</v>
      </c>
      <c r="C70" t="s">
        <v>344</v>
      </c>
      <c r="D70">
        <v>57.173829900000001</v>
      </c>
      <c r="E70">
        <v>23.216292800000002</v>
      </c>
      <c r="F70" t="s">
        <v>101</v>
      </c>
    </row>
    <row r="71" spans="1:6" x14ac:dyDescent="0.3">
      <c r="A71" t="s">
        <v>99</v>
      </c>
      <c r="B71">
        <v>70</v>
      </c>
      <c r="C71" t="s">
        <v>345</v>
      </c>
      <c r="D71">
        <v>56.512882699999999</v>
      </c>
      <c r="E71">
        <v>20.993132800000001</v>
      </c>
      <c r="F71" t="s">
        <v>102</v>
      </c>
    </row>
    <row r="72" spans="1:6" x14ac:dyDescent="0.3">
      <c r="A72" t="s">
        <v>99</v>
      </c>
      <c r="B72">
        <v>71</v>
      </c>
      <c r="C72" t="s">
        <v>346</v>
      </c>
      <c r="D72">
        <v>57.349635599999999</v>
      </c>
      <c r="E72">
        <v>23.125468399999999</v>
      </c>
      <c r="F72" t="s">
        <v>103</v>
      </c>
    </row>
    <row r="73" spans="1:6" x14ac:dyDescent="0.3">
      <c r="A73" t="s">
        <v>99</v>
      </c>
      <c r="B73">
        <v>72</v>
      </c>
      <c r="C73" t="s">
        <v>347</v>
      </c>
      <c r="D73">
        <v>56.883333299999997</v>
      </c>
      <c r="E73">
        <v>21.1666667</v>
      </c>
      <c r="F73" t="s">
        <v>104</v>
      </c>
    </row>
    <row r="74" spans="1:6" x14ac:dyDescent="0.3">
      <c r="A74" t="s">
        <v>99</v>
      </c>
      <c r="B74">
        <v>73</v>
      </c>
      <c r="C74" t="s">
        <v>348</v>
      </c>
      <c r="D74">
        <v>56.945599100000003</v>
      </c>
      <c r="E74">
        <v>24.106063299999999</v>
      </c>
      <c r="F74" t="s">
        <v>105</v>
      </c>
    </row>
    <row r="75" spans="1:6" x14ac:dyDescent="0.3">
      <c r="A75" t="s">
        <v>99</v>
      </c>
      <c r="B75">
        <v>74</v>
      </c>
      <c r="C75" t="s">
        <v>349</v>
      </c>
      <c r="D75">
        <v>57.516230700000001</v>
      </c>
      <c r="E75">
        <v>22.780400400000001</v>
      </c>
      <c r="F75" t="s">
        <v>106</v>
      </c>
    </row>
    <row r="76" spans="1:6" x14ac:dyDescent="0.3">
      <c r="A76" t="s">
        <v>99</v>
      </c>
      <c r="B76">
        <v>75</v>
      </c>
      <c r="C76" t="s">
        <v>350</v>
      </c>
      <c r="D76">
        <v>57.6955983</v>
      </c>
      <c r="E76">
        <v>24.350187900000002</v>
      </c>
      <c r="F76" t="s">
        <v>107</v>
      </c>
    </row>
    <row r="77" spans="1:6" x14ac:dyDescent="0.3">
      <c r="A77" t="s">
        <v>99</v>
      </c>
      <c r="B77">
        <v>76</v>
      </c>
      <c r="C77" t="s">
        <v>351</v>
      </c>
      <c r="D77">
        <v>57.342224799999997</v>
      </c>
      <c r="E77">
        <v>24.402746199999999</v>
      </c>
      <c r="F77" t="s">
        <v>108</v>
      </c>
    </row>
    <row r="78" spans="1:6" x14ac:dyDescent="0.3">
      <c r="A78" t="s">
        <v>99</v>
      </c>
      <c r="B78">
        <v>77</v>
      </c>
      <c r="C78" t="s">
        <v>352</v>
      </c>
      <c r="D78">
        <v>57.382235999999999</v>
      </c>
      <c r="E78">
        <v>21.5333325</v>
      </c>
      <c r="F78" t="s">
        <v>109</v>
      </c>
    </row>
    <row r="79" spans="1:6" x14ac:dyDescent="0.3">
      <c r="A79" s="8" t="s">
        <v>110</v>
      </c>
      <c r="B79" s="8">
        <v>78</v>
      </c>
      <c r="C79" s="8" t="s">
        <v>353</v>
      </c>
      <c r="D79">
        <v>52.8</v>
      </c>
      <c r="E79">
        <v>-6.15</v>
      </c>
      <c r="F79" s="8" t="s">
        <v>111</v>
      </c>
    </row>
    <row r="80" spans="1:6" x14ac:dyDescent="0.3">
      <c r="A80" s="8" t="s">
        <v>110</v>
      </c>
      <c r="B80" s="8">
        <v>79</v>
      </c>
      <c r="C80" s="8" t="s">
        <v>354</v>
      </c>
      <c r="D80">
        <v>54.1255199</v>
      </c>
      <c r="E80">
        <v>-9.1458803</v>
      </c>
      <c r="F80" s="8" t="s">
        <v>112</v>
      </c>
    </row>
    <row r="81" spans="1:6" x14ac:dyDescent="0.3">
      <c r="A81" s="8" t="s">
        <v>110</v>
      </c>
      <c r="B81" s="8">
        <v>80</v>
      </c>
      <c r="C81" s="8" t="s">
        <v>355</v>
      </c>
      <c r="D81">
        <v>51.475665999999997</v>
      </c>
      <c r="E81">
        <v>-9.3519351000000004</v>
      </c>
      <c r="F81" s="8" t="s">
        <v>113</v>
      </c>
    </row>
    <row r="82" spans="1:6" x14ac:dyDescent="0.3">
      <c r="A82" s="8" t="s">
        <v>110</v>
      </c>
      <c r="B82" s="8">
        <v>81</v>
      </c>
      <c r="C82" s="8" t="s">
        <v>356</v>
      </c>
      <c r="D82">
        <v>51.673608299999998</v>
      </c>
      <c r="E82">
        <v>-9.4666668999999999</v>
      </c>
      <c r="F82" s="8" t="s">
        <v>114</v>
      </c>
    </row>
    <row r="83" spans="1:6" x14ac:dyDescent="0.3">
      <c r="A83" s="8" t="s">
        <v>110</v>
      </c>
      <c r="B83" s="8">
        <v>82</v>
      </c>
      <c r="C83" s="8" t="s">
        <v>357</v>
      </c>
      <c r="D83">
        <v>54.033332799999997</v>
      </c>
      <c r="E83">
        <v>-6.1741576</v>
      </c>
      <c r="F83" s="8" t="s">
        <v>115</v>
      </c>
    </row>
    <row r="84" spans="1:6" x14ac:dyDescent="0.3">
      <c r="A84" s="8" t="s">
        <v>110</v>
      </c>
      <c r="B84" s="8">
        <v>83</v>
      </c>
      <c r="C84" s="8" t="s">
        <v>358</v>
      </c>
      <c r="D84">
        <v>51.6465915</v>
      </c>
      <c r="E84">
        <v>-9.9139196999999992</v>
      </c>
      <c r="F84" s="8" t="s">
        <v>116</v>
      </c>
    </row>
    <row r="85" spans="1:6" x14ac:dyDescent="0.3">
      <c r="A85" s="8" t="s">
        <v>110</v>
      </c>
      <c r="B85" s="8">
        <v>84</v>
      </c>
      <c r="C85" s="8" t="s">
        <v>359</v>
      </c>
      <c r="D85">
        <v>51.857087700000001</v>
      </c>
      <c r="E85">
        <v>-8.2737206000000008</v>
      </c>
      <c r="F85" s="8" t="s">
        <v>117</v>
      </c>
    </row>
    <row r="86" spans="1:6" x14ac:dyDescent="0.3">
      <c r="A86" s="8" t="s">
        <v>110</v>
      </c>
      <c r="B86" s="8">
        <v>85</v>
      </c>
      <c r="C86" s="8" t="s">
        <v>360</v>
      </c>
      <c r="D86">
        <v>51.9</v>
      </c>
      <c r="E86">
        <v>-8.4</v>
      </c>
      <c r="F86" s="8" t="s">
        <v>118</v>
      </c>
    </row>
    <row r="87" spans="1:6" x14ac:dyDescent="0.3">
      <c r="A87" s="8" t="s">
        <v>110</v>
      </c>
      <c r="B87" s="8">
        <v>86</v>
      </c>
      <c r="C87" s="8" t="s">
        <v>361</v>
      </c>
      <c r="D87">
        <v>53.714404000000002</v>
      </c>
      <c r="E87">
        <v>-6.3185120000000001</v>
      </c>
      <c r="F87" s="8" t="s">
        <v>119</v>
      </c>
    </row>
    <row r="88" spans="1:6" x14ac:dyDescent="0.3">
      <c r="A88" s="8" t="s">
        <v>110</v>
      </c>
      <c r="B88" s="8">
        <v>87</v>
      </c>
      <c r="C88" s="8" t="s">
        <v>362</v>
      </c>
      <c r="D88">
        <v>53.343442699999997</v>
      </c>
      <c r="E88">
        <v>-6.2266539999999999</v>
      </c>
      <c r="F88" s="8" t="s">
        <v>120</v>
      </c>
    </row>
    <row r="89" spans="1:6" x14ac:dyDescent="0.3">
      <c r="A89" s="8" t="s">
        <v>110</v>
      </c>
      <c r="B89" s="8">
        <v>88</v>
      </c>
      <c r="C89" s="8" t="s">
        <v>363</v>
      </c>
      <c r="D89">
        <v>52.217506499999999</v>
      </c>
      <c r="E89">
        <v>-6.9196005999999999</v>
      </c>
      <c r="F89" s="8" t="s">
        <v>121</v>
      </c>
    </row>
    <row r="90" spans="1:6" x14ac:dyDescent="0.3">
      <c r="A90" s="8" t="s">
        <v>110</v>
      </c>
      <c r="B90" s="8">
        <v>89</v>
      </c>
      <c r="C90" s="8" t="s">
        <v>364</v>
      </c>
      <c r="D90">
        <v>54.000807500000001</v>
      </c>
      <c r="E90">
        <v>-6.3531209000000004</v>
      </c>
      <c r="F90" s="8" t="s">
        <v>122</v>
      </c>
    </row>
    <row r="91" spans="1:6" x14ac:dyDescent="0.3">
      <c r="A91" s="8" t="s">
        <v>110</v>
      </c>
      <c r="B91" s="8">
        <v>90</v>
      </c>
      <c r="C91" s="8" t="s">
        <v>365</v>
      </c>
      <c r="D91">
        <v>52.094303600000003</v>
      </c>
      <c r="E91">
        <v>-7.6013729999999997</v>
      </c>
      <c r="F91" s="8" t="s">
        <v>123</v>
      </c>
    </row>
    <row r="92" spans="1:6" x14ac:dyDescent="0.3">
      <c r="A92" s="8" t="s">
        <v>110</v>
      </c>
      <c r="B92" s="8">
        <v>91</v>
      </c>
      <c r="C92" s="8" t="s">
        <v>366</v>
      </c>
      <c r="D92">
        <v>53.294869800000001</v>
      </c>
      <c r="E92">
        <v>-6.1343632000000001</v>
      </c>
      <c r="F92" s="8" t="s">
        <v>124</v>
      </c>
    </row>
    <row r="93" spans="1:6" x14ac:dyDescent="0.3">
      <c r="A93" s="8" t="s">
        <v>110</v>
      </c>
      <c r="B93" s="8">
        <v>92</v>
      </c>
      <c r="C93" s="8" t="s">
        <v>367</v>
      </c>
      <c r="D93">
        <v>52.150000400000003</v>
      </c>
      <c r="E93">
        <v>-6.9984393999999996</v>
      </c>
      <c r="F93" s="8" t="s">
        <v>125</v>
      </c>
    </row>
    <row r="94" spans="1:6" x14ac:dyDescent="0.3">
      <c r="A94" s="8" t="s">
        <v>110</v>
      </c>
      <c r="B94" s="8">
        <v>93</v>
      </c>
      <c r="C94" s="8" t="s">
        <v>368</v>
      </c>
      <c r="D94">
        <v>52.281792299999999</v>
      </c>
      <c r="E94">
        <v>-9.8199746999999995</v>
      </c>
      <c r="F94" s="8" t="s">
        <v>126</v>
      </c>
    </row>
    <row r="95" spans="1:6" x14ac:dyDescent="0.3">
      <c r="A95" s="8" t="s">
        <v>110</v>
      </c>
      <c r="B95" s="8">
        <v>94</v>
      </c>
      <c r="C95" s="8" t="s">
        <v>369</v>
      </c>
      <c r="D95">
        <v>52.849999099999998</v>
      </c>
      <c r="E95">
        <v>-9.1555552000000002</v>
      </c>
      <c r="F95" s="8" t="s">
        <v>127</v>
      </c>
    </row>
    <row r="96" spans="1:6" x14ac:dyDescent="0.3">
      <c r="A96" s="8" t="s">
        <v>110</v>
      </c>
      <c r="B96" s="8">
        <v>95</v>
      </c>
      <c r="C96" s="8" t="s">
        <v>370</v>
      </c>
      <c r="D96">
        <v>53.266627</v>
      </c>
      <c r="E96">
        <v>-9.0554810000000003</v>
      </c>
      <c r="F96" s="8" t="s">
        <v>128</v>
      </c>
    </row>
    <row r="97" spans="1:6" x14ac:dyDescent="0.3">
      <c r="A97" s="8" t="s">
        <v>110</v>
      </c>
      <c r="B97" s="8">
        <v>96</v>
      </c>
      <c r="C97" s="8" t="s">
        <v>371</v>
      </c>
      <c r="D97">
        <v>54.025669399999998</v>
      </c>
      <c r="E97">
        <v>-6.1340199999999996</v>
      </c>
      <c r="F97" s="8" t="s">
        <v>129</v>
      </c>
    </row>
    <row r="98" spans="1:6" x14ac:dyDescent="0.3">
      <c r="A98" s="8" t="s">
        <v>110</v>
      </c>
      <c r="B98" s="8">
        <v>97</v>
      </c>
      <c r="C98" s="8" t="s">
        <v>372</v>
      </c>
      <c r="D98">
        <v>53.384970299999999</v>
      </c>
      <c r="E98">
        <v>-6.0604870000000002</v>
      </c>
      <c r="F98" s="8" t="s">
        <v>130</v>
      </c>
    </row>
    <row r="99" spans="1:6" x14ac:dyDescent="0.3">
      <c r="A99" s="8" t="s">
        <v>110</v>
      </c>
      <c r="B99" s="8">
        <v>98</v>
      </c>
      <c r="C99" s="8" t="s">
        <v>373</v>
      </c>
      <c r="D99">
        <v>54.242964999999998</v>
      </c>
      <c r="E99">
        <v>-9.2096128000000004</v>
      </c>
      <c r="F99" s="8" t="s">
        <v>131</v>
      </c>
    </row>
    <row r="100" spans="1:6" x14ac:dyDescent="0.3">
      <c r="A100" s="8" t="s">
        <v>110</v>
      </c>
      <c r="B100" s="8">
        <v>99</v>
      </c>
      <c r="C100" s="8" t="s">
        <v>374</v>
      </c>
      <c r="D100">
        <v>54.611071199999998</v>
      </c>
      <c r="E100">
        <v>-8.4704121000000008</v>
      </c>
      <c r="F100" s="8" t="s">
        <v>132</v>
      </c>
    </row>
    <row r="101" spans="1:6" x14ac:dyDescent="0.3">
      <c r="A101" s="8" t="s">
        <v>110</v>
      </c>
      <c r="B101" s="8">
        <v>100</v>
      </c>
      <c r="C101" s="8" t="s">
        <v>375</v>
      </c>
      <c r="D101">
        <v>52.637501700000001</v>
      </c>
      <c r="E101">
        <v>-9.4883272000000005</v>
      </c>
      <c r="F101" s="8" t="s">
        <v>133</v>
      </c>
    </row>
    <row r="102" spans="1:6" x14ac:dyDescent="0.3">
      <c r="A102" s="8" t="s">
        <v>110</v>
      </c>
      <c r="B102" s="8">
        <v>101</v>
      </c>
      <c r="C102" s="8" t="s">
        <v>376</v>
      </c>
      <c r="D102">
        <v>51.699149800000001</v>
      </c>
      <c r="E102">
        <v>-8.4946943000000008</v>
      </c>
      <c r="F102" s="8" t="s">
        <v>134</v>
      </c>
    </row>
    <row r="103" spans="1:6" x14ac:dyDescent="0.3">
      <c r="A103" s="8" t="s">
        <v>110</v>
      </c>
      <c r="B103" s="8">
        <v>102</v>
      </c>
      <c r="C103" s="8" t="s">
        <v>377</v>
      </c>
      <c r="D103">
        <v>52.667076399999999</v>
      </c>
      <c r="E103">
        <v>-8.6309626000000002</v>
      </c>
      <c r="F103" s="8" t="s">
        <v>135</v>
      </c>
    </row>
    <row r="104" spans="1:6" x14ac:dyDescent="0.3">
      <c r="A104" s="8" t="s">
        <v>110</v>
      </c>
      <c r="B104" s="8">
        <v>103</v>
      </c>
      <c r="C104" s="8" t="s">
        <v>378</v>
      </c>
      <c r="D104">
        <v>55.192740399999998</v>
      </c>
      <c r="E104">
        <v>-7.040387</v>
      </c>
      <c r="F104" s="8" t="s">
        <v>136</v>
      </c>
    </row>
    <row r="105" spans="1:6" x14ac:dyDescent="0.3">
      <c r="A105" s="8" t="s">
        <v>110</v>
      </c>
      <c r="B105" s="8">
        <v>104</v>
      </c>
      <c r="C105" s="8" t="s">
        <v>379</v>
      </c>
      <c r="D105">
        <v>52.383333299999997</v>
      </c>
      <c r="E105">
        <v>-6.95</v>
      </c>
      <c r="F105" s="8" t="s">
        <v>137</v>
      </c>
    </row>
    <row r="106" spans="1:6" x14ac:dyDescent="0.3">
      <c r="A106" s="8" t="s">
        <v>110</v>
      </c>
      <c r="B106" s="8">
        <v>105</v>
      </c>
      <c r="C106" s="8" t="s">
        <v>380</v>
      </c>
      <c r="D106">
        <v>55.099836099999997</v>
      </c>
      <c r="E106">
        <v>-7.5441326000000002</v>
      </c>
      <c r="F106" s="8" t="s">
        <v>138</v>
      </c>
    </row>
    <row r="107" spans="1:6" x14ac:dyDescent="0.3">
      <c r="A107" s="8" t="s">
        <v>110</v>
      </c>
      <c r="B107" s="8">
        <v>106</v>
      </c>
      <c r="C107" s="8" t="s">
        <v>381</v>
      </c>
      <c r="D107">
        <v>52.259607799999998</v>
      </c>
      <c r="E107">
        <v>-6.3844301000000003</v>
      </c>
      <c r="F107" s="8" t="s">
        <v>139</v>
      </c>
    </row>
    <row r="108" spans="1:6" x14ac:dyDescent="0.3">
      <c r="A108" s="8" t="s">
        <v>110</v>
      </c>
      <c r="B108" s="8">
        <v>107</v>
      </c>
      <c r="C108" s="8" t="s">
        <v>382</v>
      </c>
      <c r="D108">
        <v>52.685610099999998</v>
      </c>
      <c r="E108">
        <v>-8.6105026999999996</v>
      </c>
      <c r="F108" s="8" t="s">
        <v>140</v>
      </c>
    </row>
    <row r="109" spans="1:6" x14ac:dyDescent="0.3">
      <c r="A109" s="8" t="s">
        <v>110</v>
      </c>
      <c r="B109" s="8">
        <v>108</v>
      </c>
      <c r="C109" s="8" t="s">
        <v>383</v>
      </c>
      <c r="D109">
        <v>54.278294099999997</v>
      </c>
      <c r="E109">
        <v>-8.4831462000000002</v>
      </c>
      <c r="F109" s="8" t="s">
        <v>141</v>
      </c>
    </row>
    <row r="110" spans="1:6" x14ac:dyDescent="0.3">
      <c r="A110" s="8" t="s">
        <v>110</v>
      </c>
      <c r="B110" s="8">
        <v>109</v>
      </c>
      <c r="C110" s="8" t="s">
        <v>384</v>
      </c>
      <c r="D110">
        <v>52.25</v>
      </c>
      <c r="E110">
        <v>-7.1166666999999997</v>
      </c>
      <c r="F110" s="8" t="s">
        <v>142</v>
      </c>
    </row>
    <row r="111" spans="1:6" x14ac:dyDescent="0.3">
      <c r="A111" s="8" t="s">
        <v>110</v>
      </c>
      <c r="B111" s="8">
        <v>110</v>
      </c>
      <c r="C111" s="8" t="s">
        <v>385</v>
      </c>
      <c r="D111">
        <v>53.8</v>
      </c>
      <c r="E111">
        <v>-9.5333333000000007</v>
      </c>
      <c r="F111" s="8" t="s">
        <v>143</v>
      </c>
    </row>
    <row r="112" spans="1:6" x14ac:dyDescent="0.3">
      <c r="A112" s="8" t="s">
        <v>110</v>
      </c>
      <c r="B112" s="8">
        <v>111</v>
      </c>
      <c r="C112" s="8" t="s">
        <v>386</v>
      </c>
      <c r="D112">
        <v>52.976719600000003</v>
      </c>
      <c r="E112">
        <v>-6.0388263999999996</v>
      </c>
      <c r="F112" s="8" t="s">
        <v>144</v>
      </c>
    </row>
    <row r="113" spans="1:6" x14ac:dyDescent="0.3">
      <c r="A113" s="8" t="s">
        <v>110</v>
      </c>
      <c r="B113" s="8">
        <v>112</v>
      </c>
      <c r="C113" s="8" t="s">
        <v>387</v>
      </c>
      <c r="D113">
        <v>51.946614400000001</v>
      </c>
      <c r="E113">
        <v>-7.8470659999999999</v>
      </c>
      <c r="F113" s="8" t="s">
        <v>145</v>
      </c>
    </row>
    <row r="114" spans="1:6" x14ac:dyDescent="0.3">
      <c r="A114" t="s">
        <v>146</v>
      </c>
      <c r="B114">
        <v>113</v>
      </c>
      <c r="C114" t="s">
        <v>388</v>
      </c>
      <c r="D114">
        <v>45.3024147</v>
      </c>
      <c r="E114">
        <v>14.5333329</v>
      </c>
      <c r="F114" t="s">
        <v>147</v>
      </c>
    </row>
    <row r="115" spans="1:6" x14ac:dyDescent="0.3">
      <c r="A115" t="s">
        <v>146</v>
      </c>
      <c r="B115">
        <v>114</v>
      </c>
      <c r="C115" t="s">
        <v>389</v>
      </c>
      <c r="D115">
        <v>42.6626251</v>
      </c>
      <c r="E115">
        <v>18.086766099999998</v>
      </c>
      <c r="F115" t="s">
        <v>148</v>
      </c>
    </row>
    <row r="116" spans="1:6" x14ac:dyDescent="0.3">
      <c r="A116" t="s">
        <v>146</v>
      </c>
      <c r="B116">
        <v>115</v>
      </c>
      <c r="C116" t="s">
        <v>390</v>
      </c>
      <c r="D116">
        <v>43.446454199999998</v>
      </c>
      <c r="E116">
        <v>16.635081100000001</v>
      </c>
      <c r="F116" t="s">
        <v>149</v>
      </c>
    </row>
    <row r="117" spans="1:6" x14ac:dyDescent="0.3">
      <c r="A117" t="s">
        <v>146</v>
      </c>
      <c r="B117">
        <v>116</v>
      </c>
      <c r="C117" t="s">
        <v>391</v>
      </c>
      <c r="D117">
        <v>43.1666667</v>
      </c>
      <c r="E117">
        <v>16.45</v>
      </c>
      <c r="F117" t="s">
        <v>150</v>
      </c>
    </row>
    <row r="118" spans="1:6" x14ac:dyDescent="0.3">
      <c r="A118" t="s">
        <v>146</v>
      </c>
      <c r="B118">
        <v>117</v>
      </c>
      <c r="C118" t="s">
        <v>392</v>
      </c>
      <c r="D118">
        <v>42.902692600000002</v>
      </c>
      <c r="E118">
        <v>16.901246799999999</v>
      </c>
      <c r="F118" t="s">
        <v>151</v>
      </c>
    </row>
    <row r="119" spans="1:6" x14ac:dyDescent="0.3">
      <c r="A119" t="s">
        <v>146</v>
      </c>
      <c r="B119">
        <v>118</v>
      </c>
      <c r="C119" t="s">
        <v>393</v>
      </c>
      <c r="D119">
        <v>44.566666699999999</v>
      </c>
      <c r="E119">
        <v>14.433333299999999</v>
      </c>
      <c r="F119" t="s">
        <v>152</v>
      </c>
    </row>
    <row r="120" spans="1:6" x14ac:dyDescent="0.3">
      <c r="A120" t="s">
        <v>146</v>
      </c>
      <c r="B120">
        <v>119</v>
      </c>
      <c r="C120" t="s">
        <v>394</v>
      </c>
      <c r="D120">
        <v>44.504390000000001</v>
      </c>
      <c r="E120">
        <v>15.051259999999999</v>
      </c>
      <c r="F120" t="s">
        <v>153</v>
      </c>
    </row>
    <row r="121" spans="1:6" x14ac:dyDescent="0.3">
      <c r="A121" t="s">
        <v>146</v>
      </c>
      <c r="B121">
        <v>120</v>
      </c>
      <c r="C121" t="s">
        <v>395</v>
      </c>
      <c r="D121">
        <v>45.214028599999999</v>
      </c>
      <c r="E121">
        <v>14.5554934</v>
      </c>
      <c r="F121" t="s">
        <v>154</v>
      </c>
    </row>
    <row r="122" spans="1:6" x14ac:dyDescent="0.3">
      <c r="A122" t="s">
        <v>146</v>
      </c>
      <c r="B122">
        <v>121</v>
      </c>
      <c r="C122" t="s">
        <v>396</v>
      </c>
      <c r="D122">
        <v>43.044374699999999</v>
      </c>
      <c r="E122">
        <v>17.412546200000001</v>
      </c>
      <c r="F122" t="s">
        <v>155</v>
      </c>
    </row>
    <row r="123" spans="1:6" x14ac:dyDescent="0.3">
      <c r="A123" t="s">
        <v>146</v>
      </c>
      <c r="B123">
        <v>122</v>
      </c>
      <c r="C123" t="s">
        <v>397</v>
      </c>
      <c r="D123">
        <v>45.116666700000003</v>
      </c>
      <c r="E123">
        <v>14.183333299999999</v>
      </c>
      <c r="F123" t="s">
        <v>156</v>
      </c>
    </row>
    <row r="124" spans="1:6" x14ac:dyDescent="0.3">
      <c r="A124" t="s">
        <v>146</v>
      </c>
      <c r="B124">
        <v>123</v>
      </c>
      <c r="C124" t="s">
        <v>398</v>
      </c>
      <c r="D124">
        <v>44.868981099999999</v>
      </c>
      <c r="E124">
        <v>13.845880299999999</v>
      </c>
      <c r="F124" t="s">
        <v>157</v>
      </c>
    </row>
    <row r="125" spans="1:6" x14ac:dyDescent="0.3">
      <c r="A125" t="s">
        <v>146</v>
      </c>
      <c r="B125">
        <v>124</v>
      </c>
      <c r="C125" t="s">
        <v>399</v>
      </c>
      <c r="D125">
        <v>45.076851099999999</v>
      </c>
      <c r="E125">
        <v>14.081273400000001</v>
      </c>
      <c r="F125" t="s">
        <v>158</v>
      </c>
    </row>
    <row r="126" spans="1:6" x14ac:dyDescent="0.3">
      <c r="A126" t="s">
        <v>146</v>
      </c>
      <c r="B126">
        <v>125</v>
      </c>
      <c r="C126" t="s">
        <v>400</v>
      </c>
      <c r="D126">
        <v>45.325094399999998</v>
      </c>
      <c r="E126">
        <v>14.4483943</v>
      </c>
      <c r="F126" t="s">
        <v>159</v>
      </c>
    </row>
    <row r="127" spans="1:6" x14ac:dyDescent="0.3">
      <c r="A127" t="s">
        <v>146</v>
      </c>
      <c r="B127">
        <v>126</v>
      </c>
      <c r="C127" t="s">
        <v>401</v>
      </c>
      <c r="D127">
        <v>45.0838179</v>
      </c>
      <c r="E127">
        <v>13.638140099999999</v>
      </c>
      <c r="F127" t="s">
        <v>160</v>
      </c>
    </row>
    <row r="128" spans="1:6" x14ac:dyDescent="0.3">
      <c r="A128" t="s">
        <v>146</v>
      </c>
      <c r="B128">
        <v>127</v>
      </c>
      <c r="C128" t="s">
        <v>402</v>
      </c>
      <c r="D128">
        <v>44.988345500000001</v>
      </c>
      <c r="E128">
        <v>14.903245699999999</v>
      </c>
      <c r="F128" t="s">
        <v>161</v>
      </c>
    </row>
    <row r="129" spans="1:6" x14ac:dyDescent="0.3">
      <c r="A129" t="s">
        <v>146</v>
      </c>
      <c r="B129">
        <v>128</v>
      </c>
      <c r="C129" t="s">
        <v>403</v>
      </c>
      <c r="D129">
        <v>43.732048300000002</v>
      </c>
      <c r="E129">
        <v>15.900811900000001</v>
      </c>
      <c r="F129" t="s">
        <v>162</v>
      </c>
    </row>
    <row r="130" spans="1:6" x14ac:dyDescent="0.3">
      <c r="A130" t="s">
        <v>146</v>
      </c>
      <c r="B130">
        <v>129</v>
      </c>
      <c r="C130" t="s">
        <v>404</v>
      </c>
      <c r="D130">
        <v>43.504982099999999</v>
      </c>
      <c r="E130">
        <v>16.444319</v>
      </c>
      <c r="F130" t="s">
        <v>163</v>
      </c>
    </row>
    <row r="131" spans="1:6" x14ac:dyDescent="0.3">
      <c r="A131" t="s">
        <v>146</v>
      </c>
      <c r="B131">
        <v>130</v>
      </c>
      <c r="C131" t="s">
        <v>405</v>
      </c>
      <c r="D131">
        <v>44.114696000000002</v>
      </c>
      <c r="E131">
        <v>15.227652300000001</v>
      </c>
      <c r="F131" t="s">
        <v>164</v>
      </c>
    </row>
    <row r="132" spans="1:6" x14ac:dyDescent="0.3">
      <c r="A132" t="s">
        <v>146</v>
      </c>
      <c r="B132">
        <v>131</v>
      </c>
      <c r="C132" t="s">
        <v>406</v>
      </c>
      <c r="D132">
        <v>44.134720000000002</v>
      </c>
      <c r="E132">
        <v>15.270899999999999</v>
      </c>
      <c r="F132" t="s">
        <v>165</v>
      </c>
    </row>
    <row r="133" spans="1:6" x14ac:dyDescent="0.3">
      <c r="A133" s="8" t="s">
        <v>166</v>
      </c>
      <c r="B133" s="8">
        <v>132</v>
      </c>
      <c r="C133" s="8" t="s">
        <v>407</v>
      </c>
      <c r="D133">
        <v>13.696783999999999</v>
      </c>
      <c r="E133">
        <v>100.5056763</v>
      </c>
      <c r="F133" s="8" t="s">
        <v>167</v>
      </c>
    </row>
    <row r="134" spans="1:6" x14ac:dyDescent="0.3">
      <c r="A134" s="8" t="s">
        <v>166</v>
      </c>
      <c r="B134" s="8">
        <v>133</v>
      </c>
      <c r="C134" s="8" t="s">
        <v>408</v>
      </c>
      <c r="D134">
        <v>13.515555600000001</v>
      </c>
      <c r="E134">
        <v>101</v>
      </c>
      <c r="F134" s="8" t="s">
        <v>168</v>
      </c>
    </row>
    <row r="135" spans="1:6" x14ac:dyDescent="0.3">
      <c r="A135" s="8" t="s">
        <v>166</v>
      </c>
      <c r="B135" s="8">
        <v>134</v>
      </c>
      <c r="C135" s="8" t="s">
        <v>409</v>
      </c>
      <c r="D135">
        <v>7.4166667000000004</v>
      </c>
      <c r="E135">
        <v>99.516666700000002</v>
      </c>
      <c r="F135" s="8" t="s">
        <v>169</v>
      </c>
    </row>
    <row r="136" spans="1:6" x14ac:dyDescent="0.3">
      <c r="A136" s="8" t="s">
        <v>166</v>
      </c>
      <c r="B136" s="8">
        <v>135</v>
      </c>
      <c r="C136" s="8" t="s">
        <v>410</v>
      </c>
      <c r="D136">
        <v>9.2054224999999992</v>
      </c>
      <c r="E136">
        <v>99.861545699999994</v>
      </c>
      <c r="F136" s="8" t="s">
        <v>170</v>
      </c>
    </row>
    <row r="137" spans="1:6" x14ac:dyDescent="0.3">
      <c r="A137" s="8" t="s">
        <v>166</v>
      </c>
      <c r="B137" s="8">
        <v>136</v>
      </c>
      <c r="C137" s="8" t="s">
        <v>411</v>
      </c>
      <c r="D137">
        <v>8.0666667000000007</v>
      </c>
      <c r="E137">
        <v>98.733333299999998</v>
      </c>
      <c r="F137" s="8" t="s">
        <v>171</v>
      </c>
    </row>
    <row r="138" spans="1:6" x14ac:dyDescent="0.3">
      <c r="A138" s="8" t="s">
        <v>166</v>
      </c>
      <c r="B138" s="8">
        <v>137</v>
      </c>
      <c r="C138" s="8" t="s">
        <v>412</v>
      </c>
      <c r="D138">
        <v>13.0833333</v>
      </c>
      <c r="E138">
        <v>100.8833333</v>
      </c>
      <c r="F138" s="8" t="s">
        <v>172</v>
      </c>
    </row>
    <row r="139" spans="1:6" x14ac:dyDescent="0.3">
      <c r="A139" s="8" t="s">
        <v>166</v>
      </c>
      <c r="B139" s="8">
        <v>138</v>
      </c>
      <c r="C139" s="8" t="s">
        <v>413</v>
      </c>
      <c r="D139">
        <v>12.674148499999999</v>
      </c>
      <c r="E139">
        <v>101.16554499999999</v>
      </c>
      <c r="F139" s="8" t="s">
        <v>173</v>
      </c>
    </row>
    <row r="140" spans="1:6" x14ac:dyDescent="0.3">
      <c r="A140" s="8" t="s">
        <v>166</v>
      </c>
      <c r="B140" s="8">
        <v>139</v>
      </c>
      <c r="C140" s="8" t="s">
        <v>414</v>
      </c>
      <c r="D140">
        <v>6.8736547999999997</v>
      </c>
      <c r="E140">
        <v>101.349441</v>
      </c>
      <c r="F140" s="8" t="s">
        <v>174</v>
      </c>
    </row>
    <row r="141" spans="1:6" x14ac:dyDescent="0.3">
      <c r="A141" s="8" t="s">
        <v>166</v>
      </c>
      <c r="B141" s="8">
        <v>140</v>
      </c>
      <c r="C141" s="8" t="s">
        <v>415</v>
      </c>
      <c r="D141">
        <v>11.1981523</v>
      </c>
      <c r="E141">
        <v>99.564295900000005</v>
      </c>
      <c r="F141" s="8" t="s">
        <v>175</v>
      </c>
    </row>
    <row r="142" spans="1:6" x14ac:dyDescent="0.3">
      <c r="A142" s="8" t="s">
        <v>166</v>
      </c>
      <c r="B142" s="8">
        <v>141</v>
      </c>
      <c r="C142" s="8" t="s">
        <v>416</v>
      </c>
      <c r="D142">
        <v>12.648743700000001</v>
      </c>
      <c r="E142">
        <v>101.30549550000001</v>
      </c>
      <c r="F142" s="8" t="s">
        <v>176</v>
      </c>
    </row>
    <row r="143" spans="1:6" x14ac:dyDescent="0.3">
      <c r="A143" s="8" t="s">
        <v>166</v>
      </c>
      <c r="B143" s="8">
        <v>142</v>
      </c>
      <c r="C143" s="8" t="s">
        <v>417</v>
      </c>
      <c r="D143">
        <v>13.53477</v>
      </c>
      <c r="E143">
        <v>100.26697</v>
      </c>
      <c r="F143" s="8" t="s">
        <v>177</v>
      </c>
    </row>
    <row r="144" spans="1:6" x14ac:dyDescent="0.3">
      <c r="A144" s="8" t="s">
        <v>166</v>
      </c>
      <c r="B144" s="8">
        <v>143</v>
      </c>
      <c r="C144" s="8" t="s">
        <v>418</v>
      </c>
      <c r="D144">
        <v>13.376110000000001</v>
      </c>
      <c r="E144">
        <v>100.00358</v>
      </c>
      <c r="F144" s="8" t="s">
        <v>178</v>
      </c>
    </row>
    <row r="145" spans="1:6" x14ac:dyDescent="0.3">
      <c r="A145" s="8" t="s">
        <v>166</v>
      </c>
      <c r="B145" s="8">
        <v>144</v>
      </c>
      <c r="C145" s="8" t="s">
        <v>419</v>
      </c>
      <c r="D145">
        <v>12.6674191</v>
      </c>
      <c r="E145">
        <v>100.89756250000001</v>
      </c>
      <c r="F145" s="8" t="s">
        <v>179</v>
      </c>
    </row>
    <row r="146" spans="1:6" x14ac:dyDescent="0.3">
      <c r="A146" s="8" t="s">
        <v>166</v>
      </c>
      <c r="B146" s="8">
        <v>145</v>
      </c>
      <c r="C146" s="8" t="s">
        <v>420</v>
      </c>
      <c r="D146">
        <v>13.143697599999999</v>
      </c>
      <c r="E146">
        <v>100.9107994</v>
      </c>
      <c r="F146" s="8" t="s">
        <v>180</v>
      </c>
    </row>
    <row r="147" spans="1:6" x14ac:dyDescent="0.3">
      <c r="A147" s="8" t="s">
        <v>166</v>
      </c>
      <c r="B147" s="8">
        <v>146</v>
      </c>
      <c r="C147" s="8" t="s">
        <v>421</v>
      </c>
      <c r="D147">
        <v>13.174839</v>
      </c>
      <c r="E147">
        <v>100.9269323</v>
      </c>
      <c r="F147" s="8" t="s">
        <v>181</v>
      </c>
    </row>
    <row r="148" spans="1:6" x14ac:dyDescent="0.3">
      <c r="A148" s="8" t="s">
        <v>166</v>
      </c>
      <c r="B148" s="8">
        <v>147</v>
      </c>
      <c r="C148" s="8" t="s">
        <v>422</v>
      </c>
      <c r="D148">
        <v>7.2390153000000002</v>
      </c>
      <c r="E148">
        <v>100.54961900000001</v>
      </c>
      <c r="F148" s="8" t="s">
        <v>182</v>
      </c>
    </row>
    <row r="149" spans="1:6" x14ac:dyDescent="0.3">
      <c r="A149" t="s">
        <v>183</v>
      </c>
      <c r="B149">
        <v>148</v>
      </c>
      <c r="C149" t="s">
        <v>423</v>
      </c>
      <c r="D149">
        <v>18.3145256</v>
      </c>
      <c r="E149">
        <v>121.6556822</v>
      </c>
      <c r="F149" t="s">
        <v>184</v>
      </c>
    </row>
    <row r="150" spans="1:6" x14ac:dyDescent="0.3">
      <c r="A150" t="s">
        <v>183</v>
      </c>
      <c r="B150">
        <v>149</v>
      </c>
      <c r="C150" t="s">
        <v>424</v>
      </c>
      <c r="D150">
        <v>10.715719</v>
      </c>
      <c r="E150">
        <v>122.96117719999999</v>
      </c>
      <c r="F150" t="s">
        <v>185</v>
      </c>
    </row>
    <row r="151" spans="1:6" x14ac:dyDescent="0.3">
      <c r="A151" t="s">
        <v>183</v>
      </c>
      <c r="B151">
        <v>150</v>
      </c>
      <c r="C151" t="s">
        <v>425</v>
      </c>
      <c r="D151">
        <v>14.591816400000001</v>
      </c>
      <c r="E151">
        <v>120.5782198</v>
      </c>
      <c r="F151" t="s">
        <v>186</v>
      </c>
    </row>
    <row r="152" spans="1:6" x14ac:dyDescent="0.3">
      <c r="A152" t="s">
        <v>183</v>
      </c>
      <c r="B152">
        <v>151</v>
      </c>
      <c r="C152" t="s">
        <v>426</v>
      </c>
      <c r="D152">
        <v>13.770008000000001</v>
      </c>
      <c r="E152">
        <v>121.0417575</v>
      </c>
      <c r="F152" t="s">
        <v>187</v>
      </c>
    </row>
    <row r="153" spans="1:6" x14ac:dyDescent="0.3">
      <c r="A153" t="s">
        <v>183</v>
      </c>
      <c r="B153">
        <v>152</v>
      </c>
      <c r="C153" t="s">
        <v>427</v>
      </c>
      <c r="D153">
        <v>8.2764664000000003</v>
      </c>
      <c r="E153">
        <v>126.344689</v>
      </c>
      <c r="F153" t="s">
        <v>188</v>
      </c>
    </row>
    <row r="154" spans="1:6" x14ac:dyDescent="0.3">
      <c r="A154" t="s">
        <v>183</v>
      </c>
      <c r="B154">
        <v>153</v>
      </c>
      <c r="C154" t="s">
        <v>428</v>
      </c>
      <c r="D154">
        <v>8.4805130999999996</v>
      </c>
      <c r="E154">
        <v>124.6604873</v>
      </c>
      <c r="F154" t="s">
        <v>189</v>
      </c>
    </row>
    <row r="155" spans="1:6" x14ac:dyDescent="0.3">
      <c r="A155" t="s">
        <v>183</v>
      </c>
      <c r="B155">
        <v>154</v>
      </c>
      <c r="C155" t="s">
        <v>429</v>
      </c>
      <c r="D155">
        <v>13.728656300000001</v>
      </c>
      <c r="E155">
        <v>121.06548549999999</v>
      </c>
      <c r="F155" t="s">
        <v>190</v>
      </c>
    </row>
    <row r="156" spans="1:6" x14ac:dyDescent="0.3">
      <c r="A156" t="s">
        <v>183</v>
      </c>
      <c r="B156">
        <v>155</v>
      </c>
      <c r="C156" t="s">
        <v>430</v>
      </c>
      <c r="D156">
        <v>10.3</v>
      </c>
      <c r="E156">
        <v>123.8666667</v>
      </c>
      <c r="F156" t="s">
        <v>191</v>
      </c>
    </row>
    <row r="157" spans="1:6" x14ac:dyDescent="0.3">
      <c r="A157" t="s">
        <v>183</v>
      </c>
      <c r="B157">
        <v>156</v>
      </c>
      <c r="C157" t="s">
        <v>431</v>
      </c>
      <c r="D157">
        <v>18.583332800000001</v>
      </c>
      <c r="E157">
        <v>121.0611688</v>
      </c>
      <c r="F157" t="s">
        <v>192</v>
      </c>
    </row>
    <row r="158" spans="1:6" x14ac:dyDescent="0.3">
      <c r="A158" t="s">
        <v>183</v>
      </c>
      <c r="B158">
        <v>157</v>
      </c>
      <c r="C158" t="s">
        <v>432</v>
      </c>
      <c r="D158">
        <v>7.0645008999999996</v>
      </c>
      <c r="E158">
        <v>125.5929565</v>
      </c>
      <c r="F158" t="s">
        <v>193</v>
      </c>
    </row>
    <row r="159" spans="1:6" x14ac:dyDescent="0.3">
      <c r="A159" t="s">
        <v>183</v>
      </c>
      <c r="B159">
        <v>158</v>
      </c>
      <c r="C159" t="s">
        <v>433</v>
      </c>
      <c r="D159">
        <v>9.3000000000000007</v>
      </c>
      <c r="E159">
        <v>123.3</v>
      </c>
      <c r="F159" t="s">
        <v>194</v>
      </c>
    </row>
    <row r="160" spans="1:6" x14ac:dyDescent="0.3">
      <c r="A160" t="s">
        <v>183</v>
      </c>
      <c r="B160">
        <v>159</v>
      </c>
      <c r="C160" t="s">
        <v>434</v>
      </c>
      <c r="D160">
        <v>6.1</v>
      </c>
      <c r="E160">
        <v>125.15</v>
      </c>
      <c r="F160" t="s">
        <v>195</v>
      </c>
    </row>
    <row r="161" spans="1:6" x14ac:dyDescent="0.3">
      <c r="A161" t="s">
        <v>183</v>
      </c>
      <c r="B161">
        <v>160</v>
      </c>
      <c r="C161" t="s">
        <v>435</v>
      </c>
      <c r="D161">
        <v>8.8333332999999996</v>
      </c>
      <c r="E161">
        <v>125.1</v>
      </c>
      <c r="F161" t="s">
        <v>196</v>
      </c>
    </row>
    <row r="162" spans="1:6" x14ac:dyDescent="0.3">
      <c r="A162" t="s">
        <v>183</v>
      </c>
      <c r="B162">
        <v>161</v>
      </c>
      <c r="C162" t="s">
        <v>436</v>
      </c>
      <c r="D162">
        <v>13.957050000000001</v>
      </c>
      <c r="E162">
        <v>122.02106999999999</v>
      </c>
      <c r="F162" t="s">
        <v>197</v>
      </c>
    </row>
    <row r="163" spans="1:6" x14ac:dyDescent="0.3">
      <c r="A163" t="s">
        <v>183</v>
      </c>
      <c r="B163">
        <v>162</v>
      </c>
      <c r="C163" t="s">
        <v>437</v>
      </c>
      <c r="D163">
        <v>8.2099480000000007</v>
      </c>
      <c r="E163">
        <v>124.2347753</v>
      </c>
      <c r="F163" t="s">
        <v>198</v>
      </c>
    </row>
    <row r="164" spans="1:6" x14ac:dyDescent="0.3">
      <c r="A164" t="s">
        <v>183</v>
      </c>
      <c r="B164">
        <v>163</v>
      </c>
      <c r="C164" t="s">
        <v>438</v>
      </c>
      <c r="D164">
        <v>10.729212</v>
      </c>
      <c r="E164">
        <v>122.5529368</v>
      </c>
      <c r="F164" t="s">
        <v>199</v>
      </c>
    </row>
    <row r="165" spans="1:6" x14ac:dyDescent="0.3">
      <c r="A165" t="s">
        <v>183</v>
      </c>
      <c r="B165">
        <v>164</v>
      </c>
      <c r="C165" t="s">
        <v>439</v>
      </c>
      <c r="D165">
        <v>10.9382406</v>
      </c>
      <c r="E165">
        <v>124.4111717</v>
      </c>
      <c r="F165" t="s">
        <v>200</v>
      </c>
    </row>
    <row r="166" spans="1:6" x14ac:dyDescent="0.3">
      <c r="A166" t="s">
        <v>183</v>
      </c>
      <c r="B166">
        <v>165</v>
      </c>
      <c r="C166" t="s">
        <v>440</v>
      </c>
      <c r="D166">
        <v>6.05</v>
      </c>
      <c r="E166">
        <v>121</v>
      </c>
      <c r="F166" t="s">
        <v>201</v>
      </c>
    </row>
    <row r="167" spans="1:6" x14ac:dyDescent="0.3">
      <c r="A167" t="s">
        <v>183</v>
      </c>
      <c r="B167">
        <v>166</v>
      </c>
      <c r="C167" t="s">
        <v>441</v>
      </c>
      <c r="D167">
        <v>14.469514999999999</v>
      </c>
      <c r="E167">
        <v>120.5835201</v>
      </c>
      <c r="F167" t="s">
        <v>202</v>
      </c>
    </row>
    <row r="168" spans="1:6" x14ac:dyDescent="0.3">
      <c r="A168" t="s">
        <v>183</v>
      </c>
      <c r="B168">
        <v>167</v>
      </c>
      <c r="C168" t="s">
        <v>442</v>
      </c>
      <c r="D168">
        <v>14.6311736</v>
      </c>
      <c r="E168">
        <v>120.9719666</v>
      </c>
      <c r="F168" t="s">
        <v>203</v>
      </c>
    </row>
    <row r="169" spans="1:6" x14ac:dyDescent="0.3">
      <c r="A169" t="s">
        <v>183</v>
      </c>
      <c r="B169">
        <v>168</v>
      </c>
      <c r="C169" t="s">
        <v>443</v>
      </c>
      <c r="D169">
        <v>14.3</v>
      </c>
      <c r="E169">
        <v>120.56</v>
      </c>
      <c r="F169" t="s">
        <v>204</v>
      </c>
    </row>
    <row r="170" spans="1:6" x14ac:dyDescent="0.3">
      <c r="A170" t="s">
        <v>183</v>
      </c>
      <c r="B170">
        <v>169</v>
      </c>
      <c r="C170" t="s">
        <v>444</v>
      </c>
      <c r="D170">
        <v>14.34</v>
      </c>
      <c r="E170">
        <v>120.57</v>
      </c>
      <c r="F170" t="s">
        <v>205</v>
      </c>
    </row>
    <row r="171" spans="1:6" x14ac:dyDescent="0.3">
      <c r="A171" t="s">
        <v>183</v>
      </c>
      <c r="B171">
        <v>170</v>
      </c>
      <c r="C171" t="s">
        <v>445</v>
      </c>
      <c r="D171">
        <v>14.433333299999999</v>
      </c>
      <c r="E171">
        <v>120.5</v>
      </c>
      <c r="F171" t="s">
        <v>206</v>
      </c>
    </row>
    <row r="172" spans="1:6" x14ac:dyDescent="0.3">
      <c r="A172" t="s">
        <v>183</v>
      </c>
      <c r="B172">
        <v>171</v>
      </c>
      <c r="C172" t="s">
        <v>446</v>
      </c>
      <c r="D172">
        <v>15.607416000000001</v>
      </c>
      <c r="E172">
        <v>119.9172214</v>
      </c>
      <c r="F172" t="s">
        <v>207</v>
      </c>
    </row>
    <row r="173" spans="1:6" x14ac:dyDescent="0.3">
      <c r="A173" t="s">
        <v>183</v>
      </c>
      <c r="B173">
        <v>172</v>
      </c>
      <c r="C173" t="s">
        <v>447</v>
      </c>
      <c r="D173">
        <v>8.9562033999999997</v>
      </c>
      <c r="E173">
        <v>125.3553088</v>
      </c>
      <c r="F173" t="s">
        <v>208</v>
      </c>
    </row>
    <row r="174" spans="1:6" x14ac:dyDescent="0.3">
      <c r="A174" t="s">
        <v>183</v>
      </c>
      <c r="B174">
        <v>173</v>
      </c>
      <c r="C174" t="s">
        <v>427</v>
      </c>
      <c r="D174">
        <v>6.5533140000000003</v>
      </c>
      <c r="E174">
        <v>126.15634300000001</v>
      </c>
      <c r="F174" t="s">
        <v>188</v>
      </c>
    </row>
    <row r="175" spans="1:6" x14ac:dyDescent="0.3">
      <c r="A175" t="s">
        <v>183</v>
      </c>
      <c r="B175">
        <v>174</v>
      </c>
      <c r="C175" t="s">
        <v>448</v>
      </c>
      <c r="D175">
        <v>13.9253231</v>
      </c>
      <c r="E175">
        <v>121.771973</v>
      </c>
      <c r="F175" t="s">
        <v>209</v>
      </c>
    </row>
    <row r="176" spans="1:6" x14ac:dyDescent="0.3">
      <c r="A176" t="s">
        <v>183</v>
      </c>
      <c r="B176">
        <v>175</v>
      </c>
      <c r="C176" t="s">
        <v>449</v>
      </c>
      <c r="D176">
        <v>7.35</v>
      </c>
      <c r="E176">
        <v>124.2166667</v>
      </c>
      <c r="F176" t="s">
        <v>210</v>
      </c>
    </row>
    <row r="177" spans="1:6" x14ac:dyDescent="0.3">
      <c r="A177" t="s">
        <v>183</v>
      </c>
      <c r="B177">
        <v>176</v>
      </c>
      <c r="C177" t="s">
        <v>450</v>
      </c>
      <c r="D177">
        <v>16.7745143</v>
      </c>
      <c r="E177">
        <v>120.34943579999999</v>
      </c>
      <c r="F177" t="s">
        <v>211</v>
      </c>
    </row>
    <row r="178" spans="1:6" x14ac:dyDescent="0.3">
      <c r="A178" t="s">
        <v>183</v>
      </c>
      <c r="B178">
        <v>177</v>
      </c>
      <c r="C178" t="s">
        <v>451</v>
      </c>
      <c r="D178">
        <v>9.7306264000000002</v>
      </c>
      <c r="E178">
        <v>118.7578651</v>
      </c>
      <c r="F178" t="s">
        <v>212</v>
      </c>
    </row>
    <row r="179" spans="1:6" x14ac:dyDescent="0.3">
      <c r="A179" t="s">
        <v>183</v>
      </c>
      <c r="B179">
        <v>178</v>
      </c>
      <c r="C179" t="s">
        <v>452</v>
      </c>
      <c r="D179">
        <v>8.5217308000000003</v>
      </c>
      <c r="E179">
        <v>117.47178150000001</v>
      </c>
      <c r="F179" t="s">
        <v>213</v>
      </c>
    </row>
    <row r="180" spans="1:6" x14ac:dyDescent="0.3">
      <c r="A180" t="s">
        <v>183</v>
      </c>
      <c r="B180">
        <v>179</v>
      </c>
      <c r="C180" t="s">
        <v>453</v>
      </c>
      <c r="D180">
        <v>10.4882729</v>
      </c>
      <c r="E180">
        <v>123.41392310000001</v>
      </c>
      <c r="F180" t="s">
        <v>214</v>
      </c>
    </row>
    <row r="181" spans="1:6" x14ac:dyDescent="0.3">
      <c r="A181" t="s">
        <v>183</v>
      </c>
      <c r="B181">
        <v>180</v>
      </c>
      <c r="C181" t="s">
        <v>454</v>
      </c>
      <c r="D181">
        <v>10.3333333</v>
      </c>
      <c r="E181">
        <v>123.66666669999999</v>
      </c>
      <c r="F181" t="s">
        <v>215</v>
      </c>
    </row>
    <row r="182" spans="1:6" x14ac:dyDescent="0.3">
      <c r="A182" t="s">
        <v>183</v>
      </c>
      <c r="B182">
        <v>181</v>
      </c>
      <c r="C182" t="s">
        <v>455</v>
      </c>
      <c r="D182">
        <v>7.7391139999999998</v>
      </c>
      <c r="E182">
        <v>122.1496278</v>
      </c>
      <c r="F182" t="s">
        <v>216</v>
      </c>
    </row>
    <row r="183" spans="1:6" x14ac:dyDescent="0.3">
      <c r="A183" t="s">
        <v>183</v>
      </c>
      <c r="B183">
        <v>182</v>
      </c>
      <c r="C183" t="s">
        <v>456</v>
      </c>
      <c r="D183">
        <v>14.7913262</v>
      </c>
      <c r="E183">
        <v>120.30579090000001</v>
      </c>
      <c r="F183" t="s">
        <v>217</v>
      </c>
    </row>
    <row r="184" spans="1:6" x14ac:dyDescent="0.3">
      <c r="A184" t="s">
        <v>183</v>
      </c>
      <c r="B184">
        <v>183</v>
      </c>
      <c r="C184" t="s">
        <v>457</v>
      </c>
      <c r="D184">
        <v>9.7666667</v>
      </c>
      <c r="E184">
        <v>125.4833333</v>
      </c>
      <c r="F184" t="s">
        <v>218</v>
      </c>
    </row>
    <row r="185" spans="1:6" x14ac:dyDescent="0.3">
      <c r="A185" t="s">
        <v>183</v>
      </c>
      <c r="B185">
        <v>184</v>
      </c>
      <c r="C185" t="s">
        <v>458</v>
      </c>
      <c r="D185">
        <v>13.3666667</v>
      </c>
      <c r="E185">
        <v>123.7333333</v>
      </c>
      <c r="F185" t="s">
        <v>219</v>
      </c>
    </row>
    <row r="186" spans="1:6" x14ac:dyDescent="0.3">
      <c r="A186" t="s">
        <v>183</v>
      </c>
      <c r="B186">
        <v>185</v>
      </c>
      <c r="C186" t="s">
        <v>459</v>
      </c>
      <c r="D186">
        <v>11.25</v>
      </c>
      <c r="E186">
        <v>125</v>
      </c>
      <c r="F186" t="s">
        <v>220</v>
      </c>
    </row>
    <row r="187" spans="1:6" x14ac:dyDescent="0.3">
      <c r="A187" t="s">
        <v>183</v>
      </c>
      <c r="B187">
        <v>186</v>
      </c>
      <c r="C187" t="s">
        <v>460</v>
      </c>
      <c r="D187">
        <v>9.5465</v>
      </c>
      <c r="E187">
        <v>125.83951</v>
      </c>
      <c r="F187" t="s">
        <v>221</v>
      </c>
    </row>
    <row r="188" spans="1:6" x14ac:dyDescent="0.3">
      <c r="A188" t="s">
        <v>183</v>
      </c>
      <c r="B188">
        <v>187</v>
      </c>
      <c r="C188" t="s">
        <v>461</v>
      </c>
      <c r="D188">
        <v>9.6500003000000003</v>
      </c>
      <c r="E188">
        <v>123.88845739999999</v>
      </c>
      <c r="F188" t="s">
        <v>222</v>
      </c>
    </row>
    <row r="189" spans="1:6" x14ac:dyDescent="0.3">
      <c r="A189" t="s">
        <v>183</v>
      </c>
      <c r="B189">
        <v>188</v>
      </c>
      <c r="C189" t="s">
        <v>462</v>
      </c>
      <c r="D189">
        <v>8.32</v>
      </c>
      <c r="E189">
        <v>124.45</v>
      </c>
      <c r="F189" t="s">
        <v>223</v>
      </c>
    </row>
    <row r="190" spans="1:6" x14ac:dyDescent="0.3">
      <c r="A190" t="s">
        <v>183</v>
      </c>
      <c r="B190">
        <v>189</v>
      </c>
      <c r="C190" t="s">
        <v>463</v>
      </c>
      <c r="D190">
        <v>8.5996281999999997</v>
      </c>
      <c r="E190">
        <v>124.77471540000001</v>
      </c>
      <c r="F190" t="s">
        <v>224</v>
      </c>
    </row>
    <row r="191" spans="1:6" x14ac:dyDescent="0.3">
      <c r="A191" t="s">
        <v>183</v>
      </c>
      <c r="B191">
        <v>190</v>
      </c>
      <c r="C191" t="s">
        <v>464</v>
      </c>
      <c r="D191">
        <v>6.9109065999999997</v>
      </c>
      <c r="E191">
        <v>122.0776513</v>
      </c>
      <c r="F191" t="s">
        <v>225</v>
      </c>
    </row>
    <row r="192" spans="1:6" x14ac:dyDescent="0.3">
      <c r="A192" s="8" t="s">
        <v>226</v>
      </c>
      <c r="B192" s="8">
        <v>191</v>
      </c>
      <c r="C192" s="8" t="s">
        <v>465</v>
      </c>
      <c r="D192">
        <v>30.435613199999999</v>
      </c>
      <c r="E192">
        <v>-9.5564292999999996</v>
      </c>
      <c r="F192" s="8" t="s">
        <v>227</v>
      </c>
    </row>
    <row r="193" spans="1:6" x14ac:dyDescent="0.3">
      <c r="A193" s="8" t="s">
        <v>226</v>
      </c>
      <c r="B193" s="8">
        <v>192</v>
      </c>
      <c r="C193" s="8" t="s">
        <v>466</v>
      </c>
      <c r="D193">
        <v>35.253925799999998</v>
      </c>
      <c r="E193">
        <v>-3.9164949</v>
      </c>
      <c r="F193" s="8" t="s">
        <v>228</v>
      </c>
    </row>
    <row r="194" spans="1:6" x14ac:dyDescent="0.3">
      <c r="A194" s="8" t="s">
        <v>226</v>
      </c>
      <c r="B194" s="8">
        <v>193</v>
      </c>
      <c r="C194" s="8" t="s">
        <v>467</v>
      </c>
      <c r="D194">
        <v>26.3513445</v>
      </c>
      <c r="E194">
        <v>-14.131770700000001</v>
      </c>
      <c r="F194" s="8" t="s">
        <v>229</v>
      </c>
    </row>
    <row r="195" spans="1:6" x14ac:dyDescent="0.3">
      <c r="A195" s="8" t="s">
        <v>226</v>
      </c>
      <c r="B195" s="8">
        <v>194</v>
      </c>
      <c r="C195" s="8" t="s">
        <v>468</v>
      </c>
      <c r="D195">
        <v>33.578500900000002</v>
      </c>
      <c r="E195">
        <v>-7.6245120000000002</v>
      </c>
      <c r="F195" s="8" t="s">
        <v>230</v>
      </c>
    </row>
    <row r="196" spans="1:6" x14ac:dyDescent="0.3">
      <c r="A196" s="8" t="s">
        <v>226</v>
      </c>
      <c r="B196" s="8">
        <v>195</v>
      </c>
      <c r="C196" s="8" t="s">
        <v>469</v>
      </c>
      <c r="D196">
        <v>23.7830756</v>
      </c>
      <c r="E196">
        <v>-15.6260897</v>
      </c>
      <c r="F196" s="8" t="s">
        <v>231</v>
      </c>
    </row>
    <row r="197" spans="1:6" x14ac:dyDescent="0.3">
      <c r="A197" s="8" t="s">
        <v>226</v>
      </c>
      <c r="B197" s="8">
        <v>196</v>
      </c>
      <c r="C197" s="8" t="s">
        <v>470</v>
      </c>
      <c r="D197">
        <v>33.234508599999998</v>
      </c>
      <c r="E197">
        <v>-8.3948812999999998</v>
      </c>
      <c r="F197" s="8" t="s">
        <v>232</v>
      </c>
    </row>
    <row r="198" spans="1:6" x14ac:dyDescent="0.3">
      <c r="A198" s="8" t="s">
        <v>226</v>
      </c>
      <c r="B198" s="8">
        <v>197</v>
      </c>
      <c r="C198" s="8" t="s">
        <v>471</v>
      </c>
      <c r="D198">
        <v>31.507300600000001</v>
      </c>
      <c r="E198">
        <v>-9.6458168000000004</v>
      </c>
      <c r="F198" s="8" t="s">
        <v>233</v>
      </c>
    </row>
    <row r="199" spans="1:6" x14ac:dyDescent="0.3">
      <c r="A199" s="8" t="s">
        <v>226</v>
      </c>
      <c r="B199" s="8">
        <v>198</v>
      </c>
      <c r="C199" s="8" t="s">
        <v>472</v>
      </c>
      <c r="D199">
        <v>33.089056300000003</v>
      </c>
      <c r="E199">
        <v>-8.6113607999999999</v>
      </c>
      <c r="F199" s="8" t="s">
        <v>234</v>
      </c>
    </row>
    <row r="200" spans="1:6" x14ac:dyDescent="0.3">
      <c r="A200" s="8" t="s">
        <v>226</v>
      </c>
      <c r="B200" s="8">
        <v>199</v>
      </c>
      <c r="C200" s="8" t="s">
        <v>473</v>
      </c>
      <c r="D200">
        <v>34.321126800000002</v>
      </c>
      <c r="E200">
        <v>-6.6107991999999998</v>
      </c>
      <c r="F200" s="8" t="s">
        <v>235</v>
      </c>
    </row>
    <row r="201" spans="1:6" x14ac:dyDescent="0.3">
      <c r="A201" s="8" t="s">
        <v>226</v>
      </c>
      <c r="B201" s="8">
        <v>200</v>
      </c>
      <c r="C201" s="8" t="s">
        <v>474</v>
      </c>
      <c r="D201">
        <v>27.083334199999999</v>
      </c>
      <c r="E201">
        <v>-13.312483500000001</v>
      </c>
      <c r="F201" s="8" t="s">
        <v>236</v>
      </c>
    </row>
    <row r="202" spans="1:6" x14ac:dyDescent="0.3">
      <c r="A202" s="8" t="s">
        <v>226</v>
      </c>
      <c r="B202" s="8">
        <v>201</v>
      </c>
      <c r="C202" s="8" t="s">
        <v>475</v>
      </c>
      <c r="D202">
        <v>35.216666699999998</v>
      </c>
      <c r="E202">
        <v>-6.1166666999999997</v>
      </c>
      <c r="F202" s="8" t="s">
        <v>237</v>
      </c>
    </row>
    <row r="203" spans="1:6" x14ac:dyDescent="0.3">
      <c r="A203" s="8" t="s">
        <v>226</v>
      </c>
      <c r="B203" s="8">
        <v>202</v>
      </c>
      <c r="C203" s="8" t="s">
        <v>476</v>
      </c>
      <c r="D203">
        <v>33.707526600000001</v>
      </c>
      <c r="E203">
        <v>-7.3337073000000004</v>
      </c>
      <c r="F203" s="8" t="s">
        <v>238</v>
      </c>
    </row>
    <row r="204" spans="1:6" x14ac:dyDescent="0.3">
      <c r="A204" s="8" t="s">
        <v>226</v>
      </c>
      <c r="B204" s="8">
        <v>203</v>
      </c>
      <c r="C204" s="8" t="s">
        <v>477</v>
      </c>
      <c r="D204">
        <v>35.203820899999997</v>
      </c>
      <c r="E204">
        <v>-2.9196167000000002</v>
      </c>
      <c r="F204" s="8" t="s">
        <v>239</v>
      </c>
    </row>
    <row r="205" spans="1:6" x14ac:dyDescent="0.3">
      <c r="A205" s="8" t="s">
        <v>226</v>
      </c>
      <c r="B205" s="8">
        <v>204</v>
      </c>
      <c r="C205" s="8" t="s">
        <v>478</v>
      </c>
      <c r="D205">
        <v>32.256695299999997</v>
      </c>
      <c r="E205">
        <v>-9.2230220999999997</v>
      </c>
      <c r="F205" s="8" t="s">
        <v>240</v>
      </c>
    </row>
    <row r="206" spans="1:6" x14ac:dyDescent="0.3">
      <c r="A206" s="8" t="s">
        <v>226</v>
      </c>
      <c r="B206" s="8">
        <v>205</v>
      </c>
      <c r="C206" s="8" t="s">
        <v>479</v>
      </c>
      <c r="D206">
        <v>35.888019700000001</v>
      </c>
      <c r="E206">
        <v>-5.4968347</v>
      </c>
      <c r="F206" s="8" t="s">
        <v>241</v>
      </c>
    </row>
    <row r="207" spans="1:6" x14ac:dyDescent="0.3">
      <c r="A207" s="8" t="s">
        <v>226</v>
      </c>
      <c r="B207" s="8">
        <v>206</v>
      </c>
      <c r="C207" s="8" t="s">
        <v>480</v>
      </c>
      <c r="D207">
        <v>35.764076000000003</v>
      </c>
      <c r="E207">
        <v>-5.7980345</v>
      </c>
      <c r="F207" s="8" t="s">
        <v>242</v>
      </c>
    </row>
    <row r="208" spans="1:6" x14ac:dyDescent="0.3">
      <c r="A208" s="8" t="s">
        <v>226</v>
      </c>
      <c r="B208" s="8">
        <v>207</v>
      </c>
      <c r="C208" s="8" t="s">
        <v>481</v>
      </c>
      <c r="D208">
        <v>28.480688399999998</v>
      </c>
      <c r="E208">
        <v>-11.2344565</v>
      </c>
      <c r="F208" s="8" t="s">
        <v>243</v>
      </c>
    </row>
    <row r="209" spans="1:6" x14ac:dyDescent="0.3">
      <c r="A209" t="s">
        <v>244</v>
      </c>
      <c r="B209">
        <v>208</v>
      </c>
      <c r="C209" t="s">
        <v>482</v>
      </c>
      <c r="D209">
        <v>36.9082352</v>
      </c>
      <c r="E209">
        <v>7.7709733999999999</v>
      </c>
      <c r="F209" t="s">
        <v>245</v>
      </c>
    </row>
    <row r="210" spans="1:6" x14ac:dyDescent="0.3">
      <c r="A210" t="s">
        <v>244</v>
      </c>
      <c r="B210">
        <v>209</v>
      </c>
      <c r="C210" t="s">
        <v>483</v>
      </c>
      <c r="D210">
        <v>35.823252799999999</v>
      </c>
      <c r="E210">
        <v>-0.29825230000000003</v>
      </c>
      <c r="F210" t="s">
        <v>246</v>
      </c>
    </row>
    <row r="211" spans="1:6" x14ac:dyDescent="0.3">
      <c r="A211" t="s">
        <v>244</v>
      </c>
      <c r="B211">
        <v>210</v>
      </c>
      <c r="C211" t="s">
        <v>484</v>
      </c>
      <c r="D211">
        <v>36.750000200000002</v>
      </c>
      <c r="E211">
        <v>5.0762798</v>
      </c>
      <c r="F211" t="s">
        <v>247</v>
      </c>
    </row>
    <row r="212" spans="1:6" x14ac:dyDescent="0.3">
      <c r="A212" t="s">
        <v>244</v>
      </c>
      <c r="B212">
        <v>211</v>
      </c>
      <c r="C212" t="s">
        <v>485</v>
      </c>
      <c r="D212">
        <v>35.17</v>
      </c>
      <c r="E212">
        <v>-1.23</v>
      </c>
      <c r="F212" t="s">
        <v>248</v>
      </c>
    </row>
    <row r="213" spans="1:6" x14ac:dyDescent="0.3">
      <c r="A213" t="s">
        <v>244</v>
      </c>
      <c r="B213">
        <v>212</v>
      </c>
      <c r="C213" t="s">
        <v>486</v>
      </c>
      <c r="D213">
        <v>36.6</v>
      </c>
      <c r="E213">
        <v>2.1833333000000001</v>
      </c>
      <c r="F213" t="s">
        <v>249</v>
      </c>
    </row>
    <row r="214" spans="1:6" x14ac:dyDescent="0.3">
      <c r="A214" t="s">
        <v>244</v>
      </c>
      <c r="B214">
        <v>213</v>
      </c>
      <c r="C214" t="s">
        <v>487</v>
      </c>
      <c r="D214">
        <v>37.047953499999998</v>
      </c>
      <c r="E214">
        <v>6.5380146000000003</v>
      </c>
      <c r="F214" t="s">
        <v>250</v>
      </c>
    </row>
    <row r="215" spans="1:6" x14ac:dyDescent="0.3">
      <c r="A215" t="s">
        <v>244</v>
      </c>
      <c r="B215">
        <v>214</v>
      </c>
      <c r="C215" t="s">
        <v>488</v>
      </c>
      <c r="D215">
        <v>36.9166667</v>
      </c>
      <c r="E215">
        <v>3.9166666999999999</v>
      </c>
      <c r="F215" t="s">
        <v>251</v>
      </c>
    </row>
    <row r="216" spans="1:6" x14ac:dyDescent="0.3">
      <c r="A216" t="s">
        <v>244</v>
      </c>
      <c r="B216">
        <v>215</v>
      </c>
      <c r="C216" t="s">
        <v>489</v>
      </c>
      <c r="D216">
        <v>36.806665000000002</v>
      </c>
      <c r="E216">
        <v>2.9037009999999999</v>
      </c>
      <c r="F216" t="s">
        <v>252</v>
      </c>
    </row>
    <row r="217" spans="1:6" x14ac:dyDescent="0.3">
      <c r="A217" t="s">
        <v>244</v>
      </c>
      <c r="B217">
        <v>216</v>
      </c>
      <c r="C217" t="s">
        <v>490</v>
      </c>
      <c r="D217">
        <v>36.816666699999999</v>
      </c>
      <c r="E217">
        <v>5.8833333000000003</v>
      </c>
      <c r="F217" t="s">
        <v>253</v>
      </c>
    </row>
    <row r="218" spans="1:6" x14ac:dyDescent="0.3">
      <c r="A218" t="s">
        <v>244</v>
      </c>
      <c r="B218">
        <v>217</v>
      </c>
      <c r="C218" t="s">
        <v>491</v>
      </c>
      <c r="D218">
        <v>35.1</v>
      </c>
      <c r="E218">
        <v>-1.8666666999999999</v>
      </c>
      <c r="F218" t="s">
        <v>254</v>
      </c>
    </row>
    <row r="219" spans="1:6" x14ac:dyDescent="0.3">
      <c r="A219" t="s">
        <v>244</v>
      </c>
      <c r="B219">
        <v>218</v>
      </c>
      <c r="C219" t="s">
        <v>492</v>
      </c>
      <c r="D219">
        <v>36.824537999999997</v>
      </c>
      <c r="E219">
        <v>5.7661673999999996</v>
      </c>
      <c r="F219" t="s">
        <v>255</v>
      </c>
    </row>
    <row r="220" spans="1:6" x14ac:dyDescent="0.3">
      <c r="A220" t="s">
        <v>244</v>
      </c>
      <c r="B220">
        <v>219</v>
      </c>
      <c r="C220" t="s">
        <v>493</v>
      </c>
      <c r="D220">
        <v>35.916652200000001</v>
      </c>
      <c r="E220">
        <v>6.4793900000000001E-2</v>
      </c>
      <c r="F220" t="s">
        <v>256</v>
      </c>
    </row>
    <row r="221" spans="1:6" x14ac:dyDescent="0.3">
      <c r="A221" s="8" t="s">
        <v>24</v>
      </c>
      <c r="B221" s="10">
        <v>10000</v>
      </c>
      <c r="C221" s="8" t="s">
        <v>494</v>
      </c>
      <c r="D221">
        <v>10.770827000000001</v>
      </c>
      <c r="E221">
        <v>106.785392</v>
      </c>
      <c r="F221" s="8" t="s">
        <v>26</v>
      </c>
    </row>
    <row r="222" spans="1:6" x14ac:dyDescent="0.3">
      <c r="A222" s="8" t="s">
        <v>24</v>
      </c>
      <c r="B222" s="10">
        <v>10001</v>
      </c>
      <c r="C222" s="8" t="s">
        <v>495</v>
      </c>
      <c r="D222">
        <v>10.9013463</v>
      </c>
      <c r="E222">
        <v>106.8413101</v>
      </c>
      <c r="F222" s="8" t="s">
        <v>28</v>
      </c>
    </row>
    <row r="223" spans="1:6" x14ac:dyDescent="0.3">
      <c r="A223" s="8" t="s">
        <v>24</v>
      </c>
      <c r="B223" s="10">
        <v>10002</v>
      </c>
      <c r="C223" s="8" t="s">
        <v>496</v>
      </c>
      <c r="D223">
        <v>10.8261676</v>
      </c>
      <c r="E223">
        <v>106.7530041</v>
      </c>
      <c r="F223" s="8" t="s">
        <v>30</v>
      </c>
    </row>
    <row r="224" spans="1:6" x14ac:dyDescent="0.3">
      <c r="A224" s="8" t="s">
        <v>24</v>
      </c>
      <c r="B224" s="10">
        <v>10003</v>
      </c>
      <c r="C224" s="8" t="s">
        <v>497</v>
      </c>
      <c r="D224">
        <v>10.3333333</v>
      </c>
      <c r="E224">
        <v>105.4833333</v>
      </c>
      <c r="F224" s="8" t="s">
        <v>32</v>
      </c>
    </row>
    <row r="225" spans="1:6" x14ac:dyDescent="0.3">
      <c r="A225" s="8" t="s">
        <v>24</v>
      </c>
      <c r="B225" s="10">
        <v>10004</v>
      </c>
      <c r="C225" s="8" t="s">
        <v>498</v>
      </c>
      <c r="D225">
        <v>10.5833333</v>
      </c>
      <c r="E225">
        <v>107.0333333</v>
      </c>
      <c r="F225" s="8" t="s">
        <v>34</v>
      </c>
    </row>
    <row r="226" spans="1:6" x14ac:dyDescent="0.3">
      <c r="A226" s="8" t="s">
        <v>24</v>
      </c>
      <c r="B226" s="10">
        <v>10005</v>
      </c>
      <c r="C226" s="8" t="s">
        <v>499</v>
      </c>
      <c r="D226">
        <v>10.751111099999999</v>
      </c>
      <c r="E226">
        <v>106.7183333</v>
      </c>
      <c r="F226" s="8" t="s">
        <v>36</v>
      </c>
    </row>
    <row r="227" spans="1:6" x14ac:dyDescent="0.3">
      <c r="A227" s="8" t="s">
        <v>24</v>
      </c>
      <c r="B227" s="10">
        <v>10006</v>
      </c>
      <c r="C227" s="8" t="s">
        <v>500</v>
      </c>
      <c r="D227">
        <v>10.0374915</v>
      </c>
      <c r="E227">
        <v>105.78726760000001</v>
      </c>
      <c r="F227" s="8" t="s">
        <v>25</v>
      </c>
    </row>
    <row r="228" spans="1:6" x14ac:dyDescent="0.3">
      <c r="A228" s="8" t="s">
        <v>269</v>
      </c>
      <c r="B228" s="2">
        <v>1000</v>
      </c>
      <c r="C228" t="s">
        <v>501</v>
      </c>
      <c r="D228">
        <v>53.571578791180201</v>
      </c>
      <c r="E228">
        <v>9.9668309910220607</v>
      </c>
      <c r="F228" t="s">
        <v>261</v>
      </c>
    </row>
    <row r="229" spans="1:6" x14ac:dyDescent="0.3">
      <c r="A229" s="8" t="s">
        <v>270</v>
      </c>
      <c r="B229" s="2">
        <v>1001</v>
      </c>
      <c r="C229" t="s">
        <v>502</v>
      </c>
      <c r="D229">
        <v>49.4858001064514</v>
      </c>
      <c r="E229">
        <v>0.11698067882007</v>
      </c>
      <c r="F229" t="s">
        <v>262</v>
      </c>
    </row>
    <row r="230" spans="1:6" x14ac:dyDescent="0.3">
      <c r="A230" s="8" t="s">
        <v>271</v>
      </c>
      <c r="B230" s="2">
        <v>1002</v>
      </c>
      <c r="C230" t="s">
        <v>503</v>
      </c>
      <c r="D230">
        <v>36.148989230423197</v>
      </c>
      <c r="E230">
        <v>-5.4341131323020297</v>
      </c>
      <c r="F230" t="s">
        <v>263</v>
      </c>
    </row>
    <row r="231" spans="1:6" x14ac:dyDescent="0.3">
      <c r="A231" s="8" t="s">
        <v>272</v>
      </c>
      <c r="B231" s="2">
        <v>1003</v>
      </c>
      <c r="C231" t="s">
        <v>504</v>
      </c>
      <c r="D231">
        <v>1.4649407218455699</v>
      </c>
      <c r="E231">
        <v>103.834547919866</v>
      </c>
      <c r="F231" t="s">
        <v>264</v>
      </c>
    </row>
    <row r="232" spans="1:6" x14ac:dyDescent="0.3">
      <c r="A232" s="8" t="s">
        <v>273</v>
      </c>
      <c r="B232" s="2">
        <v>1004</v>
      </c>
      <c r="C232" t="s">
        <v>505</v>
      </c>
      <c r="D232">
        <v>22.612063659370701</v>
      </c>
      <c r="E232">
        <v>120.320000095197</v>
      </c>
      <c r="F232" t="s">
        <v>265</v>
      </c>
    </row>
    <row r="233" spans="1:6" x14ac:dyDescent="0.3">
      <c r="A233" s="8" t="s">
        <v>274</v>
      </c>
      <c r="B233" s="2">
        <v>1005</v>
      </c>
      <c r="C233" t="s">
        <v>506</v>
      </c>
      <c r="D233">
        <v>30.679953487956499</v>
      </c>
      <c r="E233">
        <v>122.08948650983901</v>
      </c>
      <c r="F233" t="s">
        <v>266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239CF1-B266-4B1D-9AB5-E2B49F1D0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19</vt:i4>
      </vt:variant>
    </vt:vector>
  </HeadingPairs>
  <TitlesOfParts>
    <vt:vector size="19" baseType="lpstr">
      <vt:lpstr>data_south_vietnam</vt:lpstr>
      <vt:lpstr>data1_latvia_5</vt:lpstr>
      <vt:lpstr>data1_latvia_6</vt:lpstr>
      <vt:lpstr>data1_latvia_7</vt:lpstr>
      <vt:lpstr>data1_latvia_8</vt:lpstr>
      <vt:lpstr>data1_latvia_9</vt:lpstr>
      <vt:lpstr>data1_latvia_10</vt:lpstr>
      <vt:lpstr>data2_estonia_10</vt:lpstr>
      <vt:lpstr>data3_angeria_12</vt:lpstr>
      <vt:lpstr>data4_thailand_16</vt:lpstr>
      <vt:lpstr>data5_morocco_17</vt:lpstr>
      <vt:lpstr>data6_crotia_19</vt:lpstr>
      <vt:lpstr>data7_ireland_35</vt:lpstr>
      <vt:lpstr>data8_philipines_43</vt:lpstr>
      <vt:lpstr>data9_norway_57</vt:lpstr>
      <vt:lpstr>data10_asia_59</vt:lpstr>
      <vt:lpstr>data11_north_europe_77</vt:lpstr>
      <vt:lpstr>data12_africa_29</vt:lpstr>
      <vt:lpstr>port_code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NGỌC HÂN</dc:creator>
  <cp:lastModifiedBy>Hân Nguyễn Thị Ngọc</cp:lastModifiedBy>
  <dcterms:created xsi:type="dcterms:W3CDTF">2025-05-30T13:16:40Z</dcterms:created>
  <dcterms:modified xsi:type="dcterms:W3CDTF">2025-10-29T19:49:03Z</dcterms:modified>
</cp:coreProperties>
</file>