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"/>
    </mc:Choice>
  </mc:AlternateContent>
  <xr:revisionPtr revIDLastSave="0" documentId="13_ncr:1_{5F8C6D72-B024-4DD6-B3FC-BD48D35D7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모형" sheetId="1" r:id="rId1"/>
    <sheet name="ModelRiskDSN" sheetId="2" state="hidden" r:id="rId2"/>
    <sheet name="ModelRiskSYS1" sheetId="3" state="hidden" r:id="rId3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1</definedName>
    <definedName name="RiskFixedSeed">1</definedName>
    <definedName name="RiskGenerateExcelReportsAtEndOfSimulation">TRUE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SimOpt_AccountDomain" hidden="1">""</definedName>
    <definedName name="SimOpt_AccountName" hidden="1">""</definedName>
    <definedName name="SimOpt_AccountPassword" hidden="1">""</definedName>
    <definedName name="SimOpt_CheckPrecisionAfter" hidden="1">100</definedName>
    <definedName name="SimOpt_GotoSample" hidden="1">1</definedName>
    <definedName name="SimOpt_Macros0" hidden="1">""</definedName>
    <definedName name="SimOpt_Macros1" hidden="1">""</definedName>
    <definedName name="SimOpt_Macros2" hidden="1">""</definedName>
    <definedName name="SimOpt_Macros3" hidden="1">""</definedName>
    <definedName name="SimOpt_MacrosUsage" hidden="1">0</definedName>
    <definedName name="SimOpt_MinSimBufferSize" hidden="1">5000000</definedName>
    <definedName name="SimOpt_RefreshExcel" hidden="1">0</definedName>
    <definedName name="SimOpt_RefreshRate" hidden="1">10</definedName>
    <definedName name="SimOpt_SamplesCount" hidden="1">1000</definedName>
    <definedName name="SimOpt_Seed0" hidden="1">1</definedName>
    <definedName name="SimOpt_SeedFixed" hidden="1">1</definedName>
    <definedName name="SimOpt_SeedMultiplyType" hidden="1">0</definedName>
    <definedName name="SimOpt_ServerAddress" hidden="1">""</definedName>
    <definedName name="SimOpt_ShowResultsAtEnd" hidden="1">1</definedName>
    <definedName name="SimOpt_SimName0" hidden="1">""</definedName>
    <definedName name="SimOpt_SimsCount" hidden="1">1</definedName>
    <definedName name="SimOpt_StopOnOutputError" hidden="1">0</definedName>
    <definedName name="SimOpt_UploadEnabled" hidden="1">0</definedName>
    <definedName name="SimOpt_UploadModel" hidden="1">0</definedName>
    <definedName name="SimOpt_UploadProfile" hidden="1">""</definedName>
    <definedName name="SimOpt_UploadRemotely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1" i="1"/>
  <c r="B19" i="1"/>
  <c r="B20" i="1"/>
  <c r="B23" i="1" l="1"/>
  <c r="D23" i="1"/>
  <c r="B25" i="1"/>
  <c r="B30" i="1" l="1"/>
  <c r="D30" i="1"/>
  <c r="B33" i="1" l="1"/>
  <c r="D33" i="1"/>
</calcChain>
</file>

<file path=xl/sharedStrings.xml><?xml version="1.0" encoding="utf-8"?>
<sst xmlns="http://schemas.openxmlformats.org/spreadsheetml/2006/main" count="38" uniqueCount="29">
  <si>
    <t>Lognormal</t>
  </si>
  <si>
    <t>Triangular</t>
  </si>
  <si>
    <t>Uniform</t>
  </si>
  <si>
    <r>
      <rPr>
        <b/>
        <sz val="10"/>
        <rFont val="돋움"/>
        <family val="3"/>
        <charset val="129"/>
      </rPr>
      <t>응급실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활동</t>
    </r>
    <phoneticPr fontId="0" type="noConversion"/>
  </si>
  <si>
    <t>확률분포</t>
    <phoneticPr fontId="0" type="noConversion"/>
  </si>
  <si>
    <t>등록</t>
    <phoneticPr fontId="0" type="noConversion"/>
  </si>
  <si>
    <r>
      <rPr>
        <b/>
        <sz val="10"/>
        <rFont val="돋움"/>
        <family val="3"/>
        <charset val="129"/>
      </rPr>
      <t>간호사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진단</t>
    </r>
    <phoneticPr fontId="0" type="noConversion"/>
  </si>
  <si>
    <r>
      <rPr>
        <b/>
        <sz val="10"/>
        <rFont val="돋움"/>
        <family val="3"/>
        <charset val="129"/>
      </rPr>
      <t>의사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진단</t>
    </r>
    <phoneticPr fontId="0" type="noConversion"/>
  </si>
  <si>
    <r>
      <rPr>
        <b/>
        <sz val="10"/>
        <rFont val="돋움"/>
        <family val="3"/>
        <charset val="129"/>
      </rPr>
      <t>혈액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검사</t>
    </r>
    <r>
      <rPr>
        <b/>
        <sz val="10"/>
        <rFont val="Arial"/>
        <family val="2"/>
      </rPr>
      <t>(</t>
    </r>
    <r>
      <rPr>
        <b/>
        <sz val="10"/>
        <rFont val="돋움"/>
        <family val="3"/>
        <charset val="129"/>
      </rPr>
      <t>일반</t>
    </r>
    <r>
      <rPr>
        <b/>
        <sz val="10"/>
        <rFont val="Arial"/>
        <family val="2"/>
      </rPr>
      <t>)</t>
    </r>
    <phoneticPr fontId="0" type="noConversion"/>
  </si>
  <si>
    <r>
      <rPr>
        <b/>
        <sz val="10"/>
        <rFont val="돋움"/>
        <family val="3"/>
        <charset val="129"/>
      </rPr>
      <t>혈액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검사</t>
    </r>
    <r>
      <rPr>
        <b/>
        <sz val="10"/>
        <rFont val="Arial"/>
        <family val="2"/>
      </rPr>
      <t>(</t>
    </r>
    <r>
      <rPr>
        <b/>
        <sz val="10"/>
        <rFont val="돋움"/>
        <family val="3"/>
        <charset val="129"/>
      </rPr>
      <t>속성</t>
    </r>
    <r>
      <rPr>
        <b/>
        <sz val="10"/>
        <rFont val="Arial"/>
        <family val="2"/>
      </rPr>
      <t>)</t>
    </r>
    <phoneticPr fontId="0" type="noConversion"/>
  </si>
  <si>
    <r>
      <rPr>
        <b/>
        <sz val="10"/>
        <rFont val="돋움"/>
        <family val="3"/>
        <charset val="129"/>
      </rPr>
      <t>의사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재진단</t>
    </r>
    <phoneticPr fontId="0" type="noConversion"/>
  </si>
  <si>
    <r>
      <rPr>
        <b/>
        <sz val="10"/>
        <rFont val="돋움"/>
        <family val="3"/>
        <charset val="129"/>
      </rPr>
      <t>퇴실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수속</t>
    </r>
    <phoneticPr fontId="0" type="noConversion"/>
  </si>
  <si>
    <r>
      <rPr>
        <b/>
        <sz val="10"/>
        <rFont val="돋움"/>
        <family val="3"/>
        <charset val="129"/>
      </rPr>
      <t>혈액검사를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속성으로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할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것인가</t>
    </r>
    <r>
      <rPr>
        <b/>
        <sz val="10"/>
        <rFont val="Arial"/>
        <family val="2"/>
      </rPr>
      <t>?</t>
    </r>
    <phoneticPr fontId="0" type="noConversion"/>
  </si>
  <si>
    <r>
      <rPr>
        <b/>
        <sz val="10"/>
        <rFont val="돋움"/>
        <family val="3"/>
        <charset val="129"/>
      </rPr>
      <t>혈액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검사</t>
    </r>
    <phoneticPr fontId="0" type="noConversion"/>
  </si>
  <si>
    <r>
      <rPr>
        <b/>
        <sz val="10"/>
        <rFont val="돋움"/>
        <family val="3"/>
        <charset val="129"/>
      </rPr>
      <t>환자가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응급실에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머무르는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시간</t>
    </r>
    <phoneticPr fontId="0" type="noConversion"/>
  </si>
  <si>
    <r>
      <rPr>
        <b/>
        <sz val="10"/>
        <rFont val="돋움"/>
        <family val="3"/>
        <charset val="129"/>
      </rPr>
      <t>각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활동의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소요시간</t>
    </r>
    <phoneticPr fontId="0" type="noConversion"/>
  </si>
  <si>
    <r>
      <rPr>
        <sz val="10"/>
        <rFont val="돋움"/>
        <family val="3"/>
        <charset val="129"/>
      </rPr>
      <t>모수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분</t>
    </r>
    <r>
      <rPr>
        <sz val="10"/>
        <rFont val="Arial"/>
        <family val="2"/>
      </rPr>
      <t>)</t>
    </r>
    <phoneticPr fontId="0" type="noConversion"/>
  </si>
  <si>
    <r>
      <rPr>
        <sz val="10"/>
        <rFont val="돋움"/>
        <family val="3"/>
        <charset val="129"/>
      </rPr>
      <t>평균</t>
    </r>
    <r>
      <rPr>
        <sz val="10"/>
        <rFont val="Arial"/>
        <family val="2"/>
      </rPr>
      <t xml:space="preserve"> 9, </t>
    </r>
    <r>
      <rPr>
        <sz val="10"/>
        <rFont val="돋움"/>
        <family val="3"/>
        <charset val="129"/>
      </rPr>
      <t>표준편차</t>
    </r>
    <r>
      <rPr>
        <sz val="10"/>
        <rFont val="Arial"/>
        <family val="2"/>
      </rPr>
      <t xml:space="preserve"> 20</t>
    </r>
    <phoneticPr fontId="0" type="noConversion"/>
  </si>
  <si>
    <r>
      <rPr>
        <sz val="10"/>
        <rFont val="돋움"/>
        <family val="3"/>
        <charset val="129"/>
      </rPr>
      <t>평균</t>
    </r>
    <r>
      <rPr>
        <sz val="10"/>
        <rFont val="Arial"/>
        <family val="2"/>
      </rPr>
      <t xml:space="preserve"> 1, </t>
    </r>
    <r>
      <rPr>
        <sz val="10"/>
        <rFont val="돋움"/>
        <family val="3"/>
        <charset val="129"/>
      </rPr>
      <t>표준편차</t>
    </r>
    <r>
      <rPr>
        <sz val="10"/>
        <rFont val="Arial"/>
        <family val="2"/>
      </rPr>
      <t xml:space="preserve"> 5</t>
    </r>
    <phoneticPr fontId="0" type="noConversion"/>
  </si>
  <si>
    <t>DSN Files Count:</t>
  </si>
  <si>
    <t>퀴즈 2 모형 파일</t>
    <phoneticPr fontId="0" type="noConversion"/>
  </si>
  <si>
    <t>Charts</t>
    <phoneticPr fontId="6" type="noConversion"/>
  </si>
  <si>
    <r>
      <rPr>
        <sz val="10"/>
        <rFont val="맑은 고딕"/>
        <family val="3"/>
        <charset val="129"/>
      </rPr>
      <t>중앙질병센터의</t>
    </r>
    <r>
      <rPr>
        <sz val="10"/>
        <rFont val="Arial Unicode MS"/>
        <family val="2"/>
      </rPr>
      <t xml:space="preserve"> </t>
    </r>
    <r>
      <rPr>
        <sz val="10"/>
        <rFont val="맑은 고딕"/>
        <family val="3"/>
        <charset val="129"/>
      </rPr>
      <t>기준</t>
    </r>
    <r>
      <rPr>
        <sz val="10"/>
        <rFont val="Arial Unicode MS"/>
        <family val="2"/>
      </rPr>
      <t xml:space="preserve"> </t>
    </r>
    <r>
      <rPr>
        <sz val="10"/>
        <rFont val="맑은 고딕"/>
        <family val="3"/>
        <charset val="129"/>
      </rPr>
      <t>충족 여부</t>
    </r>
    <phoneticPr fontId="0" type="noConversion"/>
  </si>
  <si>
    <t>QQBjAGcAQgBwAEEARwBFAEEAYgBBAEEAQQBBAEEAQQBBAEEAQQBBAEEAQQBBAEEAQQBBAEEAQQBBAEEAQQBBAEEAQQBBAEEAQQBBAEEAQQBBAEEAQQBBAEEAQQBBAEEAQQBBAEEAQQBBAEEAQQBBAEEAQQBBAEEAQQBBAEEAQQBBAEEAQQBBAEEAQQBBAEEAQQBBAEEAQQBBAEEAQQBBAEEAQQBBAEEAPQANAAoATgBNADoAbABlAGcAZQBuAGQADQAKAFQAUAA6ADAADQAKAFYAQQBMADoAMA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FQAZABvAF8ATwB2AGUAcgBsAGEAeQBOAGEAbQBlAHMADQAKAFQAUAA6ADAADQAKAFYAQQBMADoAMAANAAoATgBNADoAVABkAG8AXwBPAHYAZQByAGwAYQB5AFYAYQBsAHUAZQBzAA0ACgBUAFAAOgAwAA0ACgBWAEEATAA6ADEADQAKAE4ATQA6AEEAbABsAG8AdwBDAGgAYQByAHQAUwBjAHIAbwBsAGwADQAKAFQAUAA6ADAADQAKAFYAQQBMADoAMQANAAoATgBNADoAUgBhAG4AawBGAHIAbwBtAA0ACgBUAFAAOgAwAA0ACgBWAEEATAA6ADEADQAKAE4ATQA6AFIAYQBuAGsAVABvAA0ACgBUAFAAOgAwAA0ACgBWAEEATAA6ADIAMAANAAoATgBNADoAUwBoAG8AdwBOAFQAcgBhAG4AYwBoAGUAcwANAAoAVABQADoAMAANAAoAVgBBAEwAOgAwAA0ACgBOAE0AOgBiAE8AbgBlAEMAbwBsAG8AcgBGAG8AcgBBAGwAbABCAGEAcgBzAA0ACgBUAFAAOgAwAA0ACgBWAEEATAA6ADAADQAKAE4ATQA6AGMAbAByAE8AbgBlAEMAbwBsAG8AcgBGAG8AcgBBAGwAbABCAGEAcgBzAA0ACgBUAFAAOgAwAA0ACgBWAEEATAA6ADEANgA3ADYANwAxADkAMgANAAoATgBNADoAUwBoAG8AdwBGAHIAbwBtAA0ACgBUAFAAOgAwAA0ACgBWAEEATAA6AC0AMQANAAoATgBNADoAUwBoAG8AdwBUAG8ADQAKAFQAUAA6ADAADQAKAFYAQQBMADoALQAxAA0ACgBOAE0AOgBYAF8AQQB4AGkAcwBfAEEAdQB0AG8AcwBjAGEAbABlAA0ACgBUAFAAOgAwAA0ACgBWAEEATAA6ADEADQAKAE4ATQA6AFgAXwBBAHgAaQBzAF8ATQBpAG4ADQAKAFQAUAA6ADEADQAKAFYAQQBMADoATgBBAE4ADQAKAE4ATQA6AFgAXwBBAHgAaQBzAF8ATQBhAHgADQAKAFQAUAA6ADEADQAKAFYAQQBMADoATgBBAE4ADQAKAE4ATQA6AFgAXwBBAHgAaQBzAF8AUwB0AGUAcAANAAoAVABQADoAMQANAAoAVgBBAEwAOgBOAEEATgANAAoATgBNADoAWABfAEEAeABpAHMAXwBTAGMAYQBsAGUARgBhAGMAdABvAHIADQAKAFQAUAA6ADEADQAKAFYAQQBMADoATgBBAE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OAEEAT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UAGQAbwBEAGkAcwBwAGwAYQB5AA0ACgBUAFAAOgAwAA0ACgBWAEEATAA6ADEADQAKAE4ATQA6AFkAXwBBAHgAaQBzAF8AQQB1AHQAbwBzAGMAYQBsAGUADQAKAFQAUAA6ADAADQAKAFYAQQBMADoAMQANAAoATgBNADoAWQBfAEEAeABpAHMAXwBNAGkAbgANAAoAVABQADoAMQANAAoAVgBBAEwAOgBOAEEATgANAAoATgBNADoAWQBfAEEAeABpAHMAXwBNAGEAeAANAAoAVABQADoAMQANAAoAVgBBAEwAOgBOAEEATgANAAoATgBNADoAWQBfAEEAeABpAHMAXwBTAHQAZQBwAA0ACgBUAFAAOgAxAA0ACgBWAEEATAA6AE4AQQBOAA0ACgBOAE0AOgBZAF8AQQB4AGkAcwBfAFMAYwBhAGwAZQBGAGEAYwB0AG8AcgANAAoAVABQADoAMQANAAoAVgBBAEwAOgBOAEEAT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E4AQQBO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PAAvAE8AUABUAEkATwBOAFMAPgANAAoATgA6ADgADQAKAFQAWQBQAEUAOgA3AA0ACgBOAE0AOgBTAHAAaQBkAGUAcgAyAA0ACgBTAEkATQBJAEQAOgAwAA0ACgBTAEUATABTADoANwANAAoAQwBVAFIAUwBFAEwAOgAzAA0ACgBUAFAAOgAwAA0ACgBSAEcAOgAwAA0ACgBOAE0AOgAnAFsAIwAjAFQASABJAFMAVwBCACMAIwBdAKi6FdYnACEAQgAkADMAMAANAAoAQwBMAFIAOgA2ADUAOAAxADIAMwAxAA0ACgBUAFIAQQBOAFMAUAA6ADUAMAANAAoAUwBJAE0AOgAwAA0ACgA8AFMARQBMAF8ATwBQAFQASQBPAE4AUwA+AA0ACgBDAE4AVAA6ADAADQAKADwALwBTAEUATABfAE8AUABUAEkATwBOAFMAPgANAAoAVABQADoAMQANAAoAUgBHADoAMAANAAoATgBNADoAJwBbACMAIwBUAEgASQBTAFcAQgAjACMAXQCouhXWJwAhAEIAJAAyADAADQAKAEMATABSADoANQA0ADIAMwAzADUAOQANAAoAVABSAEEATgBTAFAAOgA1ADAADQAKAFMASQBNADoAMAANAAoAPABTAEUATABfAE8AUABUAEkATwBOAFMAPgANAAoAQwBOAFQAOgAwAA0ACgA8AC8AUwBFAEwAXwBPAFAAVABJAE8ATgBTAD4ADQAKAFQAUAA6ADEADQAKAFIARwA6ADAADQAKAE4ATQA6ACcAWwAjACMAVABIAEkAUwBXAEIAIwAjAF0AqLoV1icAIQBCACQAMQA5AA0ACgBDAEwAUgA6ADEAMgAxADAANQA2ADAANgANAAoAVABSAEEATgBTAFAAOgA1ADAADQAKAFMASQBNADoAMAANAAoAPABTAEUATABfAE8AUABUAEkATwBOAFMAPgANAAoAQwBOAFQAOgAwAA0ACgA8AC8AUwBFAEwAXwBPAFAAVABJAE8ATgBTAD4ADQAKAFQAUAA6ADEADQAKAFIARwA6ADAADQAKAE4ATQA6ACcAWwAjACMAVABIAEkAUwBXAEIAIwAjAF0AqLoV1icAIQBCACQAMgAxAA0ACgBDAEwAUgA6ADMAMQA2ADAANQA1ADkADQAKAFQAUgBBAE4AUwBQADoANQAwAA0ACgBTAEkATQA6ADAADQAKADwAUwBFAEwAXwBPAFAAVABJAE8ATgBTAD4ADQAKAEMATgBUADoAMAANAAoAPAAvAFMARQBMAF8ATwBQAFQASQBPAE4AUwA+AA0ACgBUAFAAOgAxAA0ACgBSAEcAOgAwAA0ACgBOAE0AOgAnAFsAIwAjAFQASABJAFMAVwBCACMAIwBdAKi6FdYnACEAQgAkADIANgANAAoAQwBMAFIAOgA4ADYANAA3ADEANgA3AA0ACgBUAFIAQQBOAFMAUAA6ADUAMAANAAoAUwBJAE0AOgAwAA0ACgA8AFMARQBMAF8ATwBQAFQASQBPAE4AUwA+AA0ACgBDAE4AVAA6ADAADQAKADwALwBTAEUATABfAE8AUABUAEkATwBOAFMAPgANAAoAVABQADoAMQANAAoAUgBHADoAMAANAAoATgBNADoAJwBbACMAIwBUAEgASQBTAFcAQgAjACMAXQCouhXWJwAhAEIAJAAyADcADQAKAEMATABSADoANgAxADQAOQAyADcANwANAAoAVABSAEEATgBTAFAAOgA1ADAADQAKAFMASQBNADoAMAANAAoAPABTAEUATABfAE8AUABUAEkATwBOAFMAPgANAAoAQwBOAFQAOgAwAA0ACgA8AC8AUwBFAEwAXwBPAFAAVABJAE8ATgBTAD4ADQAKAFQAUAA6ADEADQAKAFIARwA6ADAADQAKAE4ATQA6ACcAWwAjACMAVABIAEkAUwBXAEIAIwAjAF0AqLoV1icAIQBCACQAMgA1AA0ACgBDAEwAUgA6ADEANAAyADYANQAwADIANgANAAoAVABSAEEATgBTAFAAOgA1ADAADQAKAFMASQBNADoAMAANAAoAPABTAEUATABfAE8AUABUAEkATwBOAFMAPgANAAoAQwBOAFQAOgAwAA0ACgA8AC8AUwBFAEwAXwBPAFAAVABJAE8ATgBTAD4ADQAKADwATwBQAFQASQBPAE4AUwA+AA0ACgBDAE4AVAA6ADYAMgANAAoATgBNADoAQwBoAGEAcgB0AF8AVABpAHQAbABlAA0ACgBUAFAAOgAyAA0ACgBWAEEATAA6AA0ACgBOAE0AOgBtAG8AZABlAA0ACgBUAFAAOgAwAA0ACgBWAEEATAA6ADEADQAKAE4ATQA6AHAAZQByAGMAZQBuAHQAaQBsAGUADQAKAFQAUAA6ADEADQAKAFYAQQBMADoAMAAuADkAMAAwADAAMAAwADAAMAAwADAADQAKAE4ATQA6AHQAcgBhAG4AYwBoAGUAcwANAAoAVABQADoAMAANAAoAVgBBAEwAOgAxADAADQAKAE4ATQA6AGwAZQBnAGUAbgBkAA0ACgBUAFAAOgAwAA0ACgBWAEEATAA6ADAADQAKAE4ATQA6AG0AYQB4AF8AcwBlAHIAaQBlAHMADQAKAFQAUAA6ADAADQAKAFYAQQBMADoAMgAxADQANwA0ADgAMwA2ADQANwANAAoATgBNADoATwB2AGUAcgBsAGEAeQBWAGEAcgBzAA0ACgBUAFAAOgAwAA0ACgBWAEEATAA6ADI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FgAXwBBAHgAaQBzAF8AQQB1AHQAbwBzAGMAYQBsAGUADQAKAFQAUAA6ADAADQAKAFYAQQBMADoAMQANAAoATgBNADoAWABfAEEAeABpAHMAXwBNAGkAbgANAAoAVABQADoAMQANAAoAVgBBAEwAOgBOAEEATgANAAoATgBNADoAWABfAEEAeABpAHMAXwBNAGEAeAANAAoAVABQADoAMQANAAoAVgBBAEwAOgBOAEEATgANAAoATgBNADoAWABfAEEAeABpAHMAXwBTAHQAZQBwAA0ACgBUAFAAOgAxAA0ACgBWAEEATAA6AE4AQQBOAA0ACgBOAE0AOgBYAF8AQQB4AGkAcwBfAFMAYwBhAGwAZQBGAGEAYwB0AG8AcgANAAoAVABQADoAMQANAAoAVgBBAEwAOgBOAEEAT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AADQAKAE4ATQA6AFgAXwBBAHgAaQBzAF8AVABpAHQAbABlAA0ACgBUAFAAOgAyAA0ACgBWAEEATAA6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E4AQQBOAA0ACgBOAE0AOgBYAF8AQQB4AGkAcwBfAEwAYQBiAGUAbABzAEMAbwBsAG8AcgANAAoAVABQADoAMAANAAoAVgBBAEwAOgAwAA0ACgBOAE0AOgBY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BAHUAdABvAHMAYwBhAGwAZQANAAoAVABQADoAMAANAAoAVgBBAEwAOgAxAA0ACgBOAE0AOgBZAF8AQQB4AGkAcwBfAE0AaQBuAA0ACgBUAFAAOgAxAA0ACgBWAEEATAA6AE4AQQBOAA0ACgBOAE0AOgBZAF8AQQB4AGkAcwBfAE0AYQB4AA0ACgBUAFAAOgAxAA0ACgBWAEEATAA6AE4AQQBOAA0ACgBOAE0AOgBZAF8AQQB4AGkAcwBfAFMAdABlAHAADQAKAFQAUAA6ADEADQAKAFYAQQBMADoATgBBAE4ADQAKAE4ATQA6AFkAXwBBAHgAaQBzAF8AUwBjAGEAbABlAEYAYQBjAHQAbwByAA0ACgBUAFAAOgAxAA0ACgBWAEEATAA6AE4AQQBOAA0ACgBOAE0AOgBZAF8AQQB4AGkAcwBfAEYAbwByAG0AYQB0AA0ACgBUAFAAOgAwAA0ACgBWAEEATAA6AC0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TgBBAE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A8AC8ATwBQAFQASQBPAE4AUwA+AA0ACgBOADoAOQANAAoAVABZAFAARQA6ADYADQAKAE4ATQA6AFMAYwBhAHQAdABlAHIADQAKAFMASQBNAEkARAA6ADAADQAKAFMARQBMAFMAOgAyAA0ACgBDAFUAUgBTAEUATAA6ADEADQAKAFQAUAA6ADAADQAKAFIARwA6ADAADQAKAE4ATQA6ACcAWwAjACMAVABIAEkAUwBXAEIAIwAjAF0AqLoV1icAIQBCACQAMwAwAA0ACgBDAEwAUgA6ADEANgA3ADMAMgAyADQAMAANAAoAVABSAEEATgBTAFAAOgA1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EADQAKAFIARwA6ADAADQAKAE4ATQA6ACcAWwAjACMAVABIAEkAUwBXAEIAIwAjAF0AqLoV1icAIQBCACQAMgAwAA0ACgBDAEwAUgA6ADEANgA3ADMAMgAyADQAMAANAAoAVABSAEEATgBTAFAAOgA1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UwBJAE0AXwBPAFAAVABJAE8ATgBTAD4ADQAKAEMATgBUAF8AUwBJAE0ATwBCAEoAUwBFAEwAUwA6ADEADQAKAEkAUwBTAEUATAA6ADEADQAKAEMATABSADoAMQA2ADcAMwAyADIANAAwAA0ACgA8AC8AUwBJAE0AXwBPAFAAVABJAE8ATgBTAD4ADQAKADwATwBQAFQASQBPAE4AUwA+AA0ACgBDAE4AVAA6ADkAMQANAAoATgBNADoAQwBoAGEAcgB0AF8AVABpAHQAbABlAA0ACgBUAFAAOgAyAA0ACgBWAEEATAA6AA0ACgBOAE0AOgBzAGwAaQBkAGUAcgBzAA0ACgBUAFAAOgAwAA0ACgBWAEEATAA6ADA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GwAZQBnAGUAbgBkAA0ACgBUAFAAOgAwAA0ACgBWAEEATAA6ADA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tAG8AZABlAA0ACgBUAFAAOgAwAA0ACgBWAEEATAA6ADAADQAKAE4ATQA6AHMAYwBhAHQAdABlAHIAXwBzAGMAbwBsAG8AcgANAAoAVABQADoAMAANAAoAVgBBAEwAOgAxADIAOQA3ADYAMQAyADgADQAKAE4ATQA6AG0AYQB4AF8AcAB0AHMADQAKAFQAUAA6ADAADQAKAFYAQQBMADoAMQAwADAAMAANAAoATgBNADoAYgBTAHcAYQBwAEEAeABpAHMADQAKAFQAUAA6ADAADQAKAFYAQQBMADoAMAANAAoATgBNADoAWABfAEEAeABpAHMAXwBBAHUAdABvAHMAYwBhAGwAZQANAAoAVABQADoAMAANAAoAVgBBAEwAOgAxAA0ACgBOAE0AOgBYAF8AQQB4AGkAcwBfAE0AaQBuAA0ACgBUAFAAOgAxAA0ACgBWAEEATAA6AE4AQQBOAA0ACgBOAE0AOgBYAF8AQQB4AGkAcwBfAE0AYQB4AA0ACgBUAFAAOgAxAA0ACgBWAEEATAA6AE4AQQBOAA0ACgBOAE0AOgBYAF8AQQB4AGkAcwBfAFMAdABlAHAADQAKAFQAUAA6ADEADQAKAFYAQQBMADoATgBBAE4ADQAKAE4ATQA6AFgAXwBBAHgAaQBzAF8AUwBjAGEAbABlAEYAYQBjAHQAbwByAA0ACgBUAFAAOgAxAA0ACgBWAEEATAA6AE4AQQBO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TgBBAE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TgBBAE4ADQAKAE4ATQA6AFkAXwBBAHgAaQBzAF8ATQBhAHgADQAKAFQAUAA6ADEADQAKAFYAQQBMADoATgBBAE4ADQAKAE4ATQA6AFkAXwBBAHgAaQBzAF8AUwB0AGUAcAANAAoAVABQADoAMQANAAoAVgBBAEwAOgBOAEEATgANAAoATgBNADoAWQBfAEEAeABpAHMAXwBTAGMAYQBsAGUARgBhAGMAdABvAHIADQAKAFQAUAA6ADEADQAKAFYAQQBMADoATgBBAE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OAEEAT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MAQwBUAFMAbABpAGQAZQByAF8AUABvAHMAMQANAAoAVABQADoAMQANAAoAVgBBAEwAOgA5AC4AMAAzADgAMwA5ADUANAAyADMANgANAAoATgBNADoAUwBDAFQAUwBsAGkAZABlAHIAXwBQAG8AcwBQADEADQAKAFQAUAA6ADEADQAKAFYAQQBMADoAMAAuADMAMwAzADMAMwAzADMAMwAzADMADQAKAE4ATQA6AFMAQwBUAFMAbABpAGQAZQByAF8ARgBpAHgAZQBkAF8AWAAxAA0ACgBUAFAAOgAxAA0ACgBWAEEATAA6ADkALgAwADMAOAAzADkANQA0ADIAMwA2AA0ACgBOAE0AOgBTAEMAVABTAGwAaQBkAGUAcgBfAEYAaQB4AGUAZABfAFAAMQANAAoAVABQADoAMQANAAoAVgBBAEwAOgAwAC4AMwAzADMAMwAzADMAMwAzADMAMwANAAoATgBNADoAUwBDAFQAUwBsAGkAZABlAHIAXwBDAG8AbABvAHIAMQANAAoAVABQADoAMAANAAoAVgBBAEwAOgAyADIANQANAAoATgBNADoAUwBDAFQAUwBsAGkAZABlAHIAXwBQAG8AcwAyAA0ACgBUAFAAOgAxAA0ACgBWAEEATAA6ADEAMQAuADUAMgA5ADMANwA4ADkAMQA4ADYADQAKAE4ATQA6AFMAQwBUAFMAbABpAGQAZQByAF8AUABvAHMAUAAyAA0ACgBUAFAAOgAxAA0ACgBWAEEATAA6ADAALgA2ADYANgA2ADYANgA2ADYANgA2AA0ACgBOAE0AOgBTAEMAVABTAGwAaQBkAGUAcgBfAEYAaQB4AGUAZABfAFgAMgANAAoAVABQADoAMQANAAoAVgBBAEwAOgAxADEALgA1ADIAOQAzADcAOAA5ADEAOAA2AA0ACgBOAE0AOgBTAEMAVABTAGwAaQBkAGUAcgBfAEYAaQB4AGUAZABfAFAAMgANAAoAVABQADoAMQANAAoAVgBBAEwAOgAwAC4ANgA2ADYANgA2ADYANgA2ADYANgANAAoATgBNADoAUwBDAFQAUwBsAGkAZABlAHIAXwBDAG8AbABvAHIAMgANAAoAVABQADoAMAANAAoAVgBBAEwAOgAxADQANwA0ADUANgAwADAADQAKAE4ATQA6AFMAQwBUAFMAbABpAGQAZQByAF8AUABvAHMAMwANAAoAVABQADoAMQANAAoAVgBBAEwAOgAzADYALgAyADQAMAAwADQANgAwADgAMgAwAA0ACgBOAE0AOgBTAEMAVABTAGwAaQBkAGUAcgBfAFAAbwBzAFAAMwANAAoAVABQADoAMQANAAoAVgBBAEwAOgAwAC4AMwAzADMAMwAzADMAMwAzADMAMwANAAoATgBNADoAUwBDAFQAUwBsAGkAZABlAHIAXwBGAGkAeABlAGQAXwBYADMADQAKAFQAUAA6ADEADQAKAFYAQQBMADoAMwA2AC4AMgA0ADAAMAA0ADYAMAA4ADIAMAANAAoATgBNADoAUwBDAFQAUwBsAGkAZABlAHIAXwBGAGkAeABlAGQAXwBQADMADQAKAFQAUAA6ADEADQAKAFYAQQBMADoAMAAuADMAMwAzADMAMwAzADMAMwAzADMADQAKAE4ATQA6AFMAQwBUAFMAbABpAGQAZQByAF8AQwBvAGwAbwByADMADQAKAFQAUAA6ADAADQAKAFYAQQBMADoAMgAyADUADQAKAE4ATQA6AFMAQwBUAFMAbABpAGQAZQByAF8AUABvAHMANAANAAoAVABQADoAMQANAAoAVgBBAEwAOgA0ADAALgAzADgANgA4ADEANgA0ADgAOAAyAA0ACgBOAE0AOgBTAEMAVABTAGwAaQBkAGUAcgBfAFAAbwBzAFAANAANAAoAVABQADoAMQANAAoAVgBBAEwAOgAwAC4ANgA2ADYANgA2ADYANgA2ADYANgANAAoATgBNADoAUwBDAFQAUwBsAGkAZABlAHIAXwBGAGkAeABlAGQAXwBYADQADQAKAFQAUAA6ADEADQAKAFYAQQBMADoANAAwAC4AMwA4ADYAOAAxADYANAA4ADgAMgANAAoATgBNADoAUwBDAFQAUwBsAGkAZABlAHIAXwBGAGkAeABlAGQAXwBQADQADQAKAFQAUAA6ADEADQAKAFYAQQBMADoAMAAuADYANgA2ADYANgA2ADYANgA2ADYADQAKAE4ATQA6AFMAQwBUAFMAbABpAGQAZQByAF8AQwBvAGwAbwByADQADQAKAFQAUAA6ADAADQAKAFYAQQBMADoAMQA0ADcANAA1ADYAMAAwAA0ACgBOAE0AOgBTAEMAVABfAEQAYQB0AGEAMAANAAoAVABQADoAMAANAAoAVgBBAEwAOgAyADgAOAA5ADcA</t>
  </si>
  <si>
    <t>DQAKAE4ATQA6AFMAQwBUAF8ARABhAHQAYQAxAA0ACgBUAFAAOgAwAA0ACgBWAEEATAA6ADYAOQA2ADAADQAKAE4ATQA6AFMAQwBUAFMAbABpAGQAZQByAF8ATABhAGIAZQBsAFQAeQBwAGUADQAKAFQAUAA6ADAADQAKAFYAQQBMADoAMQANAAoATgBNADoAUwBDAFQAUwBsAGkAZABlAHIAXwBGAG8AbgB0AA0ACgBUAFAAOgAyAA0ACgBWAEEATAA6ACMARgBPAE4AVAAjACMAIwAjADkAMgA6ADkAUA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FMAQwBUAFMAbABpAGQAZQByAF8AUwBoAGEAZABpAG4AZwBUAHkAcABlAA0ACgBUAFAAOgAwAA0ACgBWAEEATAA6ADAADQAKAE4ATQA6AFMAQwBUAFMAbABpAGQAZQByAF8AUwBoAGEAZABpAG4AZwBQAGEAdAB0AGUAcgBuAA0ACgBUAFAAOgAwAA0ACgBWAEEATAA6AC0AMQANAAoATgBNADoAUwBDAFQAQQByAGUAYQBMAGEAYgBlAGwAXwBDAG8AbABvAHIADQAKAFQAUAA6ADAADQAKAFYAQQBMADoAMAANAAoATgBNADoAUwBDAFQAQQByAGUAYQBMAGEAYgBlAGwAXwBGAG8AbgB0AA0ACgBUAFAAOgAyAA0ACgBWAEEATAA6ACMARgBPAE4AVAAjACMAIwAjADkAMgA6ADgAUAAvAC8ALwB3AEEAQQBBAEEAQQBBAEEAQQBBAEEAQQBBAEEAQQBBAEoAQQBCAEEAQQBBAEEAQQBBAEQATQBBAHcASQBCAEkAbABNAEEAZQBRAEIAegBBAEgAUQBBAFoAUQBCAHQAQQBBAEEAQQBBAEEAQQBBAEEAQQBBAEEAQQBBAEEAQQBBAEEAQQBBAEEAQQBBAEEAQQBBAEEAQQBBAEEAQQBBAEEAQQBBAEEAQQBBAEEAQQBBAEEAQQBBAEEAQQBBAEEAQQBBAEEAQQBBAEEAQQBBAEEAQQBBAEEAQQBBAEEAQQBBAEEAQQBBAEEAQQBBAD0ADQAKADwALwBPAFAAVABJAE8ATgBTAD4ADQAKAE4AOgAxADAADQAKAFQAWQBQAEUAOgA5AA0ACgBOAE0AOgBUAHIAZQBuAGQADQAKAFMASQBNAEkARAA6ADAADQAKAFMARQBMAFMAOgAwAA0ACgBDAFUAUgBTAEUATAA6AC0AMQANAAoAPABPAFAAVABJAE8ATgBTAD4ADQAKAEMATgBUADoANwANAAoATgBNADoAQwBoAGEAcgB0AF8AVABpAHQAbABlAA0ACgBUAFAAOgAyAA0ACgBWAEEATAA6AA0ACgBOAE0AOgBwADEADQAKAFQAUAA6ADEADQAKAFYAQQBMADoAMAAuADAAMQAwADAAMAAwADAAMAAwADAADQAKAE4ATQA6AHAAMgANAAoAVABQADoAMQANAAoAVgBBAEwAOgAwAC4AMgA1ADAAMAAwADAAMAAwADAAMAANAAoATgBNADoAcAAzAA0ACgBUAFAAOgAxAA0ACgBWAEEATAA6ADAALgA1ADAAMAAwADAAMAAwADAAMAAwAA0ACgBOAE0AOgBwADQADQAKAFQAUAA6ADEADQAKAFYAQQBMADoAMAAuADcANQAwADAAMAAwADAAMAAwADAADQAKAE4ATQA6AHAANQANAAoAVABQADoAMQANAAoAVgBBAEwAOgAwAC4AOQA5ADAAMAAwADAAMAAwADAAMAANAAoATgBNADoATwB2AGUAcgBsAGEAeQBWAGEAcgBzAA0ACgBUAFAAOgAwAA0ACgBWAEEATAA6ADAADQAKADwALwBPAFAAVABJAE8ATgBTAD4ADQAKAE4AOgAxADEADQAKAFQAWQBQAEUAOgAxADAADQAKAE4ATQA6AFMAdABhAHQAaQBzAHQAaQBjAHMAMgANAAoAUwBJAE0ASQBEADoAMAANAAoAUwBFAEwAUwA6ADEADQAKAEMAVQBSAFMARQBMADoAMAANAAoAVABQADoAMAANAAoAUgBHADoAMAANAAoATgBNADoAJwBbACMAIwBUAEgASQBTAFcAQgAjACMAXQCouhXWJwAhAEIAJAAzADAADQAKAEMATABSADoANgA1ADgAMQAyADMAMQANAAoAVABSAEEATgBTAFAAOgA1ADAADQAKAFMASQBNADoAMAANAAoAPABTAEUATABfAE8AUABUAEkATwBOAFMAPgANAAoAQwBOAFQAOgAwAA0ACgA8AC8AUwBFAEwAXwBPAFAAVABJAE8ATgBTAD4ADQAKADwATwBQAFQASQBPAE4AUwA+AA0ACgBDAE4AVAA6ADIADQAKAE4ATQA6AE0AaQBuAFAAQwBuAHQADQAKAFQAUAA6ADAADQAKAFYAQQBMADoAMgA1AA0ACgBOAE0AOgBPAHYAZQByAGwAYQB5AFYAYQByAHMADQAKAFQAUAA6ADAADQAKAFYAQQBMADoAMwANAAoAPAAvAE8AUABUAEkATwBOAFMAPgANAAoATgA6ADEAMgANAAoAVABZAFAARQA6ADIADQAKAE4ATQA6AEgAaQBzAHQAbwBnAHIAYQBtADIADQAKAFMASQBNAEkARAA6ADAADQAKAFMARQBMAFMAOgAxAA0ACgBDAFUAUgBTAEUATAA6ADAADQAKAFQAUAA6ADAADQAKAFIARwA6ADAADQAKAE4ATQA6ACcAWwAjACMAVABIAEkAUwBXAEIAIwAjAF0AqLoV1icAIQBCACQAMwAwAA0ACgBDAEwAUgA6ADYANQA4ADEAMgAzADE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A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E4AQQBOAA0ACgBOAE0AOgBYAF8AQQB4AGkAcwBfAE0AYQB4AA0ACgBUAFAAOgAxAA0ACgBWAEEATAA6AE4AQQBOAA0ACgBOAE0AOgBYAF8AQQB4AGkAcwBfAFMAdABlAHAADQAKAFQAUAA6ADEADQAKAFYAQQBMADoATgBBAE4ADQAKAE4ATQA6AFgAXwBBAHgAaQBzAF8AUwBjAGEAbABlAEYAYQBjAHQAbwByAA0ACgBUAFAAOgAxAA0ACgBWAEEATAA6AE4AQQBO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TgBBAE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TgBBAE4ADQAKAE4ATQA6AFkAXwBBAHgAaQBzAF8ATQBhAHgADQAKAFQAUAA6ADEADQAKAFYAQQBMADoATgBBAE4ADQAKAE4ATQA6AFkAXwBBAHgAaQBzAF8AUwB0AGUAcAANAAoAVABQADoAMQANAAoAVgBBAEwAOgBOAEEATgANAAoATgBNADoAWQBfAEEAeABpAHMAXwBTAGMAYQBsAGUARgBhAGMAdABvAHIADQAKAFQAUAA6ADEADQAKAFYAQQBMADoATgBBAE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OAEEAT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xAA0ACgBOAE0AOgBIAFMAUwBsAGkAZABlAHIAXwBUAHkAcABlADIADQAKAFQAUAA6ADAADQAKAFYAQQBMADoAMQANAAoATgBNADoASABTAFMAbABpAGQAZQByAF8AUAAxAA0ACgBUAFAAOgAxAA0ACgBWAEEATAA6ADAALgA0ADgANQA1ADEANAA0ADgANQA1AA0ACgBOAE0AOgBIAFMAUwBsAGkAZABlAHIAXwBQADIADQAKAFQAUAA6ADEADQAKAFYAQQBMADoAMAAuADkANQAwADAAMAAwADAAMAAwADAADQAKAE4ATQA6AEgAUwBTAGwAaQBkAGUAcgBfAFgAMQANAAoAVABQADoAMQANAAoAVgBBAEwAOgAzADcALgA5ADAANwA2ADAAOAA2ADkANQA3AA0ACgBOAE0AOgBIAFMAUwBsAGkAZABlAHIAXwBYADIADQAKAFQAUAA6ADEADQAKAFYAQQBMADoANQA5AC4AOQA1ADgANgA5ADEAOQA1ADYAMw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kAMgANAAoATgBNADoASABTAFMAbABpAGQAZQByAF8AQwBvAGwAbwByADIADQAKAFQAUAA6ADAADQAKAFYAQQBMADoAMQAyADUAOAAyADkAMQAyAA0ACgBOAE0AOgBIAFMAUwBsAGkAZABlAHIAXwBTAGgAYQBkAGkAbgBnAFQAeQBwAGUADQAKAFQAUAA6ADAADQAKAFYAQQBMADoAMAANAAoATgBNADoASABTAFMAbABpAGQAZQByAF8AUwBoAGEAZABpAG4AZwBQAGEAdAB0AGUAcgBuAA0ACgBUAFAAOgAwAA0ACgBWAEEATAA6AC0AMQANAAoATgBNADoASABTAEgAZQBhAGQAZQByAFMAZQBjAHQAXwBDAG8AbABvAHIATwB1AHQADQAKAFQAUAA6ADAADQAKAFYAQQBMADoAMQA2ADcAMQAxADYAOAAwAA0ACgBOAE0AOgBIAFMASABlAGEAZABlAHIAUwBlAGMAdABfAEMAbwBsAG8AcgBJAG4ADQAKAFQAUAA6ADAADQAKAFYAQQBMADoAMgA1ADUADQAKAE4ATQA6AEgAUwBIAGUAYQBkAGUAcgBTAGUAYwB0AF8AQwBvAGwAbwByAFQAZQB4AHQADQAKAFQAUAA6ADAADQAKAFYAQQBMADoAMQA2ADcANwA3ADIAMQA1AA0ACgBOAE0AOgBIAFMASABlAGEAZABlAHIAUwBlAGMAdABfAEYAbwBuAHQADQAKAFQAUAA6ADIADQAKAFYAQQBMADoAIwBGAE8ATgBUACMAIwAjACMAOQAyADoAOQBQAC8ALwAvAHcAQQBBAEEAQQBBAEEAQQBBAEEAQQBBAEEAQQBBAEEATAB3AEMAQQBBAEEAQQBBAEEARABNAEEAdwBJAEIASQBrAE0AQQBiAHcAQgAxAEEASABJAEEAYQBRAEIAbABBAEgASQBBAEkAQQBCAE8AQQBHAFUAQQBkAHcAQQBBAEEAQQBBAEEAQQBBAEEAQQBBAEEAQQBBAEEAQQBBAEEAQQBBAEEAQQBBAEEAQQBBAEEAQQBBAEEAQQBBAEEAQQBBAEEAQQBBAEEAQQBBAEEAQQBBAEEAQQBBAEEAQQBBAEEAQQBBAEEAQQBBAEEAPQ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BOADoAMQAzAA0ACgBUAFkAUABFADoAMQANAAoATgBNADoATABpAHMAdAANAAoAUwBJAE0ASQBEADoAMAANAAoAUwBFAEwAUwA6ADcADQAKAEMAVQBSAFMARQBMADoAMAANAAoAVABQADoAMAANAAoAUgBHADoAMAANAAoATgBNADoAJwBbACMAIwBUAEgASQBTAFcAQgAjACMAXQCouhXWJwAhAEIAJAAzADAADQAKAEMATABSADoANgA1ADgAMQAyADMAMQANAAoAVABSAEEATgBTAFAAOgA1ADAADQAKAFMASQBNADoAMAANAAoAPABTAEUATABfAE8AUABUAEkATwBOAFMAPgANAAoAQwBOAFQAOgAwAA0ACgA8AC8AUwBFAEwAXwBPAFAAVABJAE8ATgBTAD4ADQAKAFQAUAA6ADEADQAKAFIARwA6ADAADQAKAE4ATQA6ACcAWwAjACMAVABIAEkAUwBXAEIAIwAjAF0AqLoV1icAIQBCACQAMgAwAA0ACgBDAEwAUgA6ADEAMgAxADAANQA2ADAANgANAAoAVABSAEEATgBTAFAAOgA1ADAADQAKAFMASQBNADoAMAANAAoAPABTAEUATABfAE8AUABUAEkATwBOAFMAPgANAAoAQwBOAFQAOgAwAA0ACgA8AC8AUwBFAEwAXwBPAFAAVABJAE8ATgBTAD4ADQAKAFQAUAA6ADEADQAKAFIARwA6ADAADQAKAE4ATQA6ACcAWwAjACMAVABIAEkAUwBXAEIAIwAjAF0AqLoV1icAIQBCACQAMQA5AA0ACgBDAEwAUgA6ADgANgA0ADcAMQA2ADcADQAKAFQAUgBBAE4AUwBQADoANQAwAA0ACgBTAEkATQA6ADAADQAKADwAUwBFAEwAXwBPAFAAVABJAE8ATgBTAD4ADQAKAEMATgBUADoAMAANAAoAPAAvAFMARQBMAF8ATwBQAFQASQBPAE4AUwA+AA0ACgBUAFAAOgAxAA0ACgBSAEcAOgAwAA0ACgBOAE0AOgAnAFsAIwAjAFQASABJAFMAVwBCACMAIwBdAKi6FdYnACEAQgAkADIAMQANAAoAQwBMAFIAOgA2ADEANAA5ADIANwA3AA0ACgBUAFIAQQBOAFMAUAA6ADUAMAANAAoAUwBJAE0AOgAwAA0ACgA8AFMARQBMAF8ATwBQAFQASQBPAE4AUwA+AA0ACgBDAE4AVAA6ADAADQAKADwALwBTAEUATABfAE8AUABUAEkATwBOAFMAPgANAAoAVABQADoAMQANAAoAUgBHADoAMAANAAoATgBNADoAJwBbACMAIwBUAEgASQBTAFcAQgAjACMAXQCouhXWJwAhAEIAJAAyADYADQAKAEMATABSADoANQA0ADIAMwAzADUAOQANAAoAVABSAEEATgBTAFAAOgA1ADAADQAKAFMASQBNADoAMAANAAoAPABTAEUATABfAE8AUABUAEkATwBOAFMAPgANAAoAQwBOAFQAOgAwAA0ACgA8AC8AUwBFAEwAXwBPAFAAVABJAE8ATgBTAD4ADQAKAFQAUAA6ADEADQAKAFIARwA6ADAADQAKAE4ATQA6ACcAWwAjACMAVABIAEkAUwBXAEIAIwAjAF0AqLoV1icAIQBCACQAMgA3AA0ACgBDAEwAUgA6ADEANAAyADYANQAwADIANgANAAoAVABSAEEATgBTAFAAOgA1ADAADQAKAFMASQBNADoAMAANAAoAPABTAEUATABfAE8AUABUAEkATwBOAFMAPgANAAoAQwBOAFQAOgAwAA0ACgA8AC8AUwBFAEwAXwBPAFAAVABJAE8ATgBTAD4ADQAKAFQAUAA6ADEADQAKAFIARwA6ADAADQAKAE4ATQA6ACcAWwAjACMAVABIAEkAUwBXAEIAIwAjAF0AqLoV1icAIQBCACQAMgA1AA0ACgBDAEwAUgA6ADMAMQA2ADAANQA1ADkADQAKAFQAUgBBAE4AUwBQADoANQAwAA0ACgBTAEkATQA6ADAADQAKADwAUwBFAEwAXwBPAFAAVABJAE8ATgBTAD4ADQAKAEMATgBUADoAMAANAAoAPAAvAFMARQBMAF8ATwBQAFQASQBPAE4AUwA+AA0ACgA8AE8AUABUAEkATwBOAFMAPgANAAoAQwBOAFQAOgAxADAADQAKAE4ATQA6AEMAaABhAHIAdABfAFMAaABvAHcAVABpAHQAbABlAA0ACgBUAFAAOgAwAA0ACgBWAEEATAA6ADEADQAKAE4ATQA6AEMAaABhAHIAdABfAFQAaQB0AGwAZQANAAoAVABQADoAMgANAAoAVgBBAEwAOg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sAGUAZwBlAG4AZAANAAoAVABQADoAMAANAAoAVgBBAEwAOgAw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UwBoAG8AdwBGAGkAbAB0AGUAcgBlAGQADQAKAFQAUAA6ADAADQAKAFYAQQBMADoAMQANAAoAPAAvAE8AUABUAEkATwBOAFMAPgANAAoATgA6ADEANAANAAoAVABZAFAARQA6ADkADQAKAE4ATQA6AFQAcgBlAG4AZAAyAA0ACgBTAEkATQBJAEQAOgAwAA0ACgBTAEUATABTADoAMAANAAoAQwBVAFIAUwBFAEwAOgAtADEADQAKADwATwBQAFQASQBPAE4AUwA+AA0ACgBDAE4AVAA6ADcADQAKAE4ATQA6AEMAaABhAHIAdABfAFQAaQB0AGwAZQANAAoAVABQADoAMgANAAoAVgBBAEwAOgANAAoATgBNADoAcAAxAA0ACgBUAFAAOgAxAA0ACgBWAEEATAA6ADAALgAwADEAMAAwADAAMAAwADAAMAAwAA0ACgBOAE0AOgBwADIADQAKAFQAUAA6ADEADQAKAFYAQQBMADoAMAAuADIANQAwADAAMAAwADAAMAAwADAADQAKAE4ATQA6AHAAMwANAAoAVABQADoAMQANAAoAVgBBAEwAOgAwAC4ANQAwADAAMAAwADAAMAAwADAAMAANAAoATgBNADoAcAA0AA0ACgBUAFAAOgAxAA0ACgBWAEEATAA6ADAALgA3ADUAMAAwADAAMAAwADAAMAAwAA0ACgBOAE0AOgBwADUADQAKAFQAUAA6ADEADQAKAFYAQQBMADoAMAAuADkAOQAwADAAMAAwADAAMAAwADAADQAKAE4ATQA6AE8AdgBlAHIAbABhAHkAVgBhAHIAcwANAAoAVABQADoAMAANAAoAVgBBAEwAOgAwAA0ACgA8AC8ATwBQAFQASQBPAE4AUwA+AA0ACgBOADoAMQA1AA0ACgBUAFkAUABFADoANgANAAoATgBNADoAUwBjAGEAdAB0AGUAcgAyAA0ACgBTAEkATQBJAEQAOgAwAA0ACgBTAEUATABTADoAMgANAAoAQwBVAFIAUwBFAEwAOgAwAA0ACgBUAFAAOgAwAA0ACgBSAEcAOgAwAA0ACgBOAE0AOgAnAFsAIwAjAFQASABJAFMAVwBCACMAIwBdAKi6FdYnACEAQgAkADMAMAANAAoAQwBMAFIAOgAxADYANwAzADIAMgA0ADA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xAA0ACgBSAEcAOgAwAA0ACgBOAE0AOgAnAFsAIwAjAFQASABJAFMAVwBCACMAIwBdAKi6FdYnACEAQgAkADIAMAANAAoAQwBMAFIAOgAxADYANwAzADIAMgA0ADA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FMASQBNAF8ATwBQAFQASQBPAE4AUwA+AA0ACgBDAE4AVABfAFMASQBNAE8AQgBKAFMARQBMAFMAOgAxAA0ACgBJAFMAUwBFAEwAOgAxAA0ACgBDAEwAUgA6ADEANgA3ADMAMgAyADQAMAANAAoAPAAvAFMASQBNAF8ATwBQAFQASQBPAE4AUwA+AA0ACgA8AE8AUABUAEkATwBOAFMAPgANAAoAQwBOAFQAOgA5ADEADQAKAE4ATQA6AEMAaABhAHIAdABfAFQAaQB0AGwAZQANAAoAVABQADoAMgANAAoAVgBBAEwAOgANAAoATgBNADoAcwBsAGkAZABlAHIAcwANAAoAVABQADoAMAANAAoAVgBBAEwAOgAwAA0ACgBOAE0AOgBPAHYAZQByAGwAYQB5AFYAYQByAHMADQAKAFQAUAA6ADAADQAKAFYAQQBMADoAMg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sAGUAZwBlAG4AZAANAAoAVABQADoAMAANAAoAVgBBAEwAOgAw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bQBvAGQAZQANAAoAVABQADoAMAANAAoAVgBBAEwAOgAwAA0ACgBOAE0AOgBzAGMAYQB0AHQAZQByAF8AcwBjAG8AbABvAHIADQAKAFQAUAA6ADAADQAKAFYAQQBMADoAMQAyADkANwA2ADEAMgA4AA0ACgBOAE0AOgBtAGEAeABfAHAAdABzAA0ACgBUAFAAOgAwAA0ACgBWAEEATAA6ADEAMAAwADAADQAKAE4ATQA6AGIAUwB3AGEAcABBAHgAaQBzAA0ACgBUAFAAOgAwAA0ACgBWAEEATAA6ADAADQAKAE4ATQA6AFgAXwBBAHgAaQBzAF8AQQB1AHQAbwBzAGMAYQBsAGUADQAKAFQAUAA6ADAADQAKAFYAQQBMADoAMQANAAoATgBNADoAWABfAEEAeABpAHMAXwBNAGkAbgANAAoAVABQADoAMQANAAoAVgBBAEwAOgBOAEEATgANAAoATgBNADoAWABfAEEAeABpAHMAXwBNAGEAeAANAAoAVABQADoAMQANAAoAVgBBAEwAOgBOAEEATgANAAoATgBNADoAWABfAEEAeABpAHMAXwBTAHQAZQBwAA0ACgBUAFAAOgAxAA0ACgBWAEEATAA6AE4AQQBOAA0ACgBOAE0AOgBYAF8AQQB4AGkAcwBfAFMAYwBhAGwAZQBGAGEAYwB0AG8AcgANAAoAVABQADoAMQANAAoAVgBBAEwAOgBOAEEAT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AADQAKAE4ATQA6AFgAXwBBAHgAaQBzAF8AVABpAHQAbABlAA0ACgBUAFAAOgAyAA0ACgBWAEEATAA6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E4AQQBOAA0ACgBOAE0AOgBYAF8AQQB4AGkAcwBfAEwAYQBiAGUAbABzAEMAbwBsAG8AcgANAAoAVABQADoAMAANAAoAVgBBAEwAOgAwAA0ACgBOAE0AOgBYAF8AQQB4AGkAcwBfAEwA</t>
  </si>
  <si>
    <t>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BAHUAdABvAHMAYwBhAGwAZQANAAoAVABQADoAMAANAAoAVgBBAEwAOgAxAA0ACgBOAE0AOgBZAF8AQQB4AGkAcwBfAE0AaQBuAA0ACgBUAFAAOgAxAA0ACgBWAEEATAA6AE4AQQBOAA0ACgBOAE0AOgBZAF8AQQB4AGkAcwBfAE0AYQB4AA0ACgBUAFAAOgAxAA0ACgBWAEEATAA6AE4AQQBOAA0ACgBOAE0AOgBZAF8AQQB4AGkAcwBfAFMAdABlAHAADQAKAFQAUAA6ADEADQAKAFYAQQBMADoATgBBAE4ADQAKAE4ATQA6AFkAXwBBAHgAaQBzAF8AUwBjAGEAbABlAEYAYQBjAHQAbwByAA0ACgBUAFAAOgAxAA0ACgBWAEEATAA6AE4AQQBOAA0ACgBOAE0AOgBZAF8AQQB4AGkAcwBfAEYAbwByAG0AYQB0AA0ACgBUAFAAOgAwAA0ACgBWAEEATAA6AC0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TgBBAE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TAEMAVABTAGwAaQBkAGUAcgBfAFAAbwBzADEADQAKAFQAUAA6ADEADQAKAFYAQQBMADoAOQAuADAAMwA4ADMAOQA1ADQAMgAzADYADQAKAE4ATQA6AFMAQwBUAFMAbABpAGQAZQByAF8AUABvAHMAUAAxAA0ACgBUAFAAOgAxAA0ACgBWAEEATAA6ADAALgAzADMAMwAzADMAMwAzADMAMwAzAA0ACgBOAE0AOgBTAEMAVABTAGwAaQBkAGUAcgBfAEYAaQB4AGUAZABfAFgAMQANAAoAVABQADoAMQANAAoAVgBBAEwAOgA5AC4AMAAzADgAMwA5ADUANAAyADMANgANAAoATgBNADoAUwBDAFQAUwBsAGkAZABlAHIAXwBGAGkAeABlAGQAXwBQADEADQAKAFQAUAA6ADEADQAKAFYAQQBMADoAMAAuADMAMwAzADMAMwAzADMAMwAzADMADQAKAE4ATQA6AFMAQwBUAFMAbABpAGQAZQByAF8AQwBvAGwAbwByADEADQAKAFQAUAA6ADAADQAKAFYAQQBMADoAMgAyADUADQAKAE4ATQA6AFMAQwBUAFMAbABpAGQAZQByAF8AUABvAHMAMgANAAoAVABQADoAMQANAAoAVgBBAEwAOgAxADEALgA1ADIAOQAzADcAOAA5ADEAOAA2AA0ACgBOAE0AOgBTAEMAVABTAGwAaQBkAGUAcgBfAFAAbwBzAFAAMgANAAoAVABQADoAMQANAAoAVgBBAEwAOgAwAC4ANgA2ADYANgA2ADYANgA2ADYANgANAAoATgBNADoAUwBDAFQAUwBsAGkAZABlAHIAXwBGAGkAeABlAGQAXwBYADIADQAKAFQAUAA6ADEADQAKAFYAQQBMADoAMQAxAC4ANQAyADkAMwA3ADgAOQAxADgANgANAAoATgBNADoAUwBDAFQAUwBsAGkAZABlAHIAXwBGAGkAeABlAGQAXwBQADIADQAKAFQAUAA6ADEADQAKAFYAQQBMADoAMAAuADYANgA2ADYANgA2ADYANgA2ADYADQAKAE4ATQA6AFMAQwBUAFMAbABpAGQAZQByAF8AQwBvAGwAbwByADIADQAKAFQAUAA6ADAADQAKAFYAQQBMADoAMQA0ADcANAA1ADYAMAAwAA0ACgBOAE0AOgBTAEMAVABTAGwAaQBkAGUAcgBfAFAAbwBzADMADQAKAFQAUAA6ADEADQAKAFYAQQBMADoAMwA2AC4AMgA0ADAAMAA0ADYAMAA4ADIAMAANAAoATgBNADoAUwBDAFQAUwBsAGkAZABlAHIAXwBQAG8AcwBQADMADQAKAFQAUAA6ADEADQAKAFYAQQBMADoAMAAuADMAMwAzADMAMwAzADMAMwAzADMADQAKAE4ATQA6AFMAQwBUAFMAbABpAGQAZQByAF8ARgBpAHgAZQBkAF8AWAAzAA0ACgBUAFAAOgAxAA0ACgBWAEEATAA6ADMANgAuADIANAAwADAANAA2ADAAOAAyADAADQAKAE4ATQA6AFMAQwBUAFMAbABpAGQAZQByAF8ARgBpAHgAZQBkAF8AUAAzAA0ACgBUAFAAOgAxAA0ACgBWAEEATAA6ADAALgAzADMAMwAzADMAMwAzADMAMwAzAA0ACgBOAE0AOgBTAEMAVABTAGwAaQBkAGUAcgBfAEMAbwBsAG8AcgAzAA0ACgBUAFAAOgAwAA0ACgBWAEEATAA6ADIAMgA1AA0ACgBOAE0AOgBTAEMAVABTAGwAaQBkAGUAcgBfAFAAbwBzADQADQAKAFQAUAA6ADEADQAKAFYAQQBMADoANAAwAC4AMwA4ADYAOAAxADYANAA4ADgAMgANAAoATgBNADoAUwBDAFQAUwBsAGkAZABlAHIAXwBQAG8AcwBQADQADQAKAFQAUAA6ADEADQAKAFYAQQBMADoAMAAuADYANgA2ADYANgA2ADYANgA2ADYADQAKAE4ATQA6AFMAQwBUAFMAbABpAGQAZQByAF8ARgBpAHgAZQBkAF8AWAA0AA0ACgBUAFAAOgAxAA0ACgBWAEEATAA6ADQAMAAuADMAOAA2ADgAMQA2ADQAOAA4ADIADQAKAE4ATQA6AFMAQwBUAFMAbABpAGQAZQByAF8ARgBpAHgAZQBkAF8AUAA0AA0ACgBUAFAAOgAxAA0ACgBWAEEATAA6ADAALgA2ADYANgA2ADYANgA2ADYANgA2AA0ACgBOAE0AOgBTAEMAVABTAGwAaQBkAGUAcgBfAEMAbwBsAG8AcgA0AA0ACgBUAFAAOgAwAA0ACgBWAEEATAA6ADEANAA3ADQANQA2ADAAMAANAAoATgBNADoAUwBDAFQAXwBEAGEAdABhADAADQAKAFQAUAA6ADAADQAKAFYAQQBMADoAMgA4ADgAOQA3AA0ACgBOAE0AOgBTAEMAVABfAEQAYQB0AGEAMQANAAoAVABQADoAMAANAAoAVgBBAEwAOgA2ADkANgAwAA0ACgBOAE0AOgBTAEMAVABTAGwAaQBkAGUAcgBfAEwAYQBiAGUAbABUAHkAcABlAA0ACgBUAFAAOgAwAA0ACgBWAEEATAA6ADEADQAKAE4ATQA6AFMAQwBU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TAEMAVABTAGwAaQBkAGUAcgBfAFMAaABhAGQAaQBuAGcAVAB5AHAAZQANAAoAVABQADoAMAANAAoAVgBBAEwAOgAwAA0ACgBOAE0AOgBTAEMAVABTAGwAaQBkAGUAcgBfAFMAaABhAGQAaQBuAGcAUABhAHQAdABlAHIAbgANAAoAVABQADoAMAANAAoAVgBBAEwAOgAtADEADQAKAE4ATQA6AFMAQwBUAEEAcgBlAGEATABhAGIAZQBsAF8AQwBvAGwAbwByAA0ACgBUAFAAOgAwAA0ACgBWAEEATAA6ADAADQAKAE4ATQA6AFMAQwBUAEEAcgBlAGEATABhAGIAZQBsAF8ARgBvAG4AdAANAAoAVABQADoAMgANAAoAVgBBAEwAOgAjAEYATwBOAFQAIwAjACMAIwA5ADIAOgA4AFAALwAvAC8AdwBBAEEAQQBBAEEAQQBBAEEAQQBBAEEAQQBBAEEAQQBKAEEAQgBBAEEAQQBBAEEAQQBEAE0AQQB3AEkAQgBJAGwATQBBAGUAUQBCAHoAQQBIAFEAQQBaAFEAQgB0AEEAQQBBAEEAQQBBAEEAQQBBAEEAQQBBAEEAQQBBAEEAQQBBAEEAQQBBAEEAQQBBAEEAQQBBAEEAQQBBAEEAQQBBAEEAQQBBAEEAQQBBAEEAQQBBAEEAQQBBAEEAQQBBAEEAQQBBAEEAQQBBAEEAQQBBAEEAQQBBAEEAQQBBAEEAQQBBAEEAQQBBAEEAQQA9AA0ACgA8AC8ATwBQAFQASQBPAE4AUwA+AA0ACgBOADoAMQA2AA0ACgBUAFkAUABFADoANwANAAoATgBNADoAUwBwAGkAZABlAHIAMwANAAoAUwBJAE0ASQBEADoAMAANAAoAUwBFAEwAUwA6ADcADQAKAEMAVQBSAFMARQBMADoAMAANAAoAVABQADoAMAANAAoAUgBHADoAMAANAAoATgBNADoAJwBbACMAIwBUAEgASQBTAFcAQgAjACMAXQCouhXWJwAhAEIAJAAzADAADQAKAEMATABSADoANgA1ADgAMQAyADMAMQANAAoAVABSAEEATgBTAFAAOgA1ADAADQAKAFMASQBNADoAMAANAAoAPABTAEUATABfAE8AUABUAEkATwBOAFMAPgANAAoAQwBOAFQAOgAwAA0ACgA8AC8AUwBFAEwAXwBPAFAAVABJAE8ATgBTAD4ADQAKAFQAUAA6ADEADQAKAFIARwA6ADAADQAKAE4ATQA6ACcAWwAjACMAVABIAEkAUwBXAEIAIwAjAF0AqLoV1icAIQBCACQAMgAwAA0ACgBDAEwAUgA6ADEANAAyADYANQAwADIANgANAAoAVABSAEEATgBTAFAAOgA1ADAADQAKAFMASQBNADoAMAANAAoAPABTAEUATABfAE8AUABUAEkATwBOAFMAPgANAAoAQwBOAFQAOgAwAA0ACgA8AC8AUwBFAEwAXwBPAFAAVABJAE8ATgBTAD4ADQAKAFQAUAA6ADEADQAKAFIARwA6ADAADQAKAE4ATQA6ACcAWwAjACMAVABIAEkAUwBXAEIAIwAjAF0AqLoV1icAIQBCACQAMQA5AA0ACgBDAEwAUgA6ADMAMQA2ADAANQA1ADkADQAKAFQAUgBBAE4AUwBQADoANQAwAA0ACgBTAEkATQA6ADAADQAKADwAUwBFAEwAXwBPAFAAVABJAE8ATgBTAD4ADQAKAEMATgBUADoAMAANAAoAPAAvAFMARQBMAF8ATwBQAFQASQBPAE4AUwA+AA0ACgBUAFAAOgAxAA0ACgBSAEcAOgAwAA0ACgBOAE0AOgAnAFsAIwAjAFQASABJAFMAVwBCACMAIwBdAKi6FdYnACEAQgAkADIAMQANAAoAQwBMAFIAOgAxADIAMQAwADUANgAwADYADQAKAFQAUgBBAE4AUwBQADoANQAwAA0ACgBTAEkATQA6ADAADQAKADwAUwBFAEwAXwBPAFAAVABJAE8ATgBTAD4ADQAKAEMATgBUADoAMAANAAoAPAAvAFMARQBMAF8ATwBQAFQASQBPAE4AUwA+AA0ACgBUAFAAOgAxAA0ACgBSAEcAOgAwAA0ACgBOAE0AOgAnAFsAIwAjAFQASABJAFMAVwBCACMAIwBdAKi6FdYnACEAQgAkADIANgANAAoAQwBMAFIAOgA4ADYANAA3ADEANgA3AA0ACgBUAFIAQQBOAFMAUAA6ADUAMAANAAoAUwBJAE0AOgAwAA0ACgA8AFMARQBMAF8ATwBQAFQASQBPAE4AUwA+AA0ACgBDAE4AVAA6ADAADQAKADwALwBTAEUATABfAE8AUABUAEkATwBOAFMAPgANAAoAVABQADoAMQANAAoAUgBHADoAMAANAAoATgBNADoAJwBbACMAIwBUAEgASQBTAFcAQgAjACMAXQCouhXWJwAhAEIAJAAyADcADQAKAEMATABSADoANgAxADQAOQAyADcANwANAAoAVABSAEEATgBTAFAAOgA1ADAADQAKAFMASQBNADoAMAANAAoAPABTAEUATABfAE8AUABUAEkATwBOAFMAPgANAAoAQwBOAFQAOgAwAA0ACgA8AC8AUwBFAEwAXwBPAFAAVABJAE8ATgBTAD4ADQAKAFQAUAA6ADEADQAKAFIARwA6ADAADQAKAE4ATQA6ACcAWwAjACMAVABIAEkAUwBXAEIAIwAjAF0AqLoV1icAIQBCACQAMgA1AA0ACgBDAEwAUgA6ADUANAAyADMAMwA1ADkADQAKAFQAUgBBAE4AUwBQADoANQAwAA0ACgBTAEkATQA6ADAADQAKADwAUwBFAEwAXwBPAFAAVABJAE8ATgBTAD4ADQAKAEMATgBUADoAMAANAAoAPAAvAFMARQBMAF8ATwBQAFQASQBPAE4AUwA+AA0ACgA8AE8AUABUAEkATwBOAFMAPgANAAoAQwBOAFQAOgA2ADIADQAKAE4ATQA6AEMAaABhAHIAdABfAFQAaQB0AGwAZQANAAoAVABQADoAMgANAAoAVgBBAEwAOgANAAoATgBNADoAbQBvAGQAZQANAAoAVABQADoAMAANAAoAVgBBAEwAOgAxAA0ACgBOAE0AOgBwAGUAcgBjAGUAbgB0AGkAbABlAA0ACgBUAFAAOgAxAA0ACgBWAEEATAA6ADAALgA5ADAAMAAwADAAMAAwADAAMAAwAA0ACgBOAE0AOgB0AHIAYQBuAGMAaABlAHMADQAKAFQAUAA6ADAADQAKAFYAQQBMADoAMQAwAA0ACgBOAE0AOgBsAGUAZwBlAG4AZAANAAoAVABQADoAMAANAAoAVgBBAEwAOgAwAA0ACgBOAE0AOgBtAGEAeABfAHMAZQByAGkAZQBzAA0ACgBUAFAAOgAwAA0ACgBWAEEATAA6ADIAMQA0ADcANAA4ADMANgA0ADcADQAKAE4ATQA6AE8AdgBlAHIAbABhAHkAVgBhAHIAcwANAAoAVABQADoAMAANAAoAVgBBAEwAOgAy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YAF8AQQB4AGkAcwBfAEEAdQB0AG8AcwBjAGEAbABlAA0ACgBUAFAAOgAwAA0ACgBWAEEATAA6ADEADQAKAE4ATQA6AFgAXwBBAHgAaQBzAF8ATQBpAG4ADQAKAFQAUAA6ADEADQAKAFYAQQBMADoATgBBAE4ADQAKAE4ATQA6AFgAXwBBAHgAaQBzAF8ATQBhAHgADQAKAFQAUAA6ADEADQAKAFYAQQBMADoATgBBAE4ADQAKAE4ATQA6AFgAXwBBAHgAaQBzAF8AUwB0AGUAcAANAAoAVABQADoAMQANAAoAVgBBAEwAOgBOAEEATgANAAoATgBNADoAWABfAEEAeABpAHMAXwBTAGMAYQBsAGUARgBhAGMAdABvAHIADQAKAFQAUAA6ADEADQAKAFYAQQBMADoATgBBAE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OAEEAT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OAEEATgANAAoATgBNADoAWQBfAEEAeABpAHMAXwBNAGEAeAANAAoAVABQADoAMQANAAoAVgBBAEwAOgBOAEEATgANAAoATgBNADoAWQBfAEEAeABpAHMAXwBTAHQAZQBwAA0ACgBUAFAAOgAxAA0ACgBWAEEATAA6AE4AQQBOAA0ACgBOAE0AOgBZAF8AQQB4AGkAcwBfAFMAYwBhAGwAZQBGAGEAYwB0AG8AcgANAAoAVABQADoAMQANAAoAVgBBAEwAOgBOAEEAT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E4AQQBO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PAAvAE8AUABUAEkATwBOAFMAPgANAAoATgA6ADEANwANAAoAVABZAFAARQA6ADgADQAKAE4ATQA6AFQAbwByAG4AYQBkAG8ANAANAAoAUwBJAE0ASQBEADoAMAANAAoAUwBFAEwAUwA6ADcADQAKAEMAVQBSAFMARQBMADoAMAANAAoAVABQADoAMAANAAoAUgBHADoAMAANAAoATgBNADoAJwBbACMAIwBUAEgASQBTAFcAQgAjACMAXQCouhXWJwAhAEIAJAAzADAADQAKAEMATABSADoANgA1ADgAMQAyADMAMQANAAoAVABSAEEATgBTAFAAOgA1ADAADQAKAFMASQBNADoAMAANAAoAPABTAEUATABfAE8AUABUAEkATwBOAFMAPgANAAoAQwBOAFQAOgAwAA0ACgA8AC8AUwBFAEwAXwBPAFAAVABJAE8ATgBTAD4ADQAKAFQAUAA6ADEADQAKAFIARwA6ADAADQAKAE4ATQA6ACcAWwAjACMAVABIAEkAUwBXAEIAIwAjAF0AqLoV1icAIQBCACQAMgAwAA0ACgBDAEwAUgA6ADEANAAyADYANQAwADIANgANAAoAVABSAEEATgBTAFAAOgA1ADAADQAKAFMASQBNADoAMAANAAoAPABTAEUATABfAE8AUABUAEkATwBOAFMAPgANAAoAQwBOAFQAOgAwAA0ACgA8AC8AUwBFAEwAXwBPAFAAVABJAE8ATgBTAD4ADQAKAFQAUAA6ADEADQAKAFIARwA6ADAADQAKAE4ATQA6ACcAWwAjACMAVABIAEkAUwBXAEIAIwAjAF0AqLoV1icAIQBCACQAMQA5AA0ACgBDAEwAUgA6ADMAMQA2ADAANQA1ADkADQAKAFQAUgBBAE4AUwBQADoANQAwAA0ACgBTAEkATQA6ADAADQAKADwAUwBFAEwAXwBPAFAAVABJAE8ATgBTAD4ADQAKAEMATgBUADoAMAANAAoAPAAvAFMARQBMAF8ATwBQAFQASQBPAE4AUwA+AA0ACgBUAFAAOgAxAA0ACgBSAEcAOgAwAA0ACgBOAE0AOgAnAFsAIwAjAFQASABJAFMAVwBCACMAIwBdAKi6FdYnACEAQgAkADIAMQANAAoAQwBMAFIAOgAxADIAMQAwADUANgAwADYADQAKAFQAUgBBAE4AUwBQADoANQAwAA0ACgBTAEkATQA6ADAADQAKADwAUwBFAEwAXwBPAFAAVABJAE8ATgBTAD4ADQAKAEMATgBUADoAMAANAAoAPAAvAFMARQBMAF8ATwBQAFQASQBPAE4AUwA+AA0ACgBUAFAAOgAxAA0ACgBSAEcAOgAwAA0ACgBOAE0AOgAnAFsAIwAjAFQASABJAFMAVwBCACMAIwBdAKi6FdYnACEAQgAkADIANgANAAoAQwBMAFIAOgA4ADYANAA3ADEANgA3AA0ACgBUAFIAQQBOAFMAUAA6ADUAMAANAAoAUwBJAE0AOgAwAA0ACgA8AFMARQBMAF8ATwBQAFQASQBPAE4AUwA+AA0ACgBDAE4AVAA6ADAADQAKADwALwBTAEUATABfAE8AUABUAEkATwBOAFMAPgANAAoAVABQADoAMQANAAoAUgBHADoAMAANAAoATgBNADoAJwBbACMAIwBUAEgASQBTAFcAQgAjACMAXQCouhXWJwAhAEIAJAAyADcADQAKAEMATABSADoANgAxADQAOQAyADcANwANAAoAVABSAEEATgBTAFAAOgA1ADAADQAKAFMASQBNADoAMAANAAoAPABTAEUATABfAE8AUABUAEkATwBOAFMAPgANAAoAQwBOAFQAOgAwAA0ACgA8AC8AUwBFAEwAXwBPAFAAVABJAE8ATgBTAD4ADQAKAFQAUAA6ADEADQAKAFIARwA6ADAADQAKAE4ATQA6ACcAWwAjACMAVABIAEkAUwBXAEIAIwAjAF0AqLoV1icAIQBCACQAMgA1AA0ACgBDAEwAUgA6ADUANAAyADMAMwA1ADkADQAKAFQAUgBBAE4AUwBQADoANQAwAA0ACgBTAEkATQA6ADAADQAKADwAUwBFAEwAXwBPAFAAVABJAE8ATgBTAD4ADQAKAEMATgBUADoAMAANAAoAPAAvAFMARQBMAF8ATwBQAFQASQBPAE4AUwA+AA0ACgA8AE8AUABUAEkATwBOAFMAPgANAAoAQwBOAFQAOgA3ADMADQAKAE4ATQA6AEMAaABhAHIAdABfAFQAaQB0AGwAZQANAAoAVABQADoAMgANAAoAVgBBAEwAOgANAAoATgBNADoAbQBvAGQAZQANAAoAVABQADoAMAANAAoAVgBBAEwAOgA0AA0ACgBOAE0AOgBwAGUAcgBjAGUAbgB0AGkAbABlAA0ACgBUAFAAOgAxAA0ACgBWAEEATAA6ADAALgA5ADAAMAAwADAAMAAwADAAMAAwAA0ACgBOAE0AOgB0AHIAYQBuAGMAaABlAHMADQAKAFQAUAA6ADAADQAKAFYAQQBMADoAMQAwAA0ACgBOAE0AOgBtAGEAeABfAGIAYQByAHMADQAKAFQAUAA6ADAADQAKAFYAQQBMADoAMgAxADQANwA0ADgAMwA2ADQANwANAAoATgBNADoATwB2AGUAcgBsAGEAeQBWAGEAcgBzAA0ACgBUAFAAOgAwAA0ACgBWAEEATAA6ADI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bABlAGcAZQBuAGQADQAKAFQAUAA6ADAADQAKAFYAQQBMADoAMA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FQAZABvAF8ATwB2AGUAcgBsAGEAeQBOAGEAbQBlAHMADQAKAFQAUAA6ADAADQAKAFYAQQBMADoAMAANAAoATgBNADoAVABkAG8AXwBPAHYAZQByAGwAYQB5AFYAYQBsAHUAZQBzAA0ACgBUAFAAOgAwAA0ACgBWAEEATAA6ADEADQAKAE4ATQA6AEEAbABsAG8AdwBDAGgAYQByAHQAUwBjAHIAbwBsAGwADQAKAFQAUAA6ADAADQAKAFYAQQBMADoAMQANAAoATgBNADoAUgBhAG4AawBGAHIAbwBtAA0ACgBUAFAAOgAwAA0ACgBWAEEATAA6ADEADQAKAE4ATQA6AFIAYQBuAGsAVABvAA0ACgBUAFAAOgAwAA0ACgBWAEEATAA6ADIAMAANAAoATgBNADoAUwBoAG8AdwBOAFQAcgBhAG4AYwBoAGUAcwANAAoAVABQADoAMAANAAoAVgBBAEwAOgAwAA0ACgBOAE0AOgBiAE8AbgBlAEMAbwBsAG8AcgBGAG8AcgBBAGwAbABCAGEAcgBzAA0ACgBUAFAAOgAwAA0ACgBWAEEATAA6ADAADQAKAE4ATQA6AGMAbAByAE8AbgBlAEMAbwBsAG8AcgBGAG8AcgBBAGwAbABCAGEAcgBzAA0ACgBUAFAAOgAwAA0ACgBWAEEATAA6ADEANgA3ADYANwAxADkAMgANAAoATgBNADoAUwBoAG8AdwBGAHIAbwBtAA0ACgBUAFAAOgAwAA0ACgBWAEEATAA6AC0AMQANAAoATgBNADoAUwBoAG8AdwBUAG8ADQAKAFQAUAA6ADAADQAKAFYAQQBMADoALQAxAA0ACgBOAE0AOgBYAF8AQQB4AGkAcwBfAEEAdQB0AG8AcwBjAGEAbABlAA0ACgBUAFAAOgAwAA0ACgBWAEEATAA6ADEADQAKAE4ATQA6AFgAXwBBAHgAaQBzAF8ATQBpAG4ADQAKAFQAUAA6ADEADQAKAFYAQQBMADoATgBBAE4ADQAKAE4ATQA6AFgAXwBBAHgAaQBzAF8ATQBhAHgADQAKAFQAUAA6ADEADQAKAFYAQQBMADoATgBBAE4ADQAKAE4ATQA6AFgAXwBBAHgAaQBzAF8AUwB0AGUAcAANAAoAVABQADoAMQANAAoAVgBBAEwAOgBOAEEATgANAAoATgBNADoAWABfAEEAeABpAHMAXwBTAGMAYQBsAGUARgBhAGMAdABvAHIADQAKAFQAUAA6ADEADQAKAFYAQQBMADoATgBBAE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OAEEAT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UAGQAbwBEAGkAcwBwAGwAYQB5AA0ACgBUAFAAOgAwAA0ACgBWAEEATAA6ADEADQAKAE4ATQA6AFkAXwBBAHgAaQBzAF8AQQB1AHQAbwBzAGMAYQBsAGUADQAKAFQAUAA6ADAADQAKAFYAQQBMADoAMQANAAoATgBNADoAWQBfAEEAeABpAHMAXwBNAGkAbgANAAoAVABQADoAMQANAAoAVgBBAEwAOgBOAEEATgANAAoATgBNADoAWQBfAEEAeABpAHMAXwBNAGEAeAANAAoAVABQADoAMQANAAoAVgBBAEwAOgBOAEEATgANAAoATgBNADoAWQBfAEEAeABpAHMAXwBTAHQAZQBwAA0ACgBUAFAAOgAxAA0ACgBWAEEATAA6AE4AQQBOAA0ACgBOAE0AOgBZAF8AQQB4AGkAcwBfAFMAYwBhAGwAZQBGAGEAYwB0AG8AcgANAAoAVABQADoAMQANAAoAVgBBAEwAOgBOAEEAT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E4AQQBO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PAAvAE8AUABUAEkATwBOAFMAPgANAAoATgA6ADEAOAANAAoAVABZAFAARQA6ADMADQAKAE4ATQA6AEMAdQBtAHUAbABBAA0ACgBTAEkATQBJAEQAOgAwAA0ACgBTAEUATABTADoAMQANAAoAQwBVAFIAUwBFAEwAOgAwAA0ACgBUAFAAOgAwAA0ACgBSAEcAOgAwAA0ACgBOAE0AOgAnAFsAIwAjAFQASABJAFMAVwBCACMAIwBdAKi6FdYnACEAQgAkADMAMAANAAoAQwBMAFIAOgA2ADUAOAAxADIAMwAxAA0ACgBUAFIAQQBOAFMAUAA6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TwBQAFQASQBPAE4AUwA+AA0ACgBDAE4AVAA6ADEAMgA0AA0ACgBOAE0AOgBDAGgAYQByAHQAXwBUAGkAdABsAGUADQAKAFQAUAA6ADIADQAKAFYAQQBMADoADQAKAE4ATQA6AHMAbABpAGQAZQByAHMADQAKAFQAUAA6ADAADQAKAFYAQQBMADoAMAANAAoATgBNADoAcwBsAGkAZABlAHIAcwBfAGMAdQBtAHUAbAANAAoAVABQADoAMAANAAoAVgBBAEwAOgAxAA0ACgBOAE0AOgBsAGUAZwBlAG4AZAANAAoAVABQADoAMAANAAoAVgBBAEwAOgAwAA0ACgBOAE0AOgBOAEIAYQByAHMADQAKAFQAUAA6ADAADQAKAFYAQQBMADoALQAxAA0ACgBOAE0AOgBZAEwAYQBiAGUAbAANAAoAVABQADoAMgANAAoAVgBBAEwAOgANAAoATgBNADoATwB2AGUAcgBsAGEAeQBWAGEAcgBzAA0ACgBUAFAAOgAwAA0ACgBWAEEATAA6ADMADQAKAE4ATQA6AEMAaABhAHIAdABfAFMAaABvAHcAVABpAHQAbABlAA0ACgBUAFAAOgAwAA0ACgBWAEEATAA6ADEADQAKAE4ATQA6AEMAaABhAHIAdABfAFQAaQB0AGwAZQBDAG8AbABvAHIADQAKAFQAUAA6ADAADQAKAFYAQQBMADoAMAANAAoATgBNADoAQwBoAGEAcgB0AF8AVABpAHQAbABlAEYAbwBuAHQADQAKAFQAUAA6ADIADQAKAFYA</t>
  </si>
  <si>
    <t>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EwAaQBuAGUAVAB5AHAAZQANAAoAVABQADoAMAANAAoAVgBBAEwAOgAxAA0ACgBOAE0AOgBYAF8AQQB4AGkAcwBfAEEAdQB0AG8AcwBjAGEAbABlAA0ACgBUAFAAOgAwAA0ACgBWAEEATAA6ADEADQAKAE4ATQA6AFgAXwBBAHgAaQBzAF8ATQBpAG4ADQAKAFQAUAA6ADEADQAKAFYAQQBMADoATgBBAE4ADQAKAE4ATQA6AFgAXwBBAHgAaQBzAF8ATQBhAHgADQAKAFQAUAA6ADEADQAKAFYAQQBMADoATgBBAE4ADQAKAE4ATQA6AFgAXwBBAHgAaQBzAF8AUwB0AGUAcAANAAoAVABQADoAMQANAAoAVgBBAEwAOgBOAEEATgANAAoATgBNADoAWABfAEEAeABpAHMAXwBTAGMAYQBsAGUARgBhAGMAdABvAHIADQAKAFQAUAA6ADEADQAKAFYAQQBMADoATgBBAE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OAEEAT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OAEEATgANAAoATgBNADoAWQBfAEEAeABpAHMAXwBNAGEAeAANAAoAVABQADoAMQANAAoAVgBBAEwAOgBOAEEATgANAAoATgBNADoAWQBfAEEAeABpAHMAXwBTAHQAZQBwAA0ACgBUAFAAOgAxAA0ACgBWAEEATAA6AE4AQQBOAA0ACgBOAE0AOgBZAF8AQQB4AGkAcwBfAFMAYwBhAGwAZQBGAGEAYwB0AG8AcgANAAoAVABQADoAMQANAAoAVgBBAEwAOgBOAEEAT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E4AQQBO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1AG0AdQBsAFMAbABpAGQAZQByAHMATgB1AG0AYgBlAHIADQAKAFQAUAA6ADAADQAKAFYAQQBMADoAMgANAAoATgBNADoAQwB1AG0AdQBsAFMAbABpAGQAZQByAFMAaABvAHcAMAANAAoAVABQADoAMAANAAoAVgBBAEwAOgAxAA0ACgBOAE0AOgBDAHUAbQB1AGwAUwBsAGkAZABlAHIAVAB5AHAAZQAwAA0ACgBUAFAAOgAwAA0ACgBWAEEATAA6ADIADQAKAE4ATQA6AEMAdQBtAHUAbABTAGwAaQBkAGUAcgBWAGEAbAB1AGUAMAANAAoAVABQADoAMQANAAoAVgBBAEwAOgAwAC4AMAA1ADAAMAAwADAAMAAwADAAMAANAAoATgBNADoAQwB1AG0AdQBsAFMAbABpAGQAZQByAEwAYQBiAGUAbABUAHkAcABlADAADQAKAFQAUAA6ADAADQAKAFYAQQBMADoAMQANAAoATgBNADoAQwB1AG0AdQBsAFMAbABpAGQAZQByAEYAbwBuAHQAM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HUAbQB1AGwAUwBsAGkAZABlAHIAUwB0AHkAbABlADAADQAKAFQAUAA6ADAADQAKAFYAQQBMADoAMQANAAoATgBNADoAQwB1AG0AdQBsAFMAbABpAGQAZQByAFcAZQBpAGcAaAB0ADAADQAKAFQAUAA6ADAADQAKAFYAQQBMADoAMgANAAoATgBNADoAQwB1AG0AdQBsAFMAbABpAGQAZQByAFMAaABvAHcAMQANAAoAVABQADoAMAANAAoAVgBBAEwAOgAxAA0ACgBOAE0AOgBDAHUAbQB1AGwAUwBsAGkAZABlAHIAVAB5AHAAZQAxAA0ACgBUAFAAOgAwAA0ACgBWAEEATAA6ADIADQAKAE4ATQA6AEMAdQBtAHUAbABTAGwAaQBkAGUAcgBWAGEAbAB1AGUAMQANAAoAVABQADoAMQANAAoAVgBBAEwAOgAwAC4AOQA4ADkAMAAxADAAOQA4ADkAMAANAAoATgBNADoAQwB1AG0AdQBsAFMAbABpAGQAZQByAEwAYQBiAGUAbABUAHkAcABlADEADQAKAFQAUAA6ADAADQAKAFYAQQBMADoAMQANAAoATgBNADoAQwB1AG0AdQBsAFMAbABpAGQAZQByAEYAbwBuAHQAMQ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HUAbQB1AGwAUwBsAGkAZABlAHIAUwB0AHkAbABlADEADQAKAFQAUAA6ADAADQAKAFYAQQBMADoAMQANAAoATgBNADoAQwB1AG0AdQBsAFMAbABpAGQAZQByAFcAZQBpAGcAaAB0ADEADQAKAFQAUAA6ADAADQAKAFYAQQBMADoAMg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A8AC8AUABBAEcARQBTAD4ADQAKAA==</t>
  </si>
  <si>
    <t>RQBMAF8ATwBQAFQASQBPAE4AUwA+AA0ACgA8AE8AUABUAEkATwBOAFMAPgANAAoAQwBOAFQAOgAyAA0ACgBOAE0AOgBNAGkAbgBQAEMAbgB0AA0ACgBUAFAAOgAwAA0ACgBWAEEATAA6ADIANQANAAoATgBNADoATwB2AGUAcgBsAGEAeQBWAGEAcgBzAA0ACgBUAFAAOgAwAA0ACgBWAEEATAA6ADMADQAKADwALwBPAFAAVABJAE8ATgBTAD4ADQAKAE4AOgA0AA0ACgBUAFkAUABFADoANwANAAoATgBNADoAUwBwAGkAZABlAHIADQAKAFMASQBNAEkARAA6ADAADQAKAFMARQBMAFMAOgA3AA0ACgBDAFUAUgBTAEUATAA6ADMADQAKAFQAUAA6ADAADQAKAFIARwA6ADAADQAKAE4ATQA6ACcAWwAjACMAVABIAEkAUwBXAEIAIwAjAF0AqLoV1icAIQBCACQAMwAwAA0ACgBDAEwAUgA6ADYANQA4ADEAMgAzADEADQAKAFQAUgBBAE4AUwBQADoANQAwAA0ACgBTAEkATQA6ADAADQAKADwAUwBFAEwAXwBPAFAAVABJAE8ATgBTAD4ADQAKAEMATgBUADoAMAANAAoAPAAvAFMARQBMAF8ATwBQAFQASQBPAE4AUwA+AA0ACgBUAFAAOgAxAA0ACgBSAEcAOgAwAA0ACgBOAE0AOgAnAFsAIwAjAFQASABJAFMAVwBCACMAIwBdAKi6FdYnACEAQgAkADIAMAANAAoAQwBMAFIAOgA1ADQAMgAzADMANQA5AA0ACgBUAFIAQQBOAFMAUAA6ADUAMAANAAoAUwBJAE0AOgAwAA0ACgA8AFMARQBMAF8ATwBQAFQASQBPAE4AUwA+AA0ACgBDAE4AVAA6ADAADQAKADwALwBTAEUATABfAE8AUABUAEkATwBOAFMAPgANAAoAVABQADoAMQANAAoAUgBHADoAMAANAAoATgBNADoAJwBbACMAIwBUAEgASQBTAFcAQgAjACMAXQCouhXWJwAhAEIAJAAxADkADQAKAEMATABSADoAMQAyADEAMAA1ADYAMAA2AA0ACgBUAFIAQQBOAFMAUAA6ADUAMAANAAoAUwBJAE0AOgAwAA0ACgA8AFMARQBMAF8ATwBQAFQASQBPAE4AUwA+AA0ACgBDAE4AVAA6ADAADQAKADwALwBTAEUATABfAE8AUABUAEkATwBOAFMAPgANAAoAVABQADoAMQANAAoAUgBHADoAMAANAAoATgBNADoAJwBbACMAIwBUAEgASQBTAFcAQgAjACMAXQCouhXWJwAhAEIAJAAyADEADQAKAEMATABSADoAMwAxADYAMAA1ADUAOQANAAoAVABSAEEATgBTAFAAOgA1ADAADQAKAFMASQBNADoAMAANAAoAPABTAEUATABfAE8AUABUAEkATwBOAFMAPgANAAoAQwBOAFQAOgAwAA0ACgA8AC8AUwBFAEwAXwBPAFAAVABJAE8ATgBTAD4ADQAKAFQAUAA6ADEADQAKAFIARwA6ADAADQAKAE4ATQA6ACcAWwAjACMAVABIAEkAUwBXAEIAIwAjAF0AqLoV1icAIQBCACQAMgA2AA0ACgBDAEwAUgA6ADYAMQA0ADkAMgA3ADcADQAKAFQAUgBBAE4AUwBQADoANQAwAA0ACgBTAEkATQA6ADAADQAKADwAUwBFAEwAXwBPAFAAVABJAE8ATgBTAD4ADQAKAEMATgBUADoAMAANAAoAPAAvAFMARQBMAF8ATwBQAFQASQBPAE4AUwA+AA0ACgBUAFAAOgAxAA0ACgBSAEcAOgAwAA0ACgBOAE0AOgAnAFsAIwAjAFQASABJAFMAVwBCACMAIwBdAKi6FdYnACEAQgAkADIANwANAAoAQwBMAFIAOgA4ADYANAA3ADEANgA3AA0ACgBUAFIAQQBOAFMAUAA6ADUAMAANAAoAUwBJAE0AOgAwAA0ACgA8AFMARQBMAF8ATwBQAFQASQBPAE4AUwA+AA0ACgBDAE4AVAA6ADAADQAKADwALwBTAEUATABfAE8AUABUAEkATwBOAFMAPgANAAoAVABQADoAMQANAAoAUgBHADoAMAANAAoATgBNADoAJwBbACMAIwBUAEgASQBTAFcAQgAjACMAXQCouhXWJwAhAEIAJAAyADUADQAKAEMATABSADoAMQA0ADIANgA1ADAAMgA2AA0ACgBUAFIAQQBOAFMAUAA6ADUAMAANAAoAUwBJAE0AOgAwAA0ACgA8AFMARQBMAF8ATwBQAFQASQBPAE4AUwA+AA0ACgBDAE4AVAA6ADAADQAKADwALwBTAEUATABfAE8AUABUAEkATwBOAFMAPgANAAoAPABPAFAAVABJAE8ATgBTAD4ADQAKAEMATgBUADoANgAyAA0ACgBOAE0AOgBDAGgAYQByAHQAXwBUAGkAdABsAGUADQAKAFQAUAA6ADIADQAKAFYAQQBMADoADQAKAE4ATQA6AG0AbwBkAGUADQAKAFQAUAA6ADAADQAKAFYAQQBMADoAMQANAAoATgBNADoAcABlAHIAYwBlAG4AdABpAGwAZQANAAoAVABQADoAMQANAAoAVgBBAEwAOgAwAC4AMQAwADAAMAAwADAAMAAwADAAMAANAAoATgBNADoAdAByAGEAbgBjAGgAZQBzAA0ACgBUAFAAOgAwAA0ACgBWAEEATAA6ADEAMAANAAoATgBNADoAbABlAGcAZQBuAGQADQAKAFQAUAA6ADAADQAKAFYAQQBMADoAMAANAAoATgBNADoAbQBhAHgAXwBzAGUAcgBpAGUAcwANAAoAVABQADoAMAANAAoAVgBBAEwAOgAyADEANAA3ADQAOAAzADYANAA3AA0ACgBOAE0AOgBPAHYAZQByAGwAYQB5AFYAYQByAHMADQAKAFQAUAA6ADAADQAKAFYAQQBMADoAMg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DwALwBPAFAAVABJAE8ATgBTAD4ADQAKAE4AOgA1AA0ACgBUAFkAUABFADoAMQAwAA0ACgBOAE0AOgBTAHQAYQB0AGkAcwB0AGkAYwBzADIADQAKAFMASQBNAEkARAA6ADAADQAKAFMARQBMAFMAOgA3AA0ACgBDAFUAUgBTAEUATAA6ADMADQAKAFQAUAA6ADAADQAKAFIARwA6ADAADQAKAE4ATQA6ACcAWwAjACMAVABIAEkAUwBXAEIAIwAjAF0AqLoV1icAIQBCACQAMwAwAA0ACgBDAEwAUgA6ADYANQA4ADEAMgAzADEADQAKAFQAUgBBAE4AUwBQADoANQAwAA0ACgBTAEkATQA6ADAADQAKADwAUwBFAEwAXwBPAFAAVABJAE8ATgBTAD4ADQAKAEMATgBUADoAMAANAAoAPAAvAFMARQBMAF8ATwBQAFQASQBPAE4AUwA+AA0ACgBUAFAAOgAxAA0ACgBSAEcAOgAwAA0ACgBOAE0AOgAnAFsAIwAjAFQASABJAFMAVwBCACMAIwBdAKi6FdYnACEAQgAkADIAMAANAAoAQwBMAFIAOgA1ADQAMgAzADMANQA5AA0ACgBUAFIAQQBOAFMAUAA6ADUAMAANAAoAUwBJAE0AOgAwAA0ACgA8AFMARQBMAF8ATwBQAFQASQBPAE4AUwA+AA0ACgBDAE4AVAA6ADAADQAKADwALwBTAEUATABfAE8AUABUAEkATwBOAFMAPgANAAoAVABQADoAMQANAAoAUgBHADoAMAANAAoATgBNADoAJwBbACMAIwBUAEgASQBTAFcAQgAjACMAXQCouhXWJwAhAEIAJAAxADkADQAKAEMATABSADoAMQAyADEAMAA1ADYAMAA2AA0ACgBUAFIAQQBOAFMAUAA6ADUAMAANAAoAUwBJAE0AOgAwAA0ACgA8AFMARQBMAF8ATwBQAFQASQBPAE4AUwA+AA0ACgBDAE4AVAA6ADAADQAKADwALwBTAEUATABfAE8AUABUAEkATwBOAFMAPgANAAoAVABQADoAMQANAAoAUgBHADoAMAANAAoATgBNADoAJwBbACMAIwBUAEgASQBTAFcAQgAjACMAXQCouhXWJwAhAEIAJAAyADEADQAKAEMATABSADoAMwAxADYAMAA1ADUAOQANAAoAVABSAEEATgBTAFAAOgA1ADAADQAKAFMASQBNADoAMAANAAoAPABTAEUATABfAE8AUABUAEkATwBOAFMAPgANAAoAQwBOAFQAOgAwAA0ACgA8AC8AUwBFAEwAXwBPAFAAVABJAE8ATgBTAD4ADQAKAFQAUAA6ADEADQAKAFIARwA6ADAADQAKAE4ATQA6ACcAWwAjACMAVABIAEkAUwBXAEIAIwAjAF0AqLoV1icAIQBCACQAMgA2AA0ACgBDAEwAUgA6ADYAMQA0ADkAMgA3ADcADQAKAFQAUgBBAE4AUwBQADoANQAwAA0ACgBTAEkATQA6ADAADQAKADwAUwBFAEwAXwBPAFAAVABJAE8ATgBTAD4ADQAKAEMATgBUADoAMAANAAoAPAAvAFMARQBMAF8ATwBQAFQASQBPAE4AUwA+AA0ACgBUAFAAOgAxAA0ACgBSAEcAOgAwAA0ACgBOAE0AOgAnAFsAIwAjAFQASABJAFMAVwBCACMAIwBdAKi6FdYnACEAQgAkADIANwANAAoAQwBMAFIAOgA4ADYANAA3ADEANgA3AA0ACgBUAFIAQQBOAFMAUAA6ADUAMAANAAoAUwBJAE0AOgAwAA0ACgA8AFMARQBMAF8ATwBQAFQASQBPAE4AUwA+AA0ACgBDAE4AVAA6ADAADQAKADwALwBTAEUATABfAE8AUABUAEkATwBOAFMAPgANAAoAVABQADoAMQANAAoAUgBHADoAMAANAAoATgBNADoAJwBbACMAIwBUAEgASQBTAFcAQgAjACMAXQCouhXWJwAhAEIAJAAyADUADQAKAEMATABSADoAMQA0ADIANgA1ADAAMgA2AA0ACgBUAFIAQQBOAFMAUAA6ADUAMAANAAoAUwBJAE0AOgAwAA0ACgA8AFMARQBMAF8ATwBQAFQASQBPAE4AUwA+AA0ACgBDAE4AVAA6ADAADQAKADwALwBTAEUATABfAE8AUABUAEkATwBOAFMAPgANAAoAPABPAFAAVABJAE8ATgBTAD4ADQAKAEMATgBUADoAMgANAAoATgBNADoATQBpAG4AUABDAG4AdAANAAoAVABQADoAMAANAAoAVgBBAEwAOgAyADUADQAKAE4ATQA6AE8AdgBlAHIAbABhAHkAVgBhAHIAcwANAAoAVABQADoAMAANAAoAVgBBAEwAOgAzAA0ACgA8AC8ATwBQAFQASQBPAE4AUwA+AA0ACgA8AC8AUABBAEcARQBTAD4ADQAKAA==</t>
    <phoneticPr fontId="6" type="noConversion"/>
  </si>
  <si>
    <t>PABGAEkATABUAEUAUgBTAD4ADQAKADwALwBDAE4AVAA6ADAADQAKAEYASQBMAFQARQBSAFMAPgANAAoAPABQAEEARwBFAFMAPgANAAoAQwBOAFQAOgA1AA0ACgBDAFUAUgBQAEEARwBFADoAMQANAAoATgA6ADEADQAKAFQAWQBQAEUAOgAyAA0ACgBOAE0AOgBIAGkAcwB0AG8AZwByAGEAbQANAAoAUwBJAE0ASQBEADoAMAANAAoAUwBFAEwAUwA6ADEADQAKAEMAVQBSAFMARQBMADoAMAANAAoAVABQADoAMAANAAoAUgBHADoAMAANAAoATgBNADoAJwBbACMAIwBUAEgASQBTAFcAQgAjACMAXQCouhXWJwAhAEIAJAAzADAADQAKAEMATABSADoAMQAyADEAMAA1ADYAMAA2AA0ACgBUAFIAQQBOAFMAUAA6ADUAMAANAAoAUwBJAE0AOgAwAA0ACgA8AFMARQBMAF8ATwBQAFQASQBPAE4AUwA+AA0ACgBDAE4AVAA6ADQADQAKAE4ATQA6ADMADQAKAFQAUAA6ADEADQAKAFYAQQBMADoAMAAuADEAMAAwADAAMAAwADAAMAAwADAADQAKAE4ATQA6ADQADQAKAFQAUAA6ADEADQAKAFYAQQBMADoAMAAuADkAMAAwADAAMAAwADAAMAAwADAADQAKAE4ATQA6ADUADQAKAFQAUAA6ADIADQAKAFYAQQBMADoADQAKAE4ATQA6ADcADQAKAFQAUAA6ADAADQAKAFYAQQBMADoAMAANAAoAPAAvAFMARQBMAF8ATwBQAFQASQBPAE4AUwA+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A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UAHkAcABlADEADQAKAFQAUAA6ADAADQAKAFYAQQBMADoAMQANAAoATgBNADoASABTAFMAbABpAGQAZQByAF8AVAB5AHAAZQAyAA0ACgBUAFAAOgAwAA0ACgBWAEEATAA6ADEADQAKAE4ATQA6AEgAUwBTAGwAaQBkAGUAcgBfAFAAMQANAAoAVABQADoAMQANAAoAVgBBAEwAOgAwAC4AMQAwADAAMAAwADAAMAAwADAAMAANAAoATgBNADoASABTAFMAbABpAGQAZQByAF8AUAAyAA0ACgBUAFAAOgAxAA0ACgBWAEEATAA6ADAALgA5ADUAMAAwADAAMAAwADAAMAAwAA0ACgBOAE0AOgBIAFMAUwBsAGkAZABlAHIAXwBYADEADQAKAFQAUAA6ADEADQAKAFYAQQBMADoAMwAyAC4AMgA2ADUAOAAwADEANwA3ADQAMAANAAoATgBNADoASABTAFMAbABpAGQAZQByAF8AWAAyAA0ACgBUAFAAOgAxAA0ACgBWAEEATAA6ADYAMQAuADAAMQA1ADkAMAA2ADQANgAwADUADQAKAE4ATQA6AEgAUwBTAGwAaQBkAGUAcgBfAEwAYQBiAGUAbABUAHkAcABlAA0ACgBUAFAAOgAwAA0ACgBWAEEATAA6ADIADQAKAE4ATQA6AEgAUwBTAGwAaQBkAGUAcgBfAEYAbwBuAHQ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FMAbABpAGQAZQByAF8AQwBvAGwAbwByADEADQAKAFQAUAA6ADAADQAKAFYAQQBMADoAMQA5ADIADQAKAE4ATQA6AEgAUwBTAGwAaQBkAGUAcgBfAEMAbwBsAG8AcgAyAA0ACgBUAFAAOgAwAA0ACgBWAEEATAA6ADEAMgA1ADgAMgA5ADEAMgANAAoATgBNADoASABTAFMAbABpAGQAZQByAF8AUwBoAGEAZABpAG4AZwBUAHkAcABlAA0ACgBUAFAAOgAwAA0ACgBWAEEATAA6ADAADQAKAE4ATQA6AEgAUwBTAGwAaQBkAGUAcgBfAFMAaABhAGQAaQBuAGcAUABhAHQAdABlAHIAbgANAAoAVABQADoAMAANAAoAVgBBAEwAOgAtADEADQAKAE4ATQA6AEgAUwBIAGUAYQBkAGUAcgBTAGUAYwB0AF8AQwBvAGwAbwByAE8AdQB0AA0ACgBUAFAAOgAwAA0ACgBWAEEATAA6ADEANgA3ADEAMQA2ADgAMAANAAoATgBNADoASABTAEgAZQBhAGQAZQByAFMAZQBjAHQAXwBDAG8AbABvAHIASQBuAA0ACgBUAFAAOgAwAA0ACgBWAEEATAA6ADIANQA1AA0ACgBOAE0AOgBIAFMASABlAGEAZABlAHIAUwBlAGMAdABfAEMAbwBsAG8AcgBUAGUAeAB0AA0ACgBUAFAAOgAwAA0ACgBWAEEATAA6ADEANgA3ADcANwAyADEANQANAAoATgBNADoASABTAEgAZQBhAGQAZQByAFMAZQBjAHQAXwBGAG8AbgB0AA0ACgBUAFAAOgAyAA0ACgBWAEEATAA6ACMARgBPAE4AVAAjACMAIwAjADkAMgA6ADkAUAAvAC8ALwB3AEEAQQBBAEEAQQBBAEEAQQBBAEEAQQBBAEEAQQBBAEwAdwBDAEEAQQBBAEEAQQBBAEQATQBBAHcASQBCAEkAawBNAEEAYgB3AEIAMQBBAEgASQBBAGEAUQBCAGwAQQBIAEkAQQBJAEEAQgBPAEEARwBVAEEAZAB3AEEAQQBBAEEAQQBBAEEAQQBBAEEAQQBBAEEAQQBBAEEAQQBBAEEAQQBBAEEAQQBBAEEAQQBBAEEAQQBBAEEAQQBBAEEAQQBBAEEAQQBBAEEAQQBBAEEAQQBBAEEAQQBBAEEAQQBBAEEAQQBBAEEAQQBBAD0ADQAKAE4ATQA6AFMAaABvAHcATQBhAHIAawBlAHIAcwANAAoAVABQADoAMAANAAoAVgBBAEwAOgAxAA0ACgBOAE0AOgBNAGEAcgBrAGUAcgBzAE4AdQBtAGIAZQByAA0ACgBUAFAAOgAwAA0ACgBWAEEATAA6ADQADQAKAE4ATQA6AEgAUwBNAGEAcgBrAGUAcgBTAGgAbwB3ADAADQAKAFQAUAA6ADAADQAKAFYAQQBMADoAMAANAAoATgBNADoASABTAE0AYQByAGsAZQByAFQAeQBwAGUAMAANAAoAVABQADoAMAANAAoAVgBBAEwAOgAzAA0ACgBOAE0AOgBIAFMATQBhAHIAawBlAHIAVgBhAGwAdQBlADAADQAKAFQAUAA6ADEADQAKAFYAQQBMADoAMAANAAoATgBNADoASABTAE0AYQByAGsAZQByAEwAYQBiAGUAbABUAHkAcABlADAADQAKAFQAUAA6ADAADQAKAFYAQQBMADoAMQANAAoATgBNADoASABTAE0AYQByAGsAZQByAEYAbwBuAHQAMA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wAA0ACgBUAFAAOgAwAA0ACgBWAEEATAA6ADEAMgA1ADgAMgA5ADEAMgANAAoATgBNADoASABTAE0AYQByAGsAZQByAEMAbAByADAADQAKAFQAUAA6ADAADQAKAFYAQQBMADoAMQAyADUAOAAyADkAMQAyAA0ACgBOAE0AOgBIAFMATQBhAHIAawBlAHIAUwB0AHkAbABlADAADQAKAFQAUAA6ADAADQAKAFYAQQBMADoAMQANAAoATgBNADoASABTAE0AYQByAGsAZQByAFcAZQBpAGcAaAB0ADAADQAKAFQAUAA6ADAADQAKAFYAQQBMADoAMQANAAoATgBNADoASABTAE0AYQByAGsAZQByAEEAbABpAGcAbgBWADAADQAKAFQAUAA6ADAADQAKAFYAQQBMADoAMAANAAoATgBNADoASABTAE0AYQByAGsAZQByAEEAbABpAGcAbgBIADAADQAKAFQAUAA6ADAADQAKAFYAQQBMADoAMAANAAoATgBNADoASABTAE0AYQByAGsAZQByAFMAaABvAHcAMQANAAoAVABQADoAMAANAAoAVgBBAEwAOgAwAA0ACgBOAE0AOgBIAFMATQBhAHIAawBlAHIAVAB5AHAAZQAxAA0ACgBUAFAAOgAwAA0ACgBWAEEATAA6ADQADQAKAE4ATQA6AEgAUwBNAGEAcgBrAGUAcgBWAGEAbAB1AGUAMQANAAoAVABQADoAMQANAAoAVgBBAEwAOgAwAA0ACgBOAE0AOgBIAFMATQBhAHIAawBlAHIATABhAGIAZQBsAFQAeQBwAGUAMQANAAoAVABQADoAMAANAAoAVgBBAEwAOgAxAA0ACgBOAE0AOgBIAFMATQBhAHIAawBlAHIARgBvAG4AdAAx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EADQAKAFQAUAA6ADAADQAKAFYAQQBMADoAMQAyADUAOAAyADkAMQAyAA0ACgBOAE0AOgBIAFMATQBhAHIAawBlAHIAQwBsAHIAMQANAAoAVABQADoAMAANAAoAVgBBAEwAOgAxADIANQA4ADIAOQAxADIADQAKAE4ATQA6AEgAUwBNAGEAcgBrAGUAcgBTAHQAeQBsAGUAMQANAAoAVABQADoAMAANAAoAVgBBAEwAOgAxAA0ACgBOAE0AOgBIAFMATQBhAHIAawBlAHIAVwBlAGkAZwBoAHQAMQANAAoAVABQADoAMAANAAoAVgBBAEwAOgAxAA0ACgBOAE0AOgBIAFMATQBhAHIAawBlAHIAQQBsAGkAZwBuAFYAMQANAAoAVABQADoAMAANAAoAVgBBAEwAOgAwAA0ACgBOAE0AOgBIAFMATQBhAHIAawBlAHIAQQBsAGkAZwBuAEgAMQANAAoAVABQADoAMAANAAoAVgBBAEwAOgAyAA0ACgBOAE0AOgBIAFMATQBhAHIAawBlAHIAUwBoAG8AdwAyAA0ACgBUAFAAOgAwAA0ACgBWAEEATAA6ADAADQAKAE4ATQA6AEgAUwBNAGEAcgBrAGUAcgBUAHkAcABlADIADQAKAFQAUAA6ADAADQAKAFYAQQBMADoANQANAAoATgBNADoASABTAE0AYQByAGsAZQByAFYAYQBsAHUAZQAyAA0ACgBUAFAAOgAxAA0ACgBWAEEATAA6ADAADQAKAE4ATQA6AEgAUwBNAGEAcgBrAGUAcgBMAGEAYgBlAGwAVAB5AHAAZQAyAA0ACgBUAFAAOgAwAA0ACgBWAEEATAA6ADEADQAKAE4ATQA6AEgAUwBNAGEAcgBrAGUAcgBGAG8AbgB0ADI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gANAAoAVABQADoAMAANAAoAVgBBAEwAOgAxADIANQA4ADIAOQAxADIADQAKAE4ATQA6AEgAUwBNAGEAcgBrAGUAcgBDAGwAcgAyAA0ACgBUAFAAOgAwAA0ACgBWAEEATAA6ADEAMgA1ADgAMgA5ADEAMgANAAoATgBNADoASABTAE0AYQByAGsAZQByAFMAdAB5AGwAZQAyAA0ACgBUAFAAOgAwAA0ACgBWAEEATAA6ADEADQAKAE4ATQA6AEgAUwBNAGEAcgBrAGUAcgBXAGUAaQBnAGgAdAAyAA0ACgBUAFAAOgAwAA0ACgBWAEEATAA6ADEADQAKAE4ATQA6AEgAUwBNAGEAcgBrAGUAcgBBAGwAaQBnAG4AVgAyAA0ACgBUAFAAOgAwAA0ACgBWAEEATAA6ADIADQAKAE4ATQA6AEgAUwBNAGEAcgBrAGUAcgBBAGwAaQBnAG4ASAAyAA0ACgBUAFAAOgAwAA0ACgBWAEEATAA6ADEADQAKAE4ATQA6AEgAUwBNAGEAcgBrAGUAcgBTAGgAbwB3ADMADQAKAFQAUAA6ADAADQAKAFYAQQBMADoAMAANAAoATgBNADoASABTAE0AYQByAGsAZQByAFQAeQBwAGUAMwANAAoAVABQADoAMAANAAoAVgBBAEwAOgA2AA0ACgBOAE0AOgBIAFMATQBhAHIAawBlAHIAVgBhAGwAdQBlADMADQAKAFQAUAA6ADEADQAKAFYAQQBMADoAMAANAAoATgBNADoASABTAE0AYQByAGsAZQByAEwAYQBiAGUAbABUAHkAcABlADMADQAKAFQAUAA6ADAADQAKAFYAQQBMADoAMQANAAoATgBNADoASABTAE0AYQByAGsAZQByAEYAbwBuAHQAMw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zAA0ACgBUAFAAOgAwAA0ACgBWAEEATAA6ADEAMgA1ADgAMgA5ADEAMgANAAoATgBNADoASABTAE0AYQByAGsAZQByAEMAbAByADMADQAKAFQAUAA6ADAADQAKAFYAQQBMADoAMQAyADUAOAAyADkAMQAyAA0ACgBOAE0AOgBIAFMATQBhAHIAawBlAHIAUwB0AHkAbABlADMADQAKAFQAUAA6ADAADQAKAFYAQQBMADoAMQANAAoATgBNADoASABTAE0AYQByAGsAZQByAFcAZQBpAGcAaAB0ADMADQAKAFQAUAA6ADAADQAKAFYAQQBMADoAMQANAAoATgBNADoASABTAE0AYQByAGsAZQByAEEAbABpAGcAbgBWADMADQAKAFQAUAA6ADAADQAKAFYAQQBMADoAMQANAAoATgBNADoASABTAE0AYQByAGsAZQByAEEAbABpAGcAbgBIADMADQAKAFQAUAA6ADAADQAKAFYAQQBMADoAMQANAAoAPAAvAE8AUABUAEkATwBOAFMAPgANAAoATgA6ADIADQAKAFQAWQBQAEUAOgA4AA0ACgBOAE0AOgBUAG8AcgBuAGEAZABvAA0ACgBTAEkATQBJAEQAOgAwAA0ACgBTAEUATABTADoANwANAAoAQwBVAFIAUwBFAEwAOgAzAA0ACgBUAFAAOgAwAA0ACgBSAEcAOgAwAA0ACgBOAE0AOgAnAFsAIwAjAFQASABJAFMAVwBCACMAIwBdAKi6FdYnACEAQgAkADMAMAANAAoAQwBMAFIAOgA2ADUAOAAxADIAMwAxAA0ACgBUAFIAQQBOAFMAUAA6ADUAMAANAAoAUwBJAE0AOgAwAA0ACgA8AFMARQBMAF8ATwBQAFQASQBPAE4AUwA+AA0ACgBDAE4AVAA6ADAADQAKADwALwBTAEUATABfAE8AUABUAEkATwBOAFMAPgANAAoAVABQADoAMQANAAoAUgBHADoAMAANAAoATgBNADoAJwBbACMAIwBUAEgASQBTAFcAQgAjACMAXQCouhXWJwAhAEIAJAAyADAADQAKAEMATABSADoANgAxADQAOQAyADcANwANAAoAVABSAEEATgBTAFAAOgA1ADAADQAKAFMASQBNADoAMAANAAoAPABTAEUATABfAE8AUABUAEkATwBOAFMAPgANAAoAQwBOAFQAOgAwAA0ACgA8AC8AUwBFAEwAXwBPAFAAVABJAE8ATgBTAD4ADQAKAFQAUAA6ADEADQAKAFIARwA6ADAADQAKAE4ATQA6ACcAWwAjACMAVABIAEkAUwBXAEIAIwAjAF0AqLoV1icAIQBCACQAMQA5AA0ACgBDAEwAUgA6ADEAMgAxADAANQA2ADAANgANAAoAVABSAEEATgBTAFAAOgA1ADAADQAKAFMASQBNADoAMAANAAoAPABTAEUATABfAE8AUABUAEkATwBOAFMAPgANAAoAQwBOAFQAOgAwAA0ACgA8AC8AUwBFAEwAXwBPAFAAVABJAE8ATgBTAD4ADQAKAFQAUAA6ADEADQAKAFIARwA6ADAADQAKAE4ATQA6ACcAWwAjACMAVABIAEkAUwBXAEIAIwAjAF0AqLoV1icAIQBCACQAMgAxAA0ACgBDAEwAUgA6ADMAMQA2ADAANQA1ADkADQAKAFQAUgBBAE4AUwBQADoANQAwAA0ACgBTAEkATQA6ADAADQAKADwAUwBFAEwAXwBPAFAAVABJAE8ATgBTAD4ADQAKAEMATgBUADoAMAANAAoAPAAvAFMARQBMAF8ATwBQAFQASQBPAE4AUwA+AA0ACgBUAFAAOgAxAA0ACgBSAEcAOgAwAA0ACgBOAE0AOgAnAFsAIwAjAFQASABJAFMAVwBCACMAIwBdAKi6FdYnACEAQgAkADIANgANAAoAQwBMAFIAOgA1ADQAMgAzADMANQA5AA0ACgBUAFIAQQBOAFMAUAA6ADUAMAANAAoAUwBJAE0AOgAwAA0ACgA8AFMARQBMAF8ATwBQAFQASQBPAE4AUwA+AA0ACgBDAE4AVAA6ADAADQAKADwALwBTAEUATABfAE8AUABUAEkATwBOAFMAPgANAAoAVABQADoAMQANAAoAUgBHADoAMAANAAoATgBNADoAJwBbACMAIwBUAEgASQBTAFcAQgAjACMAXQCouhXWJwAhAEIAJAAyADcADQAKAEMATABSADoAOAA2ADQANwAxADYANwANAAoAVABSAEEATgBTAFAAOgA1ADAADQAKAFMASQBNADoAMAANAAoAPABTAEUATABfAE8AUABUAEkATwBOAFMAPgANAAoAQwBOAFQAOgAwAA0ACgA8AC8AUwBFAEwAXwBPAFAAVABJAE8ATgBTAD4ADQAKAFQAUAA6ADEADQAKAFIARwA6ADAADQAKAE4ATQA6ACcAWwAjACMAVABIAEkAUwBXAEIAIwAjAF0AqLoV1icAIQBCACQAMgA1AA0ACgBDAEwAUgA6ADEANAAyADYANQAwADIANgANAAoAVABSAEEATgBTAFAAOgA1ADAADQAKAFMASQBNADoAMAANAAoAPABTAEUATABfAE8AUABUAEkATwBOAFMAPgANAAoAQwBOAFQAOgAwAA0ACgA8AC8AUwBFAEwAXwBPAFAAVABJAE8ATgBTAD4ADQAKADwATwBQAFQASQBPAE4AUwA+AA0ACgBDAE4AVAA6ADcAMwANAAoATgBNADoAQwBoAGEAcgB0AF8AVABpAHQAbABlAA0ACgBUAFAAOgAyAA0ACgBWAEEATAA6AA0ACgBOAE0AOgBtAG8AZABlAA0ACgBUAFAAOgAwAA0ACgBWAEEATAA6ADcADQAKAE4ATQA6AHAAZQByAGMAZQBuAHQAaQBsAGUADQAKAFQAUAA6ADEADQAKAFYAQQBMADoAMAAuADEAMAAwADAAMAAwADAAMAAwADAADQAKAE4ATQA6AHQAcgBhAG4AYwBoAGUAcwANAAoAVABQADoAMAANAAoAVgBBAEwAOgAxADAADQAKAE4ATQA6AG0AYQB4AF8AYgBhAHIAcwANAAoAVABQADoAMAANAAoAVgBBAEwAOgAyADEANAA3ADQAOAAzADYANAA3AA0ACgBOAE0AOgBPAHYAZQByAGwAYQB5AFYAYQByAHMADQAKAFQAUAA6ADAADQAKAFYAQQBMADoAMg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sAGUAZwBlAG4AZAANAAoAVABQADoAMAANAAoAVgBBAEwAOgAw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VABkAG8AXwBPAHYAZQByAGwAYQB5AE4AYQBtAGUAcwANAAoAVABQADoAMAANAAoAVgBBAEwAOgAwAA0ACgBOAE0AOgBUAGQAbwBfAE8AdgBlAHIAbABhAHkAVgBhAGwAdQBlAHMADQAKAFQAUAA6ADAADQAKAFYAQQBMADoAMQANAAoATgBNADoAQQBsAGwAbwB3AEMAaABhAHIAdABTAGMAcgBvAGwAbAANAAoAVABQADoAMAANAAoAVgBBAEwAOgAxAA0ACgBOAE0AOgBSAGEAbgBrAEYAcgBvAG0ADQAKAFQAUAA6ADAADQAKAFYAQQBMADoAMQANAAoATgBNADoAUgBhAG4AawBUAG8ADQAKAFQAUAA6ADAADQAKAFYAQQBMADoAMgAwAA0ACgBOAE0AOgBTAGgAbwB3AE4AVAByAGEAbgBjAGgAZQBzAA0ACgBUAFAAOgAwAA0ACgBWAEEATAA6ADAADQAKAE4ATQA6AGIATwBuAGUAQwBvAGwAbwByAEYAbwByAEEAbABsAEIAYQByAHMADQAKAFQAUAA6ADAADQAKAFYAQQBMADoAMAANAAoATgBNADoAYwBsAHIATwBuAGUAQwBvAGwAbwByAEYAbwByAEEAbABsAEIAYQByAHMADQAKAFQAUAA6ADAADQAKAFYAQQBMADoAMQA2ADcANgA3ADEAOQAyAA0ACgBOAE0AOgBTAGgAbwB3AEYAcgBvAG0ADQAKAFQAUAA6ADAADQAKAFYAQQBMADoALQAxAA0ACgBOAE0AOgBTAGgAbwB3AFQAbwANAAoAVABQADoAMAANAAoAVgBBAEwAOgAtADEADQAKAE4ATQA6AFgAXwBBAHgAaQBzAF8AQQB1AHQAbwBzAGMAYQBsAGUADQAKAFQAUAA6ADAADQAKAFYAQQBMADoAMQANAAoATgBNADoAWABfAEEAeABpAHMAXwBNAGkAbgANAAoAVABQADoAMQANAAoAVgBBAEwAOgBuAGEAbgANAAoATgBNADoAWABfAEEAeABpAHMAXwBNAGEAeAANAAoAVABQADoAMQANAAoAVgBBAEwAOgBuAGEAbgANAAoATgBNADoAWABfAEEAeABpAHMAXwBTAHQAZQBwAA0ACgBUAFAAOgAxAA0ACgBWAEEATAA6AG4AYQBuAA0ACgBOAE0AOgBYAF8AQQB4AGkAcwBfAFMAYwBhAGwAZQBGAGEAYwB0AG8AcgANAAoAVABQADoAMQANAAoAVgBBAEwAOgBuAGEAb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AADQAKAE4ATQA6AFgAXwBBAHgAaQBzAF8AVABpAHQAbABlAA0ACgBUAFAAOgAyAA0ACgBWAEEATAA6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G4AYQBuAA0ACgBOAE0AOgBYAF8AQQB4AGkAcwBfAEwAYQBiAGUAbABzAEMAbwBsAG8AcgANAAoAVABQADoAMAANAAoAVgBBAEwAOgAwAA0ACgBOAE0AOgBY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FQAZABvAEQAaQBzAHAAbABhAHkADQAKAFQAUAA6ADAADQAKAFYAQQBMADoAMQANAAoATgBNADoAWQBfAEEAeABpAHMAXwBBAHUAdABvAHMAYwBhAGwAZQANAAoAVABQADoAMAANAAoAVgBBAEwAOgAxAA0ACgBOAE0AOgBZAF8AQQB4AGkAcwBfAE0AaQBuAA0ACgBUAFAAOgAxAA0ACgBWAEEATAA6AG4AYQBuAA0ACgBOAE0AOgBZAF8AQQB4AGkAcwBfAE0AYQB4AA0ACgBUAFAAOgAxAA0ACgBWAEEATAA6AG4AYQBuAA0ACgBOAE0AOgBZAF8AQQB4AGkAcwBfAFMAdABlAHAADQAKAFQAUAA6ADEADQAKAFYAQQBMADoAbgBhAG4ADQAKAE4ATQA6AFkAXwBBAHgAaQBzAF8AUwBjAGEAbABlAEYAYQBjAHQAbwByAA0ACgBUAFAAOgAxAA0ACgBWAEEATAA6AG4AYQBuAA0ACgBOAE0AOgBZAF8AQQB4AGkAcwBfAEYAbwByAG0AYQB0AA0ACgBUAFAAOgAwAA0ACgBWAEEATAA6AC0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A8AC8ATwBQAFQASQBPAE4AUwA+AA0ACgBOADoAMwANAAoAVABZAFAARQA6ADEAMAANAAoATgBNADoAUwB0AGEAdABpAHMAdABpAGMAcwANAAoAUwBJAE0ASQBEADoAMAANAAoAUwBFAEwAUwA6ADcADQAKAEMAVQBSAFMARQBMADoAMwANAAoAVABQADoAMAANAAoAUgBHADoAMAANAAoATgBNADoAJwBbACMAIwBUAEgASQBTAFcAQgAjACMAXQCouhXWJwAhAEIAJAAzADAADQAKAEMATABSADoANgA1ADgAMQAyADMAMQANAAoAVABSAEEATgBTAFAAOgA1ADAADQAKAFMASQBNADoAMAANAAoAPABTAEUATABfAE8AUABUAEkATwBOAFMAPgANAAoAQwBOAFQAOgAwAA0ACgA8AC8AUwBFAEwAXwBPAFAAVABJAE8ATgBTAD4ADQAKAFQAUAA6ADEADQAKAFIARwA6ADAADQAKAE4ATQA6ACcAWwAjACMAVABIAEkAUwBXAEIAIwAjAF0AqLoV1icAIQBCACQAMgAwAA0ACgBDAEwAUgA6ADUANAAyADMAMwA1ADkADQAKAFQAUgBBAE4AUwBQADoANQAwAA0ACgBTAEkATQA6ADAADQAKADwAUwBFAEwAXwBPAFAAVABJAE8ATgBTAD4ADQAKAEMATgBUADoAMAANAAoAPAAvAFMARQBMAF8ATwBQAFQASQBPAE4AUwA+AA0ACgBUAFAAOgAxAA0ACgBSAEcAOgAwAA0ACgBOAE0AOgAnAFsAIwAjAFQASABJAFMAVwBCACMAIwBdAKi6FdYnACEAQgAkADEAOQANAAoAQwBMAFIAOgAxADIAMQAwADUANgAwADYADQAKAFQAUgBBAE4AUwBQADoANQAwAA0ACgBTAEkATQA6ADAADQAKADwAUwBFAEwAXwBPAFAAVABJAE8ATgBTAD4ADQAKAEMATgBUADoAMAANAAoAPAAvAFMARQBMAF8ATwBQAFQASQBPAE4AUwA+AA0ACgBUAFAAOgAxAA0ACgBSAEcAOgAwAA0ACgBOAE0AOgAnAFsAIwAjAFQASABJAFMAVwBCACMAIwBdAKi6FdYnACEAQgAkADIAMQANAAoAQwBMAFIAOgAzADEANgAwADUANQA5AA0ACgBUAFIAQQBOAFMAUAA6ADUAMAANAAoAUwBJAE0AOgAwAA0ACgA8AFMARQBMAF8ATwBQAFQASQBPAE4AUwA+AA0ACgBDAE4AVAA6ADAADQAKADwALwBTAEUATABfAE8AUABUAEkATwBOAFMAPgANAAoAVABQADoAMQANAAoAUgBHADoAMAANAAoATgBNADoAJwBbACMAIwBUAEgASQBTAFcAQgAjACMAXQCouhXWJwAhAEIAJAAyADYADQAKAEMATABSADoANgAxADQAOQAyADcANwANAAoAVABSAEEATgBTAFAAOgA1ADAADQAKAFMASQBNADoAMAANAAoAPABTAEUATABfAE8AUABUAEkATwBOAFMAPgANAAoAQwBOAFQAOgAwAA0ACgA8AC8AUwBFAEwAXwBPAFAAVABJAE8ATgBTAD4ADQAKAFQAUAA6ADEADQAKAFIARwA6ADAADQAKAE4ATQA6ACcAWwAjACMAVABIAEkAUwBXAEIAIwAjAF0AqLoV1icAIQBCACQAMgA3AA0ACgBDAEwAUgA6ADgANgA0ADcAMQA2ADcADQAKAFQAUgBBAE4AUwBQADoANQAwAA0ACgBTAEkATQA6ADAADQAKADwAUwBFAEwAXwBPAFAAVABJAE8ATgBTAD4ADQAKAEMATgBUADoAMAANAAoAPAAvAFMARQBMAF8ATwBQAFQASQBPAE4AUwA+AA0ACgBUAFAAOgAxAA0ACgBSAEcAOgAwAA0ACgBOAE0AOgAnAFsAIwAjAFQASABJAFMAVwBCACMAIwBdAKi6FdYnACEAQgAkADIANQANAAoAQwBMAFIAOgAxADQAMgA2ADUAMAAyADYADQAKAFQAUgBBAE4AUwBQADoANQAwAA0ACgBTAEkATQA6ADAADQAKADwAUwBFAEwAXwBPAFAAVABJAE8ATgBTAD4ADQAKAEMATgBUADoAMAANAAoAPAAvAFM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</si>
</sst>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color rgb="FFFF0000"/>
      <name val="Arial"/>
      <family val="2"/>
    </font>
    <font>
      <sz val="8"/>
      <name val="돋움"/>
      <family val="3"/>
      <charset val="129"/>
    </font>
    <font>
      <sz val="10"/>
      <name val="Arial Unicode MS"/>
      <family val="2"/>
    </font>
    <font>
      <sz val="10"/>
      <name val="맑은 고딕"/>
      <family val="3"/>
      <charset val="129"/>
    </font>
    <font>
      <sz val="1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2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2" borderId="5" xfId="0" applyFont="1" applyFill="1" applyBorder="1"/>
    <xf numFmtId="2" fontId="0" fillId="3" borderId="9" xfId="0" applyNumberFormat="1" applyFill="1" applyBorder="1"/>
    <xf numFmtId="0" fontId="2" fillId="3" borderId="9" xfId="0" applyFont="1" applyFill="1" applyBorder="1"/>
    <xf numFmtId="2" fontId="2" fillId="3" borderId="9" xfId="0" applyNumberFormat="1" applyFont="1" applyFill="1" applyBorder="1"/>
    <xf numFmtId="0" fontId="9" fillId="0" borderId="0" xfId="0" applyFont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topLeftCell="A15" zoomScale="130" zoomScaleNormal="130" workbookViewId="0">
      <selection activeCell="I28" sqref="I28"/>
    </sheetView>
  </sheetViews>
  <sheetFormatPr defaultRowHeight="13.2"/>
  <cols>
    <col min="1" max="1" width="32.44140625" customWidth="1"/>
    <col min="2" max="2" width="12.88671875" bestFit="1" customWidth="1"/>
    <col min="6" max="7" width="8.88671875" customWidth="1"/>
  </cols>
  <sheetData>
    <row r="1" spans="1:6" ht="13.8">
      <c r="A1" s="14" t="s">
        <v>20</v>
      </c>
    </row>
    <row r="2" spans="1:6">
      <c r="A2" s="1"/>
    </row>
    <row r="3" spans="1:6" ht="13.8">
      <c r="A3" s="1" t="s">
        <v>3</v>
      </c>
    </row>
    <row r="4" spans="1:6">
      <c r="A4" s="1"/>
    </row>
    <row r="5" spans="1:6">
      <c r="A5" s="1"/>
    </row>
    <row r="6" spans="1:6" ht="14.4" thickBot="1">
      <c r="A6" s="1"/>
      <c r="B6" s="13" t="s">
        <v>4</v>
      </c>
      <c r="C6" s="21" t="s">
        <v>16</v>
      </c>
      <c r="D6" s="22"/>
      <c r="E6" s="22"/>
    </row>
    <row r="7" spans="1:6" ht="13.8">
      <c r="A7" s="14" t="s">
        <v>5</v>
      </c>
      <c r="B7" t="s">
        <v>1</v>
      </c>
      <c r="C7" s="3">
        <v>1</v>
      </c>
      <c r="D7" s="5">
        <v>3</v>
      </c>
      <c r="E7" s="6">
        <v>8</v>
      </c>
    </row>
    <row r="8" spans="1:6" ht="13.8">
      <c r="A8" s="1" t="s">
        <v>6</v>
      </c>
      <c r="B8" t="s">
        <v>1</v>
      </c>
      <c r="C8" s="7">
        <v>6</v>
      </c>
      <c r="D8" s="8">
        <v>8</v>
      </c>
      <c r="E8" s="9">
        <v>18</v>
      </c>
    </row>
    <row r="9" spans="1:6" ht="13.8">
      <c r="A9" s="1" t="s">
        <v>7</v>
      </c>
      <c r="B9" t="s">
        <v>0</v>
      </c>
      <c r="C9" s="16">
        <v>9</v>
      </c>
      <c r="D9" s="8">
        <v>20</v>
      </c>
      <c r="E9" s="9"/>
      <c r="F9" s="2" t="s">
        <v>17</v>
      </c>
    </row>
    <row r="10" spans="1:6" ht="13.8">
      <c r="A10" s="1" t="s">
        <v>8</v>
      </c>
      <c r="B10" t="s">
        <v>1</v>
      </c>
      <c r="C10" s="7">
        <v>10</v>
      </c>
      <c r="D10" s="8">
        <v>16</v>
      </c>
      <c r="E10" s="9">
        <v>25</v>
      </c>
    </row>
    <row r="11" spans="1:6" ht="13.8">
      <c r="A11" s="1" t="s">
        <v>9</v>
      </c>
      <c r="B11" t="s">
        <v>1</v>
      </c>
      <c r="C11" s="7">
        <v>5</v>
      </c>
      <c r="D11" s="8">
        <v>8</v>
      </c>
      <c r="E11" s="9">
        <v>10</v>
      </c>
    </row>
    <row r="12" spans="1:6" ht="13.8">
      <c r="A12" s="1" t="s">
        <v>10</v>
      </c>
      <c r="B12" t="s">
        <v>0</v>
      </c>
      <c r="C12" s="7">
        <v>1</v>
      </c>
      <c r="D12" s="8">
        <v>5</v>
      </c>
      <c r="E12" s="9"/>
      <c r="F12" s="2" t="s">
        <v>18</v>
      </c>
    </row>
    <row r="13" spans="1:6" ht="14.4" thickBot="1">
      <c r="A13" s="1" t="s">
        <v>11</v>
      </c>
      <c r="B13" t="s">
        <v>2</v>
      </c>
      <c r="C13" s="4">
        <v>2</v>
      </c>
      <c r="D13" s="10">
        <v>6</v>
      </c>
      <c r="E13" s="11"/>
    </row>
    <row r="14" spans="1:6">
      <c r="A14" s="2"/>
    </row>
    <row r="15" spans="1:6">
      <c r="A15" s="2"/>
    </row>
    <row r="16" spans="1:6">
      <c r="A16" s="1"/>
    </row>
    <row r="17" spans="1:4" ht="13.8">
      <c r="A17" s="1" t="s">
        <v>15</v>
      </c>
      <c r="B17" s="15"/>
    </row>
    <row r="18" spans="1:4">
      <c r="A18" s="1"/>
    </row>
    <row r="19" spans="1:4" ht="13.8">
      <c r="A19" s="14" t="s">
        <v>5</v>
      </c>
      <c r="B19" s="17">
        <f ca="1">_xll.VoseInput("등록")+_xll.VoseTriangle(C7,D7,E7)</f>
        <v>3.8435470149667532</v>
      </c>
    </row>
    <row r="20" spans="1:4" ht="13.8">
      <c r="A20" s="1" t="s">
        <v>6</v>
      </c>
      <c r="B20" s="17">
        <f ca="1">_xll.VoseInput("간호사진단")+_xll.VoseTriangle(C8,D8,E8)</f>
        <v>11.006917138724923</v>
      </c>
    </row>
    <row r="21" spans="1:4" ht="13.8">
      <c r="A21" s="1" t="s">
        <v>7</v>
      </c>
      <c r="B21" s="17">
        <f ca="1">_xll.VoseInput("의사진단")+_xll.VoseLognormal(C9,D9)</f>
        <v>33.353238855440296</v>
      </c>
    </row>
    <row r="22" spans="1:4">
      <c r="A22" s="1"/>
    </row>
    <row r="23" spans="1:4" ht="13.8">
      <c r="A23" s="1" t="s">
        <v>12</v>
      </c>
      <c r="B23" s="18">
        <f ca="1">IF(SUM(B19:B21)&gt;=20, 1, 0)</f>
        <v>1</v>
      </c>
      <c r="D23">
        <f ca="1">_xll.VoseSimMean(B23)</f>
        <v>0.436</v>
      </c>
    </row>
    <row r="24" spans="1:4">
      <c r="A24" s="1"/>
    </row>
    <row r="25" spans="1:4" ht="13.8">
      <c r="A25" s="1" t="s">
        <v>13</v>
      </c>
      <c r="B25" s="17">
        <f ca="1">_xll.VoseInput("혈액검사")+IF(B23=1, _xll.VoseTriangle(C11,D11,E11), _xll.VoseTriangle(C10,D10,E10))</f>
        <v>8.5914215165380803</v>
      </c>
    </row>
    <row r="26" spans="1:4" ht="13.8">
      <c r="A26" s="1" t="s">
        <v>10</v>
      </c>
      <c r="B26" s="17">
        <f ca="1">_xll.VoseInput("재진단")+_xll.VoseLognormal(C12,D12)</f>
        <v>0.91602003435599488</v>
      </c>
    </row>
    <row r="27" spans="1:4" ht="13.8">
      <c r="A27" s="1" t="s">
        <v>11</v>
      </c>
      <c r="B27" s="19">
        <f ca="1">_xll.VoseInput("퇴실수속")+RAND()*(D13-C13)+C13</f>
        <v>3.0257862706810323</v>
      </c>
    </row>
    <row r="28" spans="1:4">
      <c r="A28" s="1"/>
      <c r="B28" s="12"/>
    </row>
    <row r="29" spans="1:4">
      <c r="A29" s="1"/>
      <c r="B29" s="12"/>
    </row>
    <row r="30" spans="1:4" ht="13.8">
      <c r="A30" s="1" t="s">
        <v>14</v>
      </c>
      <c r="B30" s="17">
        <f ca="1">_xll.VoseOutput("total time")+B19+B20+B21+B25+B26+B27</f>
        <v>60.736930830707074</v>
      </c>
      <c r="D30">
        <f ca="1">_xll.VoseSimMean(B30)</f>
        <v>42.194323403163075</v>
      </c>
    </row>
    <row r="31" spans="1:4">
      <c r="A31" s="2"/>
    </row>
    <row r="33" spans="1:4" ht="15.6">
      <c r="A33" s="20" t="s">
        <v>22</v>
      </c>
      <c r="B33">
        <f ca="1">IF(B30&gt;30, 0, 1)</f>
        <v>0</v>
      </c>
      <c r="D33">
        <f ca="1">_xll.VoseSimMean(B33)</f>
        <v>2.8000000000000001E-2</v>
      </c>
    </row>
  </sheetData>
  <mergeCells count="1">
    <mergeCell ref="C6:E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"/>
  <sheetViews>
    <sheetView workbookViewId="0"/>
  </sheetViews>
  <sheetFormatPr defaultRowHeight="13.2"/>
  <sheetData>
    <row r="1" spans="1:2">
      <c r="A1" t="s">
        <v>19</v>
      </c>
      <c r="B1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5F24-FD9A-4422-ACDC-2BA5B609944C}">
  <sheetPr codeName="Sheet3"/>
  <dimension ref="A1:L2"/>
  <sheetViews>
    <sheetView workbookViewId="0"/>
  </sheetViews>
  <sheetFormatPr defaultRowHeight="13.2"/>
  <sheetData>
    <row r="1" spans="1:12">
      <c r="A1">
        <v>1</v>
      </c>
    </row>
    <row r="2" spans="1:12">
      <c r="E2" s="23" t="s">
        <v>21</v>
      </c>
      <c r="F2">
        <v>2</v>
      </c>
      <c r="G2" t="s">
        <v>28</v>
      </c>
      <c r="H2" t="s">
        <v>27</v>
      </c>
      <c r="I2" t="s">
        <v>23</v>
      </c>
      <c r="J2" t="s">
        <v>24</v>
      </c>
      <c r="K2" t="s">
        <v>25</v>
      </c>
      <c r="L2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모형</vt:lpstr>
      <vt:lpstr>ModelRiskDSN</vt:lpstr>
      <vt:lpstr>ModelRiskSYS1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한다현</cp:lastModifiedBy>
  <dcterms:created xsi:type="dcterms:W3CDTF">2000-09-21T18:41:49Z</dcterms:created>
  <dcterms:modified xsi:type="dcterms:W3CDTF">2023-06-14T19:58:29Z</dcterms:modified>
</cp:coreProperties>
</file>