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chalmersse-my.sharepoint.com/personal/handanz_net_chalmers_se/Documents/Chalmers/dataset/control-variables/"/>
    </mc:Choice>
  </mc:AlternateContent>
  <xr:revisionPtr revIDLastSave="14" documentId="8_{DF26C307-7B74-469D-8701-9496FD193279}" xr6:coauthVersionLast="47" xr6:coauthVersionMax="47" xr10:uidLastSave="{663C7249-1B91-4739-BFF6-F156A286B8A3}"/>
  <bookViews>
    <workbookView xWindow="0" yWindow="460" windowWidth="25600" windowHeight="14200" activeTab="1" xr2:uid="{4748CF02-0650-4BF3-A37E-0196CBE6C23C}"/>
  </bookViews>
  <sheets>
    <sheet name="country data availability" sheetId="2" r:id="rId1"/>
    <sheet name="demo scor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2" l="1"/>
</calcChain>
</file>

<file path=xl/sharedStrings.xml><?xml version="1.0" encoding="utf-8"?>
<sst xmlns="http://schemas.openxmlformats.org/spreadsheetml/2006/main" count="162" uniqueCount="77">
  <si>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</si>
  <si>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</si>
  <si>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</si>
  <si>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</si>
  <si>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</si>
  <si>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</si>
  <si>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</si>
  <si>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</si>
  <si>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Comoros</t>
  </si>
  <si>
    <t>Congo, Dem. Rep.</t>
  </si>
  <si>
    <t>Congo, Rep.</t>
  </si>
  <si>
    <t>Cote d'Ivoire</t>
  </si>
  <si>
    <t>Equatorial Guinea</t>
  </si>
  <si>
    <t>Eritrea</t>
  </si>
  <si>
    <t>Ethiopia</t>
  </si>
  <si>
    <t>Gabon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</si>
  <si>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</si>
  <si>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</si>
  <si>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</si>
  <si>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</si>
  <si>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</si>
  <si>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</si>
  <si>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</si>
  <si>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</si>
  <si>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</si>
  <si>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</si>
  <si>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Mauritius</t>
  </si>
  <si>
    <t>Mozambique</t>
  </si>
  <si>
    <t>Namibia</t>
  </si>
  <si>
    <t>Niger</t>
  </si>
  <si>
    <t>Nigeria</t>
  </si>
  <si>
    <t>Rwanda</t>
  </si>
  <si>
    <t>Senegal</t>
  </si>
  <si>
    <t>Sierra Leone</t>
  </si>
  <si>
    <t>South Africa</t>
  </si>
  <si>
    <t>Sudan</t>
  </si>
  <si>
    <t>Tanzania</t>
  </si>
  <si>
    <t>Togo</t>
  </si>
  <si>
    <t>Uganda</t>
  </si>
  <si>
    <t>Zambia</t>
  </si>
  <si>
    <t>Zimbabwe</t>
  </si>
  <si>
    <t>Sub-Saharan Africa</t>
  </si>
  <si>
    <t>Continent sub-category</t>
  </si>
  <si>
    <t>Oil production</t>
  </si>
  <si>
    <t>Proven oil reserves</t>
  </si>
  <si>
    <t>elec %</t>
  </si>
  <si>
    <t>elec rural</t>
  </si>
  <si>
    <t>elec urban</t>
  </si>
  <si>
    <t>oil rent</t>
  </si>
  <si>
    <t>brent</t>
  </si>
  <si>
    <t>dem-</t>
  </si>
  <si>
    <t>GDP, PPP</t>
  </si>
  <si>
    <t>GDP capita, growth</t>
  </si>
  <si>
    <t>yes</t>
  </si>
  <si>
    <t>Cabo Verde</t>
  </si>
  <si>
    <t>Cote D'Ivoire</t>
  </si>
  <si>
    <t>Eswatini</t>
  </si>
  <si>
    <t>Gambia, the</t>
  </si>
  <si>
    <t>Sao Tome and Principe</t>
  </si>
  <si>
    <t>Seychelles</t>
  </si>
  <si>
    <t>Somalia</t>
  </si>
  <si>
    <t>South Sudan</t>
  </si>
  <si>
    <t>SAOGA - South African Oil &amp; Gas Alliance https://www.saoga.org.za/web/oil-and-gas-overview/overview-oil-gas-sub-saharan-africa-region</t>
  </si>
  <si>
    <t>2001-2004</t>
  </si>
  <si>
    <t>2001-2005</t>
  </si>
  <si>
    <t>lacking data</t>
  </si>
  <si>
    <t>2001-2010</t>
  </si>
  <si>
    <t>2001-2006</t>
  </si>
  <si>
    <t>2001-2003</t>
  </si>
  <si>
    <t>2001-2008</t>
  </si>
  <si>
    <t>more than 2 years</t>
  </si>
  <si>
    <t>2012-2020</t>
  </si>
  <si>
    <t>2001-2012</t>
  </si>
  <si>
    <t>2001-2007, 2016-2020</t>
  </si>
  <si>
    <t>2001-2013</t>
  </si>
  <si>
    <t>count</t>
  </si>
  <si>
    <t>2006-2020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</si>
</sst>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1B947-D951-4DA4-BC9A-A8E2CACAEDF4}">
  <dimension ref="A1:L51"/>
  <sheetViews>
    <sheetView workbookViewId="0">
      <selection activeCell="J4" sqref="J4"/>
    </sheetView>
  </sheetViews>
  <sheetFormatPr baseColWidth="10" defaultColWidth="8.83203125" defaultRowHeight="18"/>
  <cols>
    <col min="1" max="2" width="23.1640625" customWidth="1"/>
    <col min="3" max="3" width="14.6640625" customWidth="1"/>
    <col min="4" max="4" width="18.33203125" customWidth="1"/>
  </cols>
  <sheetData>
    <row r="1" spans="1:12">
      <c r="A1" t="s">
        <v>41</v>
      </c>
      <c r="B1" t="s">
        <v>75</v>
      </c>
      <c r="C1" t="s">
        <v>42</v>
      </c>
      <c r="E1" t="s">
        <v>65</v>
      </c>
      <c r="F1" t="s">
        <v>70</v>
      </c>
    </row>
    <row r="2" spans="1:12"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51</v>
      </c>
      <c r="L2" t="s">
        <v>52</v>
      </c>
    </row>
    <row r="3" spans="1:12">
      <c r="A3" t="s">
        <v>0</v>
      </c>
      <c r="B3">
        <v>1</v>
      </c>
      <c r="C3" t="s">
        <v>53</v>
      </c>
      <c r="D3" t="s">
        <v>53</v>
      </c>
      <c r="F3" t="s">
        <v>53</v>
      </c>
      <c r="J3" t="s">
        <v>76</v>
      </c>
    </row>
    <row r="4" spans="1:12">
      <c r="A4" t="s">
        <v>1</v>
      </c>
      <c r="B4">
        <v>1</v>
      </c>
      <c r="D4" t="s">
        <v>53</v>
      </c>
      <c r="F4" t="s">
        <v>53</v>
      </c>
    </row>
    <row r="5" spans="1:12">
      <c r="A5" t="s">
        <v>2</v>
      </c>
      <c r="B5">
        <v>1</v>
      </c>
      <c r="F5" t="s">
        <v>53</v>
      </c>
    </row>
    <row r="6" spans="1:12">
      <c r="A6" t="s">
        <v>3</v>
      </c>
      <c r="B6">
        <v>1</v>
      </c>
    </row>
    <row r="7" spans="1:12">
      <c r="A7" t="s">
        <v>4</v>
      </c>
      <c r="B7">
        <v>1</v>
      </c>
      <c r="F7" t="s">
        <v>53</v>
      </c>
    </row>
    <row r="8" spans="1:12">
      <c r="A8" t="s">
        <v>54</v>
      </c>
      <c r="B8">
        <v>1</v>
      </c>
      <c r="E8">
        <v>2001</v>
      </c>
      <c r="G8">
        <v>2001</v>
      </c>
    </row>
    <row r="9" spans="1:12">
      <c r="A9" t="s">
        <v>5</v>
      </c>
      <c r="B9">
        <v>1</v>
      </c>
      <c r="C9" t="s">
        <v>53</v>
      </c>
      <c r="D9" t="s">
        <v>53</v>
      </c>
      <c r="F9" t="s">
        <v>53</v>
      </c>
    </row>
    <row r="10" spans="1:12">
      <c r="A10" t="s">
        <v>6</v>
      </c>
      <c r="B10">
        <v>1</v>
      </c>
    </row>
    <row r="11" spans="1:12">
      <c r="A11" t="s">
        <v>7</v>
      </c>
      <c r="B11">
        <v>1</v>
      </c>
      <c r="D11" t="s">
        <v>53</v>
      </c>
    </row>
    <row r="12" spans="1:12">
      <c r="A12" t="s">
        <v>8</v>
      </c>
      <c r="B12">
        <v>1</v>
      </c>
    </row>
    <row r="13" spans="1:12">
      <c r="A13" t="s">
        <v>9</v>
      </c>
      <c r="B13">
        <v>1</v>
      </c>
      <c r="C13" t="s">
        <v>53</v>
      </c>
      <c r="D13" t="s">
        <v>53</v>
      </c>
      <c r="F13" t="s">
        <v>53</v>
      </c>
    </row>
    <row r="14" spans="1:12">
      <c r="A14" t="s">
        <v>10</v>
      </c>
      <c r="B14">
        <v>1</v>
      </c>
      <c r="C14" t="s">
        <v>53</v>
      </c>
      <c r="D14" t="s">
        <v>53</v>
      </c>
      <c r="E14" t="s">
        <v>63</v>
      </c>
      <c r="F14" t="s">
        <v>53</v>
      </c>
      <c r="G14" t="s">
        <v>63</v>
      </c>
    </row>
    <row r="15" spans="1:12">
      <c r="A15" t="s">
        <v>55</v>
      </c>
      <c r="B15">
        <v>1</v>
      </c>
      <c r="C15" t="s">
        <v>53</v>
      </c>
    </row>
    <row r="16" spans="1:12" s="1" customFormat="1">
      <c r="A16" s="1" t="s">
        <v>12</v>
      </c>
      <c r="B16" s="1">
        <v>1</v>
      </c>
      <c r="C16" s="1" t="s">
        <v>53</v>
      </c>
      <c r="D16" s="1" t="s">
        <v>53</v>
      </c>
      <c r="E16" s="1" t="s">
        <v>66</v>
      </c>
      <c r="F16" s="1" t="s">
        <v>53</v>
      </c>
      <c r="G16" s="1" t="s">
        <v>66</v>
      </c>
    </row>
    <row r="17" spans="1:12" s="1" customFormat="1">
      <c r="A17" s="1" t="s">
        <v>13</v>
      </c>
      <c r="B17" s="1">
        <v>1</v>
      </c>
      <c r="K17" s="1" t="s">
        <v>71</v>
      </c>
      <c r="L17" s="1" t="s">
        <v>71</v>
      </c>
    </row>
    <row r="18" spans="1:12">
      <c r="A18" t="s">
        <v>56</v>
      </c>
      <c r="B18">
        <v>1</v>
      </c>
    </row>
    <row r="19" spans="1:12">
      <c r="A19" t="s">
        <v>14</v>
      </c>
      <c r="B19">
        <v>1</v>
      </c>
      <c r="D19" t="s">
        <v>53</v>
      </c>
      <c r="E19">
        <v>2007</v>
      </c>
      <c r="G19">
        <v>2007</v>
      </c>
    </row>
    <row r="20" spans="1:12">
      <c r="A20" t="s">
        <v>15</v>
      </c>
      <c r="B20">
        <v>1</v>
      </c>
      <c r="C20" t="s">
        <v>53</v>
      </c>
      <c r="D20" t="s">
        <v>53</v>
      </c>
    </row>
    <row r="21" spans="1:12">
      <c r="A21" t="s">
        <v>57</v>
      </c>
      <c r="B21">
        <v>1</v>
      </c>
    </row>
    <row r="22" spans="1:12">
      <c r="A22" t="s">
        <v>16</v>
      </c>
      <c r="B22">
        <v>1</v>
      </c>
      <c r="C22" t="s">
        <v>53</v>
      </c>
      <c r="D22" t="s">
        <v>53</v>
      </c>
    </row>
    <row r="23" spans="1:12">
      <c r="A23" t="s">
        <v>17</v>
      </c>
      <c r="B23">
        <v>1</v>
      </c>
      <c r="F23" t="s">
        <v>53</v>
      </c>
    </row>
    <row r="24" spans="1:12" s="1" customFormat="1">
      <c r="A24" s="1" t="s">
        <v>18</v>
      </c>
      <c r="B24" s="1">
        <v>1</v>
      </c>
      <c r="E24" s="1" t="s">
        <v>64</v>
      </c>
      <c r="F24" s="1" t="s">
        <v>53</v>
      </c>
      <c r="G24" s="1" t="s">
        <v>64</v>
      </c>
    </row>
    <row r="25" spans="1:12">
      <c r="A25" t="s">
        <v>19</v>
      </c>
      <c r="B25">
        <v>1</v>
      </c>
    </row>
    <row r="26" spans="1:12">
      <c r="A26" t="s">
        <v>20</v>
      </c>
      <c r="B26">
        <v>1</v>
      </c>
    </row>
    <row r="27" spans="1:12" s="1" customFormat="1">
      <c r="A27" s="1" t="s">
        <v>21</v>
      </c>
      <c r="B27" s="1">
        <v>1</v>
      </c>
      <c r="E27" s="1" t="s">
        <v>67</v>
      </c>
      <c r="F27" s="1" t="s">
        <v>53</v>
      </c>
      <c r="G27" s="1" t="s">
        <v>67</v>
      </c>
    </row>
    <row r="28" spans="1:12">
      <c r="A28" t="s">
        <v>22</v>
      </c>
      <c r="B28">
        <v>1</v>
      </c>
      <c r="F28" t="s">
        <v>53</v>
      </c>
    </row>
    <row r="29" spans="1:12">
      <c r="A29" t="s">
        <v>23</v>
      </c>
      <c r="B29">
        <v>1</v>
      </c>
    </row>
    <row r="30" spans="1:12">
      <c r="A30" t="s">
        <v>24</v>
      </c>
      <c r="B30">
        <v>1</v>
      </c>
    </row>
    <row r="31" spans="1:12">
      <c r="A31" t="s">
        <v>25</v>
      </c>
      <c r="B31">
        <v>1</v>
      </c>
      <c r="D31" t="s">
        <v>53</v>
      </c>
      <c r="F31" t="s">
        <v>53</v>
      </c>
    </row>
    <row r="32" spans="1:12">
      <c r="A32" t="s">
        <v>26</v>
      </c>
      <c r="B32">
        <v>1</v>
      </c>
    </row>
    <row r="33" spans="1:12">
      <c r="A33" t="s">
        <v>27</v>
      </c>
      <c r="B33">
        <v>1</v>
      </c>
    </row>
    <row r="34" spans="1:12">
      <c r="A34" t="s">
        <v>28</v>
      </c>
      <c r="B34">
        <v>1</v>
      </c>
    </row>
    <row r="35" spans="1:12">
      <c r="A35" t="s">
        <v>29</v>
      </c>
      <c r="B35">
        <v>1</v>
      </c>
    </row>
    <row r="36" spans="1:12">
      <c r="A36" t="s">
        <v>30</v>
      </c>
      <c r="B36">
        <v>1</v>
      </c>
      <c r="C36" t="s">
        <v>53</v>
      </c>
      <c r="D36" t="s">
        <v>53</v>
      </c>
    </row>
    <row r="37" spans="1:12">
      <c r="A37" t="s">
        <v>31</v>
      </c>
      <c r="B37">
        <v>1</v>
      </c>
    </row>
    <row r="38" spans="1:12">
      <c r="A38" t="s">
        <v>58</v>
      </c>
      <c r="B38">
        <v>1</v>
      </c>
    </row>
    <row r="39" spans="1:12">
      <c r="A39" t="s">
        <v>32</v>
      </c>
      <c r="B39">
        <v>1</v>
      </c>
    </row>
    <row r="40" spans="1:12">
      <c r="A40" t="s">
        <v>59</v>
      </c>
      <c r="B40">
        <v>1</v>
      </c>
    </row>
    <row r="41" spans="1:12">
      <c r="A41" t="s">
        <v>33</v>
      </c>
      <c r="B41">
        <v>1</v>
      </c>
      <c r="E41" t="s">
        <v>68</v>
      </c>
      <c r="F41" t="s">
        <v>53</v>
      </c>
      <c r="G41" t="s">
        <v>68</v>
      </c>
    </row>
    <row r="42" spans="1:12" s="1" customFormat="1">
      <c r="A42" s="1" t="s">
        <v>60</v>
      </c>
      <c r="B42" s="1">
        <v>1</v>
      </c>
      <c r="G42" s="1">
        <v>2001</v>
      </c>
      <c r="K42" s="1" t="s">
        <v>72</v>
      </c>
      <c r="L42" s="1" t="s">
        <v>74</v>
      </c>
    </row>
    <row r="43" spans="1:12">
      <c r="A43" t="s">
        <v>34</v>
      </c>
      <c r="B43">
        <v>1</v>
      </c>
      <c r="C43" t="s">
        <v>53</v>
      </c>
      <c r="D43" t="s">
        <v>53</v>
      </c>
      <c r="F43" t="s">
        <v>53</v>
      </c>
      <c r="G43" t="s">
        <v>69</v>
      </c>
    </row>
    <row r="44" spans="1:12" s="1" customFormat="1">
      <c r="A44" s="1" t="s">
        <v>61</v>
      </c>
      <c r="B44" s="1">
        <v>1</v>
      </c>
      <c r="K44" s="3" t="s">
        <v>73</v>
      </c>
      <c r="L44" s="3"/>
    </row>
    <row r="45" spans="1:12">
      <c r="A45" t="s">
        <v>35</v>
      </c>
      <c r="B45">
        <v>1</v>
      </c>
    </row>
    <row r="46" spans="1:12">
      <c r="A46" t="s">
        <v>36</v>
      </c>
      <c r="B46">
        <v>1</v>
      </c>
    </row>
    <row r="47" spans="1:12">
      <c r="A47" t="s">
        <v>37</v>
      </c>
      <c r="B47">
        <v>1</v>
      </c>
    </row>
    <row r="48" spans="1:12">
      <c r="A48" t="s">
        <v>38</v>
      </c>
      <c r="B48">
        <v>1</v>
      </c>
      <c r="D48" t="s">
        <v>53</v>
      </c>
    </row>
    <row r="49" spans="1:4">
      <c r="A49" t="s">
        <v>39</v>
      </c>
      <c r="B49">
        <v>1</v>
      </c>
      <c r="C49" t="s">
        <v>53</v>
      </c>
    </row>
    <row r="50" spans="1:4">
      <c r="A50" t="s">
        <v>40</v>
      </c>
      <c r="B50">
        <v>1</v>
      </c>
    </row>
    <row r="51" spans="1:4">
      <c r="B51">
        <f>COUNT(B3:B50)</f>
        <v>48</v>
      </c>
      <c r="C51" s="2" t="s">
        <v>62</v>
      </c>
      <c r="D51" s="2"/>
    </row>
  </sheetData>
  <mergeCells count="2">
    <mergeCell ref="C51:D51"/>
    <mergeCell ref="K44:L44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4D625-F182-4774-9AFB-F21E594DFF72}">
  <dimension ref="D6:S47"/>
  <sheetViews>
    <sheetView tabSelected="1" workbookViewId="0">
      <selection activeCell="Q6" sqref="Q6"/>
    </sheetView>
  </sheetViews>
  <sheetFormatPr baseColWidth="10" defaultColWidth="8.83203125" defaultRowHeight="18"/>
  <sheetData>
    <row r="6" spans="4:19">
      <c r="E6">
        <v>2006</v>
      </c>
      <c r="F6">
        <v>2007</v>
      </c>
      <c r="G6">
        <v>2008</v>
      </c>
      <c r="H6">
        <v>2009</v>
      </c>
      <c r="I6">
        <v>2010</v>
      </c>
      <c r="J6">
        <v>2011</v>
      </c>
      <c r="K6">
        <v>2012</v>
      </c>
      <c r="L6">
        <v>2013</v>
      </c>
      <c r="M6">
        <v>2014</v>
      </c>
      <c r="N6">
        <v>2015</v>
      </c>
      <c r="O6">
        <v>2016</v>
      </c>
      <c r="P6">
        <v>2017</v>
      </c>
      <c r="Q6">
        <v>2018</v>
      </c>
      <c r="R6">
        <v>2019</v>
      </c>
      <c r="S6">
        <v>2020</v>
      </c>
    </row>
    <row r="7" spans="4:19">
      <c r="D7" t="s">
        <v>0</v>
      </c>
      <c r="E7">
        <v>24.1</v>
      </c>
      <c r="F7">
        <v>28.8</v>
      </c>
      <c r="G7">
        <v>33.5</v>
      </c>
      <c r="H7">
        <v>33.35</v>
      </c>
      <c r="I7">
        <v>33.199999999999996</v>
      </c>
      <c r="J7">
        <v>33.199999999999996</v>
      </c>
      <c r="K7">
        <v>33.5</v>
      </c>
      <c r="L7">
        <v>33.5</v>
      </c>
      <c r="M7">
        <v>33.5</v>
      </c>
      <c r="N7">
        <v>33.5</v>
      </c>
      <c r="O7">
        <v>34</v>
      </c>
      <c r="P7">
        <v>36.200000000000003</v>
      </c>
      <c r="Q7">
        <v>36.200000000000003</v>
      </c>
      <c r="R7">
        <v>37.200000000000003</v>
      </c>
      <c r="S7">
        <v>36.6</v>
      </c>
    </row>
    <row r="8" spans="4:19">
      <c r="D8" t="s">
        <v>1</v>
      </c>
      <c r="E8">
        <v>61.6</v>
      </c>
      <c r="F8">
        <v>61.1</v>
      </c>
      <c r="G8">
        <v>60.599999999999994</v>
      </c>
      <c r="H8">
        <v>61.15</v>
      </c>
      <c r="I8">
        <v>61.7</v>
      </c>
      <c r="J8">
        <v>60.599999999999994</v>
      </c>
      <c r="K8">
        <v>60</v>
      </c>
      <c r="L8">
        <v>58.7</v>
      </c>
      <c r="M8">
        <v>56.5</v>
      </c>
      <c r="N8">
        <v>57.199999999999996</v>
      </c>
      <c r="O8">
        <v>56.7</v>
      </c>
      <c r="P8">
        <v>56.1</v>
      </c>
      <c r="Q8">
        <v>57.400000000000006</v>
      </c>
      <c r="R8">
        <v>50.9</v>
      </c>
      <c r="S8">
        <v>45.8</v>
      </c>
    </row>
    <row r="9" spans="4:19">
      <c r="D9" t="s">
        <v>2</v>
      </c>
      <c r="E9">
        <v>76</v>
      </c>
      <c r="F9">
        <v>75.349999999999994</v>
      </c>
      <c r="G9">
        <v>74.7</v>
      </c>
      <c r="H9">
        <v>75.5</v>
      </c>
      <c r="I9">
        <v>76.3</v>
      </c>
      <c r="J9">
        <v>76.3</v>
      </c>
      <c r="K9">
        <v>78.5</v>
      </c>
      <c r="L9">
        <v>79.800000000000011</v>
      </c>
      <c r="M9">
        <v>78.7</v>
      </c>
      <c r="N9">
        <v>78.7</v>
      </c>
      <c r="O9">
        <v>78.7</v>
      </c>
      <c r="P9">
        <v>78.099999999999994</v>
      </c>
      <c r="Q9">
        <v>78.099999999999994</v>
      </c>
      <c r="R9">
        <v>78.099999999999994</v>
      </c>
      <c r="S9">
        <v>76.2</v>
      </c>
    </row>
    <row r="10" spans="4:19">
      <c r="D10" t="s">
        <v>3</v>
      </c>
      <c r="E10">
        <v>37.200000000000003</v>
      </c>
      <c r="F10">
        <v>36.6</v>
      </c>
      <c r="G10">
        <v>36</v>
      </c>
      <c r="H10">
        <v>35.950000000000003</v>
      </c>
      <c r="I10">
        <v>35.9</v>
      </c>
      <c r="J10">
        <v>35.9</v>
      </c>
      <c r="K10">
        <v>35.200000000000003</v>
      </c>
      <c r="L10">
        <v>41.5</v>
      </c>
      <c r="M10">
        <v>40.9</v>
      </c>
      <c r="N10">
        <v>47</v>
      </c>
      <c r="O10">
        <v>47</v>
      </c>
      <c r="P10">
        <v>47.5</v>
      </c>
      <c r="Q10">
        <v>47.5</v>
      </c>
      <c r="R10">
        <v>40.4</v>
      </c>
      <c r="S10">
        <v>37.299999999999997</v>
      </c>
    </row>
    <row r="11" spans="4:19">
      <c r="D11" t="s">
        <v>4</v>
      </c>
      <c r="E11">
        <v>45.099999999999994</v>
      </c>
      <c r="F11">
        <v>45.1</v>
      </c>
      <c r="G11">
        <v>45.099999999999994</v>
      </c>
      <c r="H11">
        <v>42.6</v>
      </c>
      <c r="I11">
        <v>40.099999999999994</v>
      </c>
      <c r="J11">
        <v>40.099999999999994</v>
      </c>
      <c r="K11">
        <v>36</v>
      </c>
      <c r="L11">
        <v>34.1</v>
      </c>
      <c r="M11">
        <v>33.299999999999997</v>
      </c>
      <c r="N11">
        <v>24.900000000000002</v>
      </c>
      <c r="O11">
        <v>24</v>
      </c>
      <c r="P11">
        <v>23.3</v>
      </c>
      <c r="Q11">
        <v>23.3</v>
      </c>
      <c r="R11">
        <v>21.5</v>
      </c>
      <c r="S11">
        <v>21.400000000000002</v>
      </c>
    </row>
    <row r="12" spans="4:19">
      <c r="D12" t="s">
        <v>5</v>
      </c>
      <c r="E12">
        <v>32.700000000000003</v>
      </c>
      <c r="F12">
        <v>33.65</v>
      </c>
      <c r="G12">
        <v>34.6</v>
      </c>
      <c r="H12">
        <v>34.35</v>
      </c>
      <c r="I12">
        <v>34.1</v>
      </c>
      <c r="J12">
        <v>34.1</v>
      </c>
      <c r="K12">
        <v>34.4</v>
      </c>
      <c r="L12">
        <v>34.1</v>
      </c>
      <c r="M12">
        <v>34.1</v>
      </c>
      <c r="N12">
        <v>36.6</v>
      </c>
      <c r="O12">
        <v>34.6</v>
      </c>
      <c r="P12">
        <v>36.1</v>
      </c>
      <c r="Q12">
        <v>32.799999999999997</v>
      </c>
      <c r="R12">
        <v>28.5</v>
      </c>
      <c r="S12">
        <v>27.7</v>
      </c>
    </row>
    <row r="13" spans="4:19">
      <c r="D13" t="s">
        <v>6</v>
      </c>
      <c r="E13">
        <v>16.100000000000001</v>
      </c>
      <c r="F13">
        <v>17.350000000000001</v>
      </c>
      <c r="G13">
        <v>18.600000000000001</v>
      </c>
      <c r="H13">
        <v>18.399999999999999</v>
      </c>
      <c r="I13">
        <v>18.2</v>
      </c>
      <c r="J13">
        <v>18.2</v>
      </c>
      <c r="K13">
        <v>19.899999999999999</v>
      </c>
      <c r="L13">
        <v>14.9</v>
      </c>
      <c r="M13">
        <v>14.9</v>
      </c>
      <c r="N13">
        <v>15.700000000000001</v>
      </c>
      <c r="O13">
        <v>16.100000000000001</v>
      </c>
      <c r="P13">
        <v>15.2</v>
      </c>
      <c r="Q13">
        <v>15.2</v>
      </c>
      <c r="R13">
        <v>13.200000000000001</v>
      </c>
      <c r="S13">
        <v>13.200000000000001</v>
      </c>
    </row>
    <row r="14" spans="4:19">
      <c r="D14" t="s">
        <v>7</v>
      </c>
      <c r="E14">
        <v>16.5</v>
      </c>
      <c r="F14">
        <v>15.85</v>
      </c>
      <c r="G14">
        <v>15.2</v>
      </c>
      <c r="H14">
        <v>15.2</v>
      </c>
      <c r="I14">
        <v>15.2</v>
      </c>
      <c r="J14">
        <v>16.200000000000003</v>
      </c>
      <c r="K14">
        <v>16.200000000000003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16.100000000000001</v>
      </c>
      <c r="R14">
        <v>16.100000000000001</v>
      </c>
      <c r="S14">
        <v>15.5</v>
      </c>
    </row>
    <row r="15" spans="4:19">
      <c r="D15" t="s">
        <v>8</v>
      </c>
      <c r="E15">
        <v>39</v>
      </c>
      <c r="F15">
        <v>37.4</v>
      </c>
      <c r="G15">
        <v>35.799999999999997</v>
      </c>
      <c r="H15">
        <v>34.950000000000003</v>
      </c>
      <c r="I15">
        <v>34.1</v>
      </c>
      <c r="J15">
        <v>35.200000000000003</v>
      </c>
      <c r="K15">
        <v>35.200000000000003</v>
      </c>
      <c r="L15">
        <v>35.200000000000003</v>
      </c>
      <c r="M15">
        <v>35.200000000000003</v>
      </c>
      <c r="N15">
        <v>37.1</v>
      </c>
      <c r="O15">
        <v>37.1</v>
      </c>
      <c r="P15">
        <v>37.1</v>
      </c>
      <c r="Q15">
        <v>37.1</v>
      </c>
      <c r="R15">
        <v>31.5</v>
      </c>
      <c r="S15">
        <v>30.9</v>
      </c>
    </row>
    <row r="16" spans="4:19">
      <c r="D16" t="s">
        <v>9</v>
      </c>
      <c r="E16">
        <v>27.599999999999998</v>
      </c>
      <c r="F16">
        <v>25.2</v>
      </c>
      <c r="G16">
        <v>22.799999999999997</v>
      </c>
      <c r="H16">
        <v>22.15</v>
      </c>
      <c r="I16">
        <v>21.5</v>
      </c>
      <c r="J16">
        <v>21.5</v>
      </c>
      <c r="K16">
        <v>19.2</v>
      </c>
      <c r="L16">
        <v>18.3</v>
      </c>
      <c r="M16">
        <v>17.5</v>
      </c>
      <c r="N16">
        <v>21.099999999999998</v>
      </c>
      <c r="O16">
        <v>19.3</v>
      </c>
      <c r="P16">
        <v>16.100000000000001</v>
      </c>
      <c r="Q16">
        <v>14.9</v>
      </c>
      <c r="R16">
        <v>11.299999999999999</v>
      </c>
      <c r="S16">
        <v>11.299999999999999</v>
      </c>
    </row>
    <row r="17" spans="4:19">
      <c r="D17" t="s">
        <v>10</v>
      </c>
      <c r="E17">
        <v>31.9</v>
      </c>
      <c r="F17">
        <v>30.65</v>
      </c>
      <c r="G17">
        <v>29.4</v>
      </c>
      <c r="H17">
        <v>29.15</v>
      </c>
      <c r="I17">
        <v>28.900000000000002</v>
      </c>
      <c r="J17">
        <v>28.900000000000002</v>
      </c>
      <c r="K17">
        <v>28.900000000000002</v>
      </c>
      <c r="L17">
        <v>28.900000000000002</v>
      </c>
      <c r="M17">
        <v>28.900000000000002</v>
      </c>
      <c r="N17">
        <v>29.1</v>
      </c>
      <c r="O17">
        <v>29.1</v>
      </c>
      <c r="P17">
        <v>32.5</v>
      </c>
      <c r="Q17">
        <v>33.1</v>
      </c>
      <c r="R17">
        <v>31.099999999999998</v>
      </c>
      <c r="S17">
        <v>31.099999999999998</v>
      </c>
    </row>
    <row r="18" spans="4:19">
      <c r="D18" t="s">
        <v>11</v>
      </c>
      <c r="E18">
        <v>33.799999999999997</v>
      </c>
      <c r="F18">
        <v>33.25</v>
      </c>
      <c r="G18">
        <v>32.700000000000003</v>
      </c>
      <c r="H18">
        <v>31.45</v>
      </c>
      <c r="I18">
        <v>30.2</v>
      </c>
      <c r="J18">
        <v>30.8</v>
      </c>
      <c r="K18">
        <v>32.5</v>
      </c>
      <c r="L18">
        <v>32.5</v>
      </c>
      <c r="M18">
        <v>35.299999999999997</v>
      </c>
      <c r="N18">
        <v>33.1</v>
      </c>
      <c r="O18">
        <v>38.1</v>
      </c>
      <c r="P18">
        <v>39.300000000000004</v>
      </c>
      <c r="Q18">
        <v>41.5</v>
      </c>
      <c r="R18">
        <v>40.5</v>
      </c>
      <c r="S18">
        <v>41.1</v>
      </c>
    </row>
    <row r="19" spans="4:19">
      <c r="D19" t="s">
        <v>12</v>
      </c>
      <c r="E19">
        <v>20.9</v>
      </c>
      <c r="F19">
        <v>21.4</v>
      </c>
      <c r="G19">
        <v>21.9</v>
      </c>
      <c r="H19">
        <v>20.149999999999999</v>
      </c>
      <c r="I19">
        <v>18.400000000000002</v>
      </c>
      <c r="J19">
        <v>17.7</v>
      </c>
      <c r="K19">
        <v>18.3</v>
      </c>
      <c r="L19">
        <v>17.7</v>
      </c>
      <c r="M19">
        <v>16.599999999999998</v>
      </c>
      <c r="N19">
        <v>17.7</v>
      </c>
      <c r="O19">
        <v>17</v>
      </c>
      <c r="P19">
        <v>18.100000000000001</v>
      </c>
      <c r="Q19">
        <v>19.2</v>
      </c>
      <c r="R19">
        <v>19.2</v>
      </c>
      <c r="S19">
        <v>19.2</v>
      </c>
    </row>
    <row r="20" spans="4:19">
      <c r="D20" t="s">
        <v>13</v>
      </c>
      <c r="E20">
        <v>23.1</v>
      </c>
      <c r="F20">
        <v>23.1</v>
      </c>
      <c r="G20">
        <v>23.1</v>
      </c>
      <c r="H20">
        <v>23.1</v>
      </c>
      <c r="I20">
        <v>23.1</v>
      </c>
      <c r="J20">
        <v>23.4</v>
      </c>
      <c r="K20">
        <v>24</v>
      </c>
      <c r="L20">
        <v>24</v>
      </c>
      <c r="M20">
        <v>24.4</v>
      </c>
      <c r="N20">
        <v>23.700000000000003</v>
      </c>
      <c r="O20">
        <v>23.700000000000003</v>
      </c>
      <c r="P20">
        <v>23.700000000000003</v>
      </c>
      <c r="Q20">
        <v>23.700000000000003</v>
      </c>
      <c r="R20">
        <v>23.700000000000003</v>
      </c>
      <c r="S20">
        <v>21.5</v>
      </c>
    </row>
    <row r="21" spans="4:19">
      <c r="D21" t="s">
        <v>14</v>
      </c>
      <c r="E21">
        <v>47.199999999999996</v>
      </c>
      <c r="F21">
        <v>46.2</v>
      </c>
      <c r="G21">
        <v>45.199999999999996</v>
      </c>
      <c r="H21">
        <v>41</v>
      </c>
      <c r="I21">
        <v>36.800000000000004</v>
      </c>
      <c r="J21">
        <v>37.9</v>
      </c>
      <c r="K21">
        <v>37.200000000000003</v>
      </c>
      <c r="L21">
        <v>38.299999999999997</v>
      </c>
      <c r="M21">
        <v>37.200000000000003</v>
      </c>
      <c r="N21">
        <v>38.299999999999997</v>
      </c>
      <c r="O21">
        <v>36</v>
      </c>
      <c r="P21">
        <v>34.200000000000003</v>
      </c>
      <c r="Q21">
        <v>33.5</v>
      </c>
      <c r="R21">
        <v>34.4</v>
      </c>
      <c r="S21">
        <v>33.799999999999997</v>
      </c>
    </row>
    <row r="22" spans="4:19">
      <c r="D22" t="s">
        <v>15</v>
      </c>
      <c r="E22">
        <v>27.200000000000003</v>
      </c>
      <c r="F22">
        <v>28.6</v>
      </c>
      <c r="G22">
        <v>30</v>
      </c>
      <c r="H22">
        <v>31.45</v>
      </c>
      <c r="I22">
        <v>32.9</v>
      </c>
      <c r="J22">
        <v>34.799999999999997</v>
      </c>
      <c r="K22">
        <v>35.6</v>
      </c>
      <c r="L22">
        <v>37.599999999999994</v>
      </c>
      <c r="M22">
        <v>37.599999999999994</v>
      </c>
      <c r="N22">
        <v>37.599999999999994</v>
      </c>
      <c r="O22">
        <v>37.400000000000006</v>
      </c>
      <c r="P22">
        <v>36.1</v>
      </c>
      <c r="Q22">
        <v>36.1</v>
      </c>
      <c r="R22">
        <v>36.1</v>
      </c>
      <c r="S22">
        <v>35.4</v>
      </c>
    </row>
    <row r="23" spans="4:19">
      <c r="D23" t="s">
        <v>16</v>
      </c>
      <c r="E23">
        <v>53.5</v>
      </c>
      <c r="F23">
        <v>53.5</v>
      </c>
      <c r="G23">
        <v>53.5</v>
      </c>
      <c r="H23">
        <v>56.85</v>
      </c>
      <c r="I23">
        <v>60.199999999999996</v>
      </c>
      <c r="J23">
        <v>60.199999999999996</v>
      </c>
      <c r="K23">
        <v>60.199999999999996</v>
      </c>
      <c r="L23">
        <v>63.3</v>
      </c>
      <c r="M23">
        <v>63.3</v>
      </c>
      <c r="N23">
        <v>68.600000000000009</v>
      </c>
      <c r="O23">
        <v>67.5</v>
      </c>
      <c r="P23">
        <v>66.900000000000006</v>
      </c>
      <c r="Q23">
        <v>66.3</v>
      </c>
      <c r="R23">
        <v>66.3</v>
      </c>
      <c r="S23">
        <v>65</v>
      </c>
    </row>
    <row r="24" spans="4:19">
      <c r="D24" t="s">
        <v>17</v>
      </c>
      <c r="E24">
        <v>20.2</v>
      </c>
      <c r="F24">
        <v>20.55</v>
      </c>
      <c r="G24">
        <v>20.9</v>
      </c>
      <c r="H24">
        <v>24.4</v>
      </c>
      <c r="I24">
        <v>27.9</v>
      </c>
      <c r="J24">
        <v>27.9</v>
      </c>
      <c r="K24">
        <v>27.9</v>
      </c>
      <c r="L24">
        <v>28.4</v>
      </c>
      <c r="M24">
        <v>30.099999999999998</v>
      </c>
      <c r="N24">
        <v>31.400000000000002</v>
      </c>
      <c r="O24">
        <v>31.400000000000002</v>
      </c>
      <c r="P24">
        <v>31.400000000000002</v>
      </c>
      <c r="Q24">
        <v>31.400000000000002</v>
      </c>
      <c r="R24">
        <v>31.400000000000002</v>
      </c>
      <c r="S24">
        <v>30.8</v>
      </c>
    </row>
    <row r="25" spans="4:19">
      <c r="D25" t="s">
        <v>18</v>
      </c>
      <c r="E25">
        <v>20</v>
      </c>
      <c r="F25">
        <v>19.95</v>
      </c>
      <c r="G25">
        <v>19.899999999999999</v>
      </c>
      <c r="H25">
        <v>19.899999999999999</v>
      </c>
      <c r="I25">
        <v>19.899999999999999</v>
      </c>
      <c r="J25">
        <v>19.899999999999999</v>
      </c>
      <c r="K25">
        <v>14.299999999999999</v>
      </c>
      <c r="L25">
        <v>12.6</v>
      </c>
      <c r="M25">
        <v>19.3</v>
      </c>
      <c r="N25">
        <v>19.3</v>
      </c>
      <c r="O25">
        <v>19.8</v>
      </c>
      <c r="P25">
        <v>19.8</v>
      </c>
      <c r="Q25">
        <v>19.8</v>
      </c>
      <c r="R25">
        <v>26.299999999999997</v>
      </c>
      <c r="S25">
        <v>26.299999999999997</v>
      </c>
    </row>
    <row r="26" spans="4:19">
      <c r="D26" t="s">
        <v>19</v>
      </c>
      <c r="E26">
        <v>50.8</v>
      </c>
      <c r="F26">
        <v>49.35</v>
      </c>
      <c r="G26">
        <v>47.9</v>
      </c>
      <c r="H26">
        <v>47.5</v>
      </c>
      <c r="I26">
        <v>47.1</v>
      </c>
      <c r="J26">
        <v>47.1</v>
      </c>
      <c r="K26">
        <v>47.1</v>
      </c>
      <c r="L26">
        <v>51.3</v>
      </c>
      <c r="M26">
        <v>51.3</v>
      </c>
      <c r="N26">
        <v>53.3</v>
      </c>
      <c r="O26">
        <v>53.3</v>
      </c>
      <c r="P26">
        <v>51.1</v>
      </c>
      <c r="Q26">
        <v>51.1</v>
      </c>
      <c r="R26">
        <v>51.8</v>
      </c>
      <c r="S26">
        <v>50.5</v>
      </c>
    </row>
    <row r="27" spans="4:19">
      <c r="D27" t="s">
        <v>20</v>
      </c>
      <c r="E27">
        <v>64.800000000000011</v>
      </c>
      <c r="F27">
        <v>63.85</v>
      </c>
      <c r="G27">
        <v>62.9</v>
      </c>
      <c r="H27">
        <v>61.55</v>
      </c>
      <c r="I27">
        <v>60.199999999999996</v>
      </c>
      <c r="J27">
        <v>63.3</v>
      </c>
      <c r="K27">
        <v>66.599999999999994</v>
      </c>
      <c r="L27">
        <v>66.599999999999994</v>
      </c>
      <c r="M27">
        <v>66.599999999999994</v>
      </c>
      <c r="N27">
        <v>65.900000000000006</v>
      </c>
      <c r="O27">
        <v>65.900000000000006</v>
      </c>
      <c r="P27">
        <v>66.399999999999991</v>
      </c>
      <c r="Q27">
        <v>66.399999999999991</v>
      </c>
      <c r="R27">
        <v>65.400000000000006</v>
      </c>
      <c r="S27">
        <v>63</v>
      </c>
    </row>
    <row r="28" spans="4:19">
      <c r="D28" t="s">
        <v>21</v>
      </c>
      <c r="E28">
        <v>52.199999999999996</v>
      </c>
      <c r="F28">
        <v>52.35</v>
      </c>
      <c r="G28">
        <v>52.5</v>
      </c>
      <c r="H28">
        <v>51.6</v>
      </c>
      <c r="I28">
        <v>50.7</v>
      </c>
      <c r="J28">
        <v>50.7</v>
      </c>
      <c r="K28">
        <v>49.5</v>
      </c>
      <c r="L28">
        <v>49.5</v>
      </c>
      <c r="M28">
        <v>49.5</v>
      </c>
      <c r="N28">
        <v>49.5</v>
      </c>
      <c r="O28">
        <v>53.099999999999994</v>
      </c>
      <c r="P28">
        <v>52.300000000000004</v>
      </c>
      <c r="Q28">
        <v>53.5</v>
      </c>
      <c r="R28">
        <v>54.5</v>
      </c>
      <c r="S28">
        <v>53.2</v>
      </c>
    </row>
    <row r="29" spans="4:19">
      <c r="D29" t="s">
        <v>22</v>
      </c>
      <c r="E29">
        <v>58.2</v>
      </c>
      <c r="F29">
        <v>56.95</v>
      </c>
      <c r="G29">
        <v>55.7</v>
      </c>
      <c r="H29">
        <v>47.55</v>
      </c>
      <c r="I29">
        <v>39.4</v>
      </c>
      <c r="J29">
        <v>39.300000000000004</v>
      </c>
      <c r="K29">
        <v>39.300000000000004</v>
      </c>
      <c r="L29">
        <v>43.2</v>
      </c>
      <c r="M29">
        <v>44.2</v>
      </c>
      <c r="N29">
        <v>48.5</v>
      </c>
      <c r="O29">
        <v>50.7</v>
      </c>
      <c r="P29">
        <v>51.1</v>
      </c>
      <c r="Q29">
        <v>52.199999999999996</v>
      </c>
      <c r="R29">
        <v>56.4</v>
      </c>
      <c r="S29">
        <v>57</v>
      </c>
    </row>
    <row r="30" spans="4:19">
      <c r="D30" t="s">
        <v>23</v>
      </c>
      <c r="E30">
        <v>49.699999999999996</v>
      </c>
      <c r="F30">
        <v>50.5</v>
      </c>
      <c r="G30">
        <v>51.3</v>
      </c>
      <c r="H30">
        <v>54.85</v>
      </c>
      <c r="I30">
        <v>58.4</v>
      </c>
      <c r="J30">
        <v>58.4</v>
      </c>
      <c r="K30">
        <v>60.8</v>
      </c>
      <c r="L30">
        <v>60</v>
      </c>
      <c r="M30">
        <v>56.6</v>
      </c>
      <c r="N30">
        <v>55.5</v>
      </c>
      <c r="O30">
        <v>55.5</v>
      </c>
      <c r="P30">
        <v>54.900000000000006</v>
      </c>
      <c r="Q30">
        <v>54.900000000000006</v>
      </c>
      <c r="R30">
        <v>55</v>
      </c>
      <c r="S30">
        <v>57.400000000000006</v>
      </c>
    </row>
    <row r="31" spans="4:19">
      <c r="D31" t="s">
        <v>24</v>
      </c>
      <c r="E31">
        <v>59.900000000000006</v>
      </c>
      <c r="F31">
        <v>59.3</v>
      </c>
      <c r="G31">
        <v>58.7</v>
      </c>
      <c r="H31">
        <v>59.4</v>
      </c>
      <c r="I31">
        <v>60.099999999999994</v>
      </c>
      <c r="J31">
        <v>63.6</v>
      </c>
      <c r="K31">
        <v>51.2</v>
      </c>
      <c r="L31">
        <v>59</v>
      </c>
      <c r="M31">
        <v>57.9</v>
      </c>
      <c r="N31">
        <v>57</v>
      </c>
      <c r="O31">
        <v>57</v>
      </c>
      <c r="P31">
        <v>56.4</v>
      </c>
      <c r="Q31">
        <v>54.1</v>
      </c>
      <c r="R31">
        <v>49.2</v>
      </c>
      <c r="S31">
        <v>39.300000000000004</v>
      </c>
    </row>
    <row r="32" spans="4:19">
      <c r="D32" t="s">
        <v>25</v>
      </c>
      <c r="E32">
        <v>31.200000000000003</v>
      </c>
      <c r="F32">
        <v>35.15</v>
      </c>
      <c r="G32">
        <v>39.1</v>
      </c>
      <c r="H32">
        <v>38.85</v>
      </c>
      <c r="I32">
        <v>38.6</v>
      </c>
      <c r="J32">
        <v>41.7</v>
      </c>
      <c r="K32">
        <v>41.7</v>
      </c>
      <c r="L32">
        <v>41.7</v>
      </c>
      <c r="M32">
        <v>41.7</v>
      </c>
      <c r="N32">
        <v>39.6</v>
      </c>
      <c r="O32">
        <v>39.6</v>
      </c>
      <c r="P32">
        <v>38.199999999999996</v>
      </c>
      <c r="Q32">
        <v>38.199999999999996</v>
      </c>
      <c r="R32">
        <v>39.200000000000003</v>
      </c>
      <c r="S32">
        <v>39.200000000000003</v>
      </c>
    </row>
    <row r="33" spans="4:19">
      <c r="D33" t="s">
        <v>26</v>
      </c>
      <c r="E33">
        <v>80.399999999999991</v>
      </c>
      <c r="F33">
        <v>80.400000000000006</v>
      </c>
      <c r="G33">
        <v>80.399999999999991</v>
      </c>
      <c r="H33">
        <v>80.400000000000006</v>
      </c>
      <c r="I33">
        <v>80.399999999999991</v>
      </c>
      <c r="J33">
        <v>80.399999999999991</v>
      </c>
      <c r="K33">
        <v>81.7</v>
      </c>
      <c r="L33">
        <v>81.7</v>
      </c>
      <c r="M33">
        <v>81.7</v>
      </c>
      <c r="N33">
        <v>82.8</v>
      </c>
      <c r="O33">
        <v>82.8</v>
      </c>
      <c r="P33">
        <v>82.2</v>
      </c>
      <c r="Q33">
        <v>82.2</v>
      </c>
      <c r="R33">
        <v>82.2</v>
      </c>
      <c r="S33">
        <v>81.400000000000006</v>
      </c>
    </row>
    <row r="34" spans="4:19">
      <c r="D34" t="s">
        <v>27</v>
      </c>
      <c r="E34">
        <v>52.800000000000004</v>
      </c>
      <c r="F34">
        <v>53.85</v>
      </c>
      <c r="G34">
        <v>54.900000000000006</v>
      </c>
      <c r="H34">
        <v>51.95</v>
      </c>
      <c r="I34">
        <v>49</v>
      </c>
      <c r="J34">
        <v>49</v>
      </c>
      <c r="K34">
        <v>48.8</v>
      </c>
      <c r="L34">
        <v>47.699999999999996</v>
      </c>
      <c r="M34">
        <v>46.6</v>
      </c>
      <c r="N34">
        <v>46</v>
      </c>
      <c r="O34">
        <v>40.199999999999996</v>
      </c>
      <c r="P34">
        <v>40.199999999999996</v>
      </c>
      <c r="Q34">
        <v>38.5</v>
      </c>
      <c r="R34">
        <v>36.5</v>
      </c>
      <c r="S34">
        <v>35.099999999999994</v>
      </c>
    </row>
    <row r="35" spans="4:19">
      <c r="D35" t="s">
        <v>28</v>
      </c>
      <c r="E35">
        <v>65.400000000000006</v>
      </c>
      <c r="F35">
        <v>65.099999999999994</v>
      </c>
      <c r="G35">
        <v>64.800000000000011</v>
      </c>
      <c r="H35">
        <v>63.55</v>
      </c>
      <c r="I35">
        <v>62.300000000000004</v>
      </c>
      <c r="J35">
        <v>62.400000000000006</v>
      </c>
      <c r="K35">
        <v>62.400000000000006</v>
      </c>
      <c r="L35">
        <v>62.400000000000006</v>
      </c>
      <c r="M35">
        <v>62.400000000000006</v>
      </c>
      <c r="N35">
        <v>63.099999999999994</v>
      </c>
      <c r="O35">
        <v>63.099999999999994</v>
      </c>
      <c r="P35">
        <v>63.099999999999994</v>
      </c>
      <c r="Q35">
        <v>62.5</v>
      </c>
      <c r="R35">
        <v>64.3</v>
      </c>
      <c r="S35">
        <v>65.199999999999989</v>
      </c>
    </row>
    <row r="36" spans="4:19">
      <c r="D36" t="s">
        <v>29</v>
      </c>
      <c r="E36">
        <v>35.4</v>
      </c>
      <c r="F36">
        <v>34.75</v>
      </c>
      <c r="G36">
        <v>34.1</v>
      </c>
      <c r="H36">
        <v>33.950000000000003</v>
      </c>
      <c r="I36">
        <v>33.799999999999997</v>
      </c>
      <c r="J36">
        <v>41.6</v>
      </c>
      <c r="K36">
        <v>41.6</v>
      </c>
      <c r="L36">
        <v>40.799999999999997</v>
      </c>
      <c r="M36">
        <v>40.199999999999996</v>
      </c>
      <c r="N36">
        <v>38.5</v>
      </c>
      <c r="O36">
        <v>39.6</v>
      </c>
      <c r="P36">
        <v>37.599999999999994</v>
      </c>
      <c r="Q36">
        <v>37.599999999999994</v>
      </c>
      <c r="R36">
        <v>32.9</v>
      </c>
      <c r="S36">
        <v>32.9</v>
      </c>
    </row>
    <row r="37" spans="4:19">
      <c r="D37" t="s">
        <v>30</v>
      </c>
      <c r="E37">
        <v>35.200000000000003</v>
      </c>
      <c r="F37">
        <v>35.25</v>
      </c>
      <c r="G37">
        <v>35.299999999999997</v>
      </c>
      <c r="H37">
        <v>35</v>
      </c>
      <c r="I37">
        <v>34.700000000000003</v>
      </c>
      <c r="J37">
        <v>38.299999999999997</v>
      </c>
      <c r="K37">
        <v>37.700000000000003</v>
      </c>
      <c r="L37">
        <v>37.700000000000003</v>
      </c>
      <c r="M37">
        <v>37.599999999999994</v>
      </c>
      <c r="N37">
        <v>46.2</v>
      </c>
      <c r="O37">
        <v>45</v>
      </c>
      <c r="P37">
        <v>44.400000000000006</v>
      </c>
      <c r="Q37">
        <v>44.400000000000006</v>
      </c>
      <c r="R37">
        <v>41.2</v>
      </c>
      <c r="S37">
        <v>41</v>
      </c>
    </row>
    <row r="38" spans="4:19">
      <c r="D38" t="s">
        <v>31</v>
      </c>
      <c r="E38">
        <v>38.199999999999996</v>
      </c>
      <c r="F38">
        <v>37.65</v>
      </c>
      <c r="G38">
        <v>37.1</v>
      </c>
      <c r="H38">
        <v>34.799999999999997</v>
      </c>
      <c r="I38">
        <v>32.5</v>
      </c>
      <c r="J38">
        <v>32.5</v>
      </c>
      <c r="K38">
        <v>33.6</v>
      </c>
      <c r="L38">
        <v>33.799999999999997</v>
      </c>
      <c r="M38">
        <v>32.5</v>
      </c>
      <c r="N38">
        <v>30.7</v>
      </c>
      <c r="O38">
        <v>30.7</v>
      </c>
      <c r="P38">
        <v>31.9</v>
      </c>
      <c r="Q38">
        <v>33.5</v>
      </c>
      <c r="R38">
        <v>31.6</v>
      </c>
      <c r="S38">
        <v>31</v>
      </c>
    </row>
    <row r="39" spans="4:19">
      <c r="D39" t="s">
        <v>32</v>
      </c>
      <c r="E39">
        <v>53.7</v>
      </c>
      <c r="F39">
        <v>53.7</v>
      </c>
      <c r="G39">
        <v>53.7</v>
      </c>
      <c r="H39">
        <v>53.2</v>
      </c>
      <c r="I39">
        <v>52.699999999999996</v>
      </c>
      <c r="J39">
        <v>55.099999999999994</v>
      </c>
      <c r="K39">
        <v>60.9</v>
      </c>
      <c r="L39">
        <v>61.5</v>
      </c>
      <c r="M39">
        <v>61.5</v>
      </c>
      <c r="N39">
        <v>60.8</v>
      </c>
      <c r="O39">
        <v>62.1</v>
      </c>
      <c r="P39">
        <v>61.5</v>
      </c>
      <c r="Q39">
        <v>61.5</v>
      </c>
      <c r="R39">
        <v>58.099999999999994</v>
      </c>
      <c r="S39">
        <v>56.7</v>
      </c>
    </row>
    <row r="40" spans="4:19">
      <c r="D40" t="s">
        <v>33</v>
      </c>
      <c r="E40">
        <v>35.699999999999996</v>
      </c>
      <c r="F40">
        <v>38.4</v>
      </c>
      <c r="G40">
        <v>41.1</v>
      </c>
      <c r="H40">
        <v>43.1</v>
      </c>
      <c r="I40">
        <v>45.099999999999994</v>
      </c>
      <c r="J40">
        <v>45.099999999999994</v>
      </c>
      <c r="K40">
        <v>47.1</v>
      </c>
      <c r="L40">
        <v>46.4</v>
      </c>
      <c r="M40">
        <v>45.599999999999994</v>
      </c>
      <c r="N40">
        <v>45.5</v>
      </c>
      <c r="O40">
        <v>45.5</v>
      </c>
      <c r="P40">
        <v>46.6</v>
      </c>
      <c r="Q40">
        <v>46.6</v>
      </c>
      <c r="R40">
        <v>48.6</v>
      </c>
      <c r="S40">
        <v>48.6</v>
      </c>
    </row>
    <row r="41" spans="4:19">
      <c r="D41" t="s">
        <v>34</v>
      </c>
      <c r="E41">
        <v>79.099999999999994</v>
      </c>
      <c r="F41">
        <v>79.099999999999994</v>
      </c>
      <c r="G41">
        <v>79.099999999999994</v>
      </c>
      <c r="H41">
        <v>78.5</v>
      </c>
      <c r="I41">
        <v>77.900000000000006</v>
      </c>
      <c r="J41">
        <v>77.900000000000006</v>
      </c>
      <c r="K41">
        <v>77.900000000000006</v>
      </c>
      <c r="L41">
        <v>79</v>
      </c>
      <c r="M41">
        <v>78.2</v>
      </c>
      <c r="N41">
        <v>75.599999999999994</v>
      </c>
      <c r="O41">
        <v>74.099999999999994</v>
      </c>
      <c r="P41">
        <v>72.400000000000006</v>
      </c>
      <c r="Q41">
        <v>72.400000000000006</v>
      </c>
      <c r="R41">
        <v>72.400000000000006</v>
      </c>
      <c r="S41">
        <v>70.5</v>
      </c>
    </row>
    <row r="42" spans="4:19">
      <c r="D42" t="s">
        <v>35</v>
      </c>
      <c r="E42">
        <v>29</v>
      </c>
      <c r="F42">
        <v>28.55</v>
      </c>
      <c r="G42">
        <v>28.1</v>
      </c>
      <c r="H42">
        <v>26.15</v>
      </c>
      <c r="I42">
        <v>24.2</v>
      </c>
      <c r="J42">
        <v>23.799999999999997</v>
      </c>
      <c r="K42">
        <v>23.799999999999997</v>
      </c>
      <c r="L42">
        <v>25.4</v>
      </c>
      <c r="M42">
        <v>25.4</v>
      </c>
      <c r="N42">
        <v>23.700000000000003</v>
      </c>
      <c r="O42">
        <v>23.700000000000003</v>
      </c>
      <c r="P42">
        <v>21.5</v>
      </c>
      <c r="Q42">
        <v>21.5</v>
      </c>
      <c r="R42">
        <v>27</v>
      </c>
      <c r="S42">
        <v>25.4</v>
      </c>
    </row>
    <row r="43" spans="4:19">
      <c r="D43" t="s">
        <v>36</v>
      </c>
      <c r="E43">
        <v>51.8</v>
      </c>
      <c r="F43">
        <v>52.3</v>
      </c>
      <c r="G43">
        <v>52.800000000000004</v>
      </c>
      <c r="H43">
        <v>54.6</v>
      </c>
      <c r="I43">
        <v>56.4</v>
      </c>
      <c r="J43">
        <v>56.4</v>
      </c>
      <c r="K43">
        <v>58.8</v>
      </c>
      <c r="L43">
        <v>57.699999999999996</v>
      </c>
      <c r="M43">
        <v>57.699999999999996</v>
      </c>
      <c r="N43">
        <v>55.8</v>
      </c>
      <c r="O43">
        <v>57.599999999999994</v>
      </c>
      <c r="P43">
        <v>54.699999999999996</v>
      </c>
      <c r="Q43">
        <v>54.1</v>
      </c>
      <c r="R43">
        <v>51.6</v>
      </c>
      <c r="S43">
        <v>51</v>
      </c>
    </row>
    <row r="44" spans="4:19">
      <c r="D44" t="s">
        <v>37</v>
      </c>
      <c r="E44">
        <v>17.5</v>
      </c>
      <c r="F44">
        <v>20.9</v>
      </c>
      <c r="G44">
        <v>24.3</v>
      </c>
      <c r="H44">
        <v>29.4</v>
      </c>
      <c r="I44">
        <v>34.5</v>
      </c>
      <c r="J44">
        <v>34.5</v>
      </c>
      <c r="K44">
        <v>34.5</v>
      </c>
      <c r="L44">
        <v>34.5</v>
      </c>
      <c r="M44">
        <v>34.5</v>
      </c>
      <c r="N44">
        <v>34.1</v>
      </c>
      <c r="O44">
        <v>33.199999999999996</v>
      </c>
      <c r="P44">
        <v>30.5</v>
      </c>
      <c r="Q44">
        <v>31</v>
      </c>
      <c r="R44">
        <v>33</v>
      </c>
      <c r="S44">
        <v>28</v>
      </c>
    </row>
    <row r="45" spans="4:19">
      <c r="D45" t="s">
        <v>38</v>
      </c>
      <c r="E45">
        <v>51.4</v>
      </c>
      <c r="F45">
        <v>50.85</v>
      </c>
      <c r="G45">
        <v>50.300000000000004</v>
      </c>
      <c r="H45">
        <v>50.4</v>
      </c>
      <c r="I45">
        <v>50.5</v>
      </c>
      <c r="J45">
        <v>51.3</v>
      </c>
      <c r="K45">
        <v>51.6</v>
      </c>
      <c r="L45">
        <v>52.199999999999996</v>
      </c>
      <c r="M45">
        <v>52.199999999999996</v>
      </c>
      <c r="N45">
        <v>52.199999999999996</v>
      </c>
      <c r="O45">
        <v>52.599999999999994</v>
      </c>
      <c r="P45">
        <v>50.9</v>
      </c>
      <c r="Q45">
        <v>52</v>
      </c>
      <c r="R45">
        <v>50.199999999999996</v>
      </c>
      <c r="S45">
        <v>49.400000000000006</v>
      </c>
    </row>
    <row r="46" spans="4:19">
      <c r="D46" t="s">
        <v>39</v>
      </c>
      <c r="E46">
        <v>52.5</v>
      </c>
      <c r="F46">
        <v>52.5</v>
      </c>
      <c r="G46">
        <v>52.5</v>
      </c>
      <c r="H46">
        <v>54.65</v>
      </c>
      <c r="I46">
        <v>56.8</v>
      </c>
      <c r="J46">
        <v>61.900000000000006</v>
      </c>
      <c r="K46">
        <v>62.599999999999994</v>
      </c>
      <c r="L46">
        <v>62.599999999999994</v>
      </c>
      <c r="M46">
        <v>63.9</v>
      </c>
      <c r="N46">
        <v>62.800000000000004</v>
      </c>
      <c r="O46">
        <v>59.900000000000006</v>
      </c>
      <c r="P46">
        <v>56.8</v>
      </c>
      <c r="Q46">
        <v>56.1</v>
      </c>
      <c r="R46">
        <v>50.9</v>
      </c>
      <c r="S46">
        <v>48.6</v>
      </c>
    </row>
    <row r="47" spans="4:19">
      <c r="D47" t="s">
        <v>40</v>
      </c>
      <c r="E47">
        <v>26.200000000000003</v>
      </c>
      <c r="F47">
        <v>25.75</v>
      </c>
      <c r="G47">
        <v>25.299999999999997</v>
      </c>
      <c r="H47">
        <v>25.85</v>
      </c>
      <c r="I47">
        <v>26.400000000000002</v>
      </c>
      <c r="J47">
        <v>26.8</v>
      </c>
      <c r="K47">
        <v>26.7</v>
      </c>
      <c r="L47">
        <v>26.7</v>
      </c>
      <c r="M47">
        <v>27.799999999999997</v>
      </c>
      <c r="N47">
        <v>30.5</v>
      </c>
      <c r="O47">
        <v>30.5</v>
      </c>
      <c r="P47">
        <v>31.6</v>
      </c>
      <c r="Q47">
        <v>31.6</v>
      </c>
      <c r="R47">
        <v>31.6</v>
      </c>
      <c r="S47">
        <v>31.6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country data availability</vt:lpstr>
      <vt:lpstr>demo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Handan Zhang</dc:creator>
  <cp:lastModifiedBy>Handan Zhang</cp:lastModifiedBy>
  <dcterms:created xsi:type="dcterms:W3CDTF">2022-03-21T13:42:59Z</dcterms:created>
  <dcterms:modified xsi:type="dcterms:W3CDTF">2022-03-29T12:57:20Z</dcterms:modified>
</cp:coreProperties>
</file>