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50" windowWidth="9250" windowHeight="6840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2"/>
</calcChain>
</file>

<file path=xl/sharedStrings.xml><?xml version="1.0" encoding="utf-8"?>
<sst xmlns="http://schemas.openxmlformats.org/spreadsheetml/2006/main" count="341" uniqueCount="94">
  <si>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</si>
  <si>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</si>
  <si>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</si>
  <si>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</si>
  <si>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</si>
  <si>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</si>
  <si>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</si>
  <si>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</si>
  <si>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</si>
  <si>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</si>
  <si>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</si>
  <si>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</si>
  <si>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</si>
  <si>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</si>
  <si>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</si>
  <si>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</si>
  <si>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</si>
  <si>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</si>
  <si>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</si>
  <si>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</si>
  <si>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</si>
  <si>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</si>
  <si>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</si>
  <si>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</si>
  <si>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</si>
  <si>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</si>
  <si>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</si>
  <si>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</si>
  <si>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</si>
  <si>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</si>
  <si>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</si>
  <si>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</si>
  <si>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</si>
  <si>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</si>
  <si>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</si>
  <si>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</si>
  <si>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</si>
  <si>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</si>
  <si>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</si>
  <si>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</si>
  <si>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</si>
  <si>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</si>
  <si>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</si>
  <si>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</si>
  <si>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</si>
  <si>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</si>
  <si>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</si>
  <si>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</si>
  <si>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</si>
  <si>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</si>
  <si>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</si>
  <si>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</si>
  <si>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</si>
  <si>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</si>
  <si>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</si>
  <si>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</si>
  <si>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</si>
  <si>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</si>
  <si>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</si>
  <si>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</si>
  <si>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</si>
  <si>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</si>
  <si>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</si>
  <si>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</si>
  <si>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</si>
  <si>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</si>
  <si>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</si>
  <si>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</si>
  <si>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</si>
  <si>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</si>
  <si>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</si>
  <si>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</si>
  <si>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</si>
  <si>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</si>
  <si>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</si>
  <si>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</si>
  <si>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</si>
  <si>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</si>
  <si>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</si>
  <si>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</si>
  <si>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</si>
  <si>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>Suç işlenen ile göre ceza infaz kurumuna giren hükümlü sayısı</t>
  </si>
  <si>
    <t>Gelişmişlik</t>
  </si>
  <si>
    <t>Nüfus Yoğunluğu</t>
  </si>
  <si>
    <t>Yurt dışından Türkiye'ye gelen göç</t>
  </si>
  <si>
    <t>Büyükşehir</t>
  </si>
  <si>
    <t>B</t>
  </si>
  <si>
    <t>K</t>
  </si>
  <si>
    <t>Kişi başına GSYH</t>
  </si>
  <si>
    <t>İl Nüfusu</t>
  </si>
  <si>
    <t>Suç Oranı</t>
  </si>
  <si>
    <t>İl</t>
  </si>
  <si>
    <t>Net Göç Hızı</t>
  </si>
  <si>
    <t>Okuma Yazma Oranı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</si>
</sst>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1"/>
      <color indexed="8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62"/>
      <scheme val="minor"/>
    </font>
    <font>
      <sz val="10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2" fillId="0" borderId="1" xfId="1" applyNumberFormat="1" applyFont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2" borderId="4" xfId="1" applyNumberFormat="1" applyFont="1" applyFill="1" applyBorder="1" applyAlignment="1" applyProtection="1">
      <alignment horizontal="center" vertical="center" wrapText="1"/>
    </xf>
    <xf numFmtId="0" fontId="5" fillId="0" borderId="3" xfId="0" applyNumberFormat="1" applyFont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4"/>
  <sheetViews>
    <sheetView tabSelected="1" workbookViewId="0">
      <selection activeCell="M6" sqref="M6"/>
    </sheetView>
  </sheetViews>
  <sheetFormatPr defaultRowHeight="14.5"/>
  <cols>
    <col min="1" max="1" width="13.7265625" style="1" bestFit="1" customWidth="1"/>
    <col min="2" max="2" width="15.1796875" style="3" bestFit="1" customWidth="1"/>
    <col min="3" max="3" width="13.54296875" style="3" bestFit="1" customWidth="1"/>
    <col min="4" max="4" width="13.54296875" style="3" customWidth="1"/>
    <col min="5" max="5" width="6.7265625" style="3" bestFit="1" customWidth="1"/>
    <col min="6" max="6" width="10.36328125" style="2" bestFit="1" customWidth="1"/>
    <col min="7" max="7" width="16.1796875" style="3" bestFit="1" customWidth="1"/>
    <col min="8" max="8" width="10" style="3" bestFit="1" customWidth="1"/>
    <col min="9" max="9" width="10" style="2" bestFit="1" customWidth="1"/>
    <col min="10" max="10" width="12.1796875" style="1" customWidth="1"/>
    <col min="11" max="11" width="12.90625" style="1" customWidth="1"/>
    <col min="12" max="16384" width="8.7265625" style="1"/>
  </cols>
  <sheetData>
    <row r="1" spans="1:11" ht="66" customHeight="1">
      <c r="A1" s="7"/>
      <c r="B1" s="6" t="s">
        <v>81</v>
      </c>
      <c r="C1" s="2" t="s">
        <v>89</v>
      </c>
      <c r="D1" s="12" t="s">
        <v>90</v>
      </c>
      <c r="E1" s="6" t="s">
        <v>88</v>
      </c>
      <c r="F1" s="2" t="s">
        <v>82</v>
      </c>
      <c r="G1" s="2" t="s">
        <v>83</v>
      </c>
      <c r="H1" s="6" t="s">
        <v>84</v>
      </c>
      <c r="I1" s="6" t="s">
        <v>85</v>
      </c>
      <c r="J1" s="13" t="s">
        <v>92</v>
      </c>
      <c r="K1" s="13" t="s">
        <v>93</v>
      </c>
    </row>
    <row r="2" spans="1:11">
      <c r="A2" s="9" t="s">
        <v>0</v>
      </c>
      <c r="B2" s="10">
        <v>10189</v>
      </c>
      <c r="C2" s="11">
        <v>2237940</v>
      </c>
      <c r="D2" s="11">
        <f>B2/C2</f>
        <v>4.5528477081601829E-3</v>
      </c>
      <c r="E2" s="10">
        <v>6484</v>
      </c>
      <c r="F2" s="2">
        <v>0.35299999999999998</v>
      </c>
      <c r="G2" s="10">
        <v>160.83000000000001</v>
      </c>
      <c r="H2" s="10">
        <v>6163</v>
      </c>
      <c r="I2" s="2" t="s">
        <v>86</v>
      </c>
      <c r="J2" s="14">
        <v>-3.84</v>
      </c>
      <c r="K2" s="14">
        <v>95.49</v>
      </c>
    </row>
    <row r="3" spans="1:11" ht="14.5" customHeight="1">
      <c r="A3" s="9" t="s">
        <v>1</v>
      </c>
      <c r="B3" s="10">
        <v>1251</v>
      </c>
      <c r="C3" s="11">
        <v>626465</v>
      </c>
      <c r="D3" s="11">
        <f t="shared" ref="D3:D66" si="0">B3/C3</f>
        <v>1.9969192213451668E-3</v>
      </c>
      <c r="E3" s="10">
        <v>3954</v>
      </c>
      <c r="F3" s="2">
        <v>-0.92600000000000005</v>
      </c>
      <c r="G3" s="10">
        <v>89.08</v>
      </c>
      <c r="H3" s="10">
        <v>850</v>
      </c>
      <c r="I3" s="2" t="s">
        <v>87</v>
      </c>
      <c r="J3" s="14">
        <v>-11.43</v>
      </c>
      <c r="K3" s="14">
        <v>91.5</v>
      </c>
    </row>
    <row r="4" spans="1:11" ht="14.5" customHeight="1">
      <c r="A4" s="9" t="s">
        <v>2</v>
      </c>
      <c r="B4" s="10">
        <v>3218</v>
      </c>
      <c r="C4" s="11">
        <v>729483</v>
      </c>
      <c r="D4" s="11">
        <f t="shared" si="0"/>
        <v>4.4113433760622246E-3</v>
      </c>
      <c r="E4" s="10">
        <v>6359</v>
      </c>
      <c r="F4" s="2">
        <v>-2.3E-2</v>
      </c>
      <c r="G4" s="10">
        <v>50.96</v>
      </c>
      <c r="H4" s="10">
        <v>4105</v>
      </c>
      <c r="I4" s="2" t="s">
        <v>87</v>
      </c>
      <c r="J4" s="14">
        <v>-4.3600000000000003</v>
      </c>
      <c r="K4" s="14">
        <v>96.76</v>
      </c>
    </row>
    <row r="5" spans="1:11">
      <c r="A5" s="9" t="s">
        <v>3</v>
      </c>
      <c r="B5" s="10">
        <v>1526</v>
      </c>
      <c r="C5" s="11">
        <v>536199</v>
      </c>
      <c r="D5" s="11">
        <f t="shared" si="0"/>
        <v>2.8459583102542151E-3</v>
      </c>
      <c r="E5" s="10">
        <v>2946</v>
      </c>
      <c r="F5" s="2">
        <v>-1.752</v>
      </c>
      <c r="G5" s="10">
        <v>46.75</v>
      </c>
      <c r="H5" s="10">
        <v>517</v>
      </c>
      <c r="I5" s="2" t="s">
        <v>87</v>
      </c>
      <c r="J5" s="14">
        <v>-21.8</v>
      </c>
      <c r="K5" s="14">
        <v>88.49</v>
      </c>
    </row>
    <row r="6" spans="1:11">
      <c r="A6" s="9" t="s">
        <v>4</v>
      </c>
      <c r="B6" s="10">
        <v>1397</v>
      </c>
      <c r="C6" s="11">
        <v>337800</v>
      </c>
      <c r="D6" s="11">
        <f t="shared" si="0"/>
        <v>4.1355831853167558E-3</v>
      </c>
      <c r="E6" s="10">
        <v>6294</v>
      </c>
      <c r="F6" s="2">
        <v>5.3999999999999999E-2</v>
      </c>
      <c r="G6" s="10">
        <v>59.37</v>
      </c>
      <c r="H6" s="10">
        <v>1248</v>
      </c>
      <c r="I6" s="2" t="s">
        <v>87</v>
      </c>
      <c r="J6" s="14">
        <v>-4.38</v>
      </c>
      <c r="K6" s="14">
        <v>96.38</v>
      </c>
    </row>
    <row r="7" spans="1:11">
      <c r="A7" s="9" t="s">
        <v>5</v>
      </c>
      <c r="B7" s="10">
        <v>13580</v>
      </c>
      <c r="C7" s="11">
        <v>5639076</v>
      </c>
      <c r="D7" s="11">
        <f t="shared" si="0"/>
        <v>2.4081959526702601E-3</v>
      </c>
      <c r="E7" s="10">
        <v>12508</v>
      </c>
      <c r="F7" s="2">
        <v>2.718</v>
      </c>
      <c r="G7" s="10">
        <v>229.97</v>
      </c>
      <c r="H7" s="10">
        <v>62616</v>
      </c>
      <c r="I7" s="2" t="s">
        <v>86</v>
      </c>
      <c r="J7" s="14">
        <v>10.210000000000001</v>
      </c>
      <c r="K7" s="14">
        <v>97.73</v>
      </c>
    </row>
    <row r="8" spans="1:11">
      <c r="A8" s="9" t="s">
        <v>6</v>
      </c>
      <c r="B8" s="10">
        <v>12874</v>
      </c>
      <c r="C8" s="11">
        <v>2511700</v>
      </c>
      <c r="D8" s="11">
        <f t="shared" si="0"/>
        <v>5.1256121352072298E-3</v>
      </c>
      <c r="E8" s="10">
        <v>10677</v>
      </c>
      <c r="F8" s="2">
        <v>1.6419999999999999</v>
      </c>
      <c r="G8" s="10">
        <v>121.2</v>
      </c>
      <c r="H8" s="10">
        <v>43929</v>
      </c>
      <c r="I8" s="2" t="s">
        <v>86</v>
      </c>
      <c r="J8" s="14">
        <v>12.68</v>
      </c>
      <c r="K8" s="14">
        <v>98.67</v>
      </c>
    </row>
    <row r="9" spans="1:11">
      <c r="A9" s="9" t="s">
        <v>7</v>
      </c>
      <c r="B9" s="10">
        <v>476</v>
      </c>
      <c r="C9" s="11">
        <v>170875</v>
      </c>
      <c r="D9" s="11">
        <f t="shared" si="0"/>
        <v>2.785662033650329E-3</v>
      </c>
      <c r="E9" s="10">
        <v>8952</v>
      </c>
      <c r="F9" s="2">
        <v>-0.23499999999999999</v>
      </c>
      <c r="G9" s="10">
        <v>23.19</v>
      </c>
      <c r="H9" s="10">
        <v>273</v>
      </c>
      <c r="I9" s="2" t="s">
        <v>87</v>
      </c>
      <c r="J9" s="14">
        <v>-18.97</v>
      </c>
      <c r="K9" s="14">
        <v>96.14</v>
      </c>
    </row>
    <row r="10" spans="1:11">
      <c r="A10" s="9" t="s">
        <v>8</v>
      </c>
      <c r="B10" s="10">
        <v>5939</v>
      </c>
      <c r="C10" s="11">
        <v>1110972</v>
      </c>
      <c r="D10" s="11">
        <f t="shared" si="0"/>
        <v>5.3457692903151471E-3</v>
      </c>
      <c r="E10" s="10">
        <v>6672</v>
      </c>
      <c r="F10" s="2">
        <v>0.59899999999999998</v>
      </c>
      <c r="G10" s="10">
        <v>141.51</v>
      </c>
      <c r="H10" s="10">
        <v>4452</v>
      </c>
      <c r="I10" s="2" t="s">
        <v>86</v>
      </c>
      <c r="J10" s="14">
        <v>3.84</v>
      </c>
      <c r="K10" s="14">
        <v>97.74</v>
      </c>
    </row>
    <row r="11" spans="1:11">
      <c r="A11" s="9" t="s">
        <v>9</v>
      </c>
      <c r="B11" s="10">
        <v>5414</v>
      </c>
      <c r="C11" s="11">
        <v>1228620</v>
      </c>
      <c r="D11" s="11">
        <f t="shared" si="0"/>
        <v>4.4065699728150281E-3</v>
      </c>
      <c r="E11" s="10">
        <v>7802</v>
      </c>
      <c r="F11" s="2">
        <v>0.47599999999999998</v>
      </c>
      <c r="G11" s="10">
        <v>85.92</v>
      </c>
      <c r="H11" s="10">
        <v>3991</v>
      </c>
      <c r="I11" s="2" t="s">
        <v>86</v>
      </c>
      <c r="J11" s="14">
        <v>-1.19</v>
      </c>
      <c r="K11" s="14">
        <v>97.62</v>
      </c>
    </row>
    <row r="12" spans="1:11">
      <c r="A12" s="9" t="s">
        <v>10</v>
      </c>
      <c r="B12" s="10">
        <v>832</v>
      </c>
      <c r="C12" s="11">
        <v>219427</v>
      </c>
      <c r="D12" s="11">
        <f t="shared" si="0"/>
        <v>3.7916938207239767E-3</v>
      </c>
      <c r="E12" s="10">
        <v>10050</v>
      </c>
      <c r="F12" s="2">
        <v>0.55600000000000005</v>
      </c>
      <c r="G12" s="10">
        <v>51.01</v>
      </c>
      <c r="H12" s="10">
        <v>682</v>
      </c>
      <c r="I12" s="2" t="s">
        <v>87</v>
      </c>
      <c r="J12" s="14">
        <v>-0.08</v>
      </c>
      <c r="K12" s="14">
        <v>97.84</v>
      </c>
    </row>
    <row r="13" spans="1:11">
      <c r="A13" s="9" t="s">
        <v>11</v>
      </c>
      <c r="B13" s="10">
        <v>547</v>
      </c>
      <c r="C13" s="11">
        <v>279812</v>
      </c>
      <c r="D13" s="11">
        <f t="shared" si="0"/>
        <v>1.9548839935385185E-3</v>
      </c>
      <c r="E13" s="10">
        <v>4811</v>
      </c>
      <c r="F13" s="2">
        <v>-1.208</v>
      </c>
      <c r="G13" s="10">
        <v>33.9</v>
      </c>
      <c r="H13" s="10">
        <v>311</v>
      </c>
      <c r="I13" s="2" t="s">
        <v>87</v>
      </c>
      <c r="J13" s="14">
        <v>-12.83</v>
      </c>
      <c r="K13" s="14">
        <v>91.83</v>
      </c>
    </row>
    <row r="14" spans="1:11">
      <c r="A14" s="9" t="s">
        <v>12</v>
      </c>
      <c r="B14" s="10">
        <v>883</v>
      </c>
      <c r="C14" s="11">
        <v>348115</v>
      </c>
      <c r="D14" s="11">
        <f t="shared" si="0"/>
        <v>2.5365181046493259E-3</v>
      </c>
      <c r="E14" s="10">
        <v>3906</v>
      </c>
      <c r="F14" s="2">
        <v>-1.4279999999999999</v>
      </c>
      <c r="G14" s="10">
        <v>49.58</v>
      </c>
      <c r="H14" s="10">
        <v>150</v>
      </c>
      <c r="I14" s="2" t="s">
        <v>87</v>
      </c>
      <c r="J14" s="14">
        <v>-18.96</v>
      </c>
      <c r="K14" s="14">
        <v>91.71</v>
      </c>
    </row>
    <row r="15" spans="1:11">
      <c r="A15" s="9" t="s">
        <v>13</v>
      </c>
      <c r="B15" s="10">
        <v>1112</v>
      </c>
      <c r="C15" s="11">
        <v>316126</v>
      </c>
      <c r="D15" s="11">
        <f t="shared" si="0"/>
        <v>3.5175847605068864E-3</v>
      </c>
      <c r="E15" s="10">
        <v>9537</v>
      </c>
      <c r="F15" s="2">
        <v>0.76</v>
      </c>
      <c r="G15" s="10">
        <v>38</v>
      </c>
      <c r="H15" s="10">
        <v>4230</v>
      </c>
      <c r="I15" s="2" t="s">
        <v>87</v>
      </c>
      <c r="J15" s="14">
        <v>2.94</v>
      </c>
      <c r="K15" s="14">
        <v>96.33</v>
      </c>
    </row>
    <row r="16" spans="1:11">
      <c r="A16" s="9" t="s">
        <v>14</v>
      </c>
      <c r="B16" s="10">
        <v>1172</v>
      </c>
      <c r="C16" s="11">
        <v>270796</v>
      </c>
      <c r="D16" s="11">
        <f t="shared" si="0"/>
        <v>4.3279812109484634E-3</v>
      </c>
      <c r="E16" s="10">
        <v>7447</v>
      </c>
      <c r="F16" s="2">
        <v>0.21099999999999999</v>
      </c>
      <c r="G16" s="10">
        <v>39.590000000000003</v>
      </c>
      <c r="H16" s="10">
        <v>1573</v>
      </c>
      <c r="I16" s="2" t="s">
        <v>87</v>
      </c>
      <c r="J16" s="14">
        <v>-5.41</v>
      </c>
      <c r="K16" s="14">
        <v>97.11</v>
      </c>
    </row>
    <row r="17" spans="1:11">
      <c r="A17" s="9" t="s">
        <v>15</v>
      </c>
      <c r="B17" s="10">
        <v>9726</v>
      </c>
      <c r="C17" s="11">
        <v>3056120</v>
      </c>
      <c r="D17" s="11">
        <f t="shared" si="0"/>
        <v>3.1824666570684397E-3</v>
      </c>
      <c r="E17" s="10">
        <v>10382</v>
      </c>
      <c r="F17" s="2">
        <v>1.3360000000000001</v>
      </c>
      <c r="G17" s="10">
        <v>293.24</v>
      </c>
      <c r="H17" s="10">
        <v>23362</v>
      </c>
      <c r="I17" s="2" t="s">
        <v>87</v>
      </c>
      <c r="J17" s="14">
        <v>5.66</v>
      </c>
      <c r="K17" s="14">
        <v>97.15</v>
      </c>
    </row>
    <row r="18" spans="1:11" ht="14.5" customHeight="1">
      <c r="A18" s="9" t="s">
        <v>16</v>
      </c>
      <c r="B18" s="10">
        <v>2190</v>
      </c>
      <c r="C18" s="11">
        <v>542157</v>
      </c>
      <c r="D18" s="11">
        <f t="shared" si="0"/>
        <v>4.0394203155174604E-3</v>
      </c>
      <c r="E18" s="10">
        <v>9453</v>
      </c>
      <c r="F18" s="2">
        <v>0.54800000000000004</v>
      </c>
      <c r="G18" s="10">
        <v>54.58</v>
      </c>
      <c r="H18" s="10">
        <v>3122</v>
      </c>
      <c r="I18" s="2" t="s">
        <v>87</v>
      </c>
      <c r="J18" s="14">
        <v>5.37</v>
      </c>
      <c r="K18" s="14">
        <v>98.48</v>
      </c>
    </row>
    <row r="19" spans="1:11">
      <c r="A19" s="9" t="s">
        <v>17</v>
      </c>
      <c r="B19" s="10">
        <v>381</v>
      </c>
      <c r="C19" s="11">
        <v>195789</v>
      </c>
      <c r="D19" s="11">
        <f t="shared" si="0"/>
        <v>1.9459724499333467E-3</v>
      </c>
      <c r="E19" s="10">
        <v>6619</v>
      </c>
      <c r="F19" s="2">
        <v>-0.379</v>
      </c>
      <c r="G19" s="10">
        <v>26.14</v>
      </c>
      <c r="H19" s="10">
        <v>1802</v>
      </c>
      <c r="I19" s="2" t="s">
        <v>87</v>
      </c>
      <c r="J19" s="14">
        <v>-101.31</v>
      </c>
      <c r="K19" s="14">
        <v>94.98</v>
      </c>
    </row>
    <row r="20" spans="1:11">
      <c r="A20" s="9" t="s">
        <v>18</v>
      </c>
      <c r="B20" s="10">
        <v>1781</v>
      </c>
      <c r="C20" s="11">
        <v>530864</v>
      </c>
      <c r="D20" s="11">
        <f t="shared" si="0"/>
        <v>3.3549082250821302E-3</v>
      </c>
      <c r="E20" s="10">
        <v>5562</v>
      </c>
      <c r="F20" s="2">
        <v>-0.26200000000000001</v>
      </c>
      <c r="G20" s="10">
        <v>41.5</v>
      </c>
      <c r="H20" s="10">
        <v>2550</v>
      </c>
      <c r="I20" s="2" t="s">
        <v>87</v>
      </c>
      <c r="J20" s="14">
        <v>-13.88</v>
      </c>
      <c r="K20" s="14">
        <v>94.3</v>
      </c>
    </row>
    <row r="21" spans="1:11">
      <c r="A21" s="9" t="s">
        <v>19</v>
      </c>
      <c r="B21" s="10">
        <v>5056</v>
      </c>
      <c r="C21" s="11">
        <v>1037208</v>
      </c>
      <c r="D21" s="11">
        <f t="shared" si="0"/>
        <v>4.8746249546860422E-3</v>
      </c>
      <c r="E21" s="10">
        <v>8194</v>
      </c>
      <c r="F21" s="2">
        <v>0.92300000000000004</v>
      </c>
      <c r="G21" s="10">
        <v>88.71</v>
      </c>
      <c r="H21" s="10">
        <v>6116</v>
      </c>
      <c r="I21" s="2" t="s">
        <v>86</v>
      </c>
      <c r="J21" s="14">
        <v>-0.88</v>
      </c>
      <c r="K21" s="14">
        <v>98.32</v>
      </c>
    </row>
    <row r="22" spans="1:11" ht="14.5" customHeight="1">
      <c r="A22" s="9" t="s">
        <v>20</v>
      </c>
      <c r="B22" s="10">
        <v>4713</v>
      </c>
      <c r="C22" s="11">
        <v>1756353</v>
      </c>
      <c r="D22" s="11">
        <f t="shared" si="0"/>
        <v>2.6834013435795652E-3</v>
      </c>
      <c r="E22" s="10">
        <v>4164</v>
      </c>
      <c r="F22" s="2">
        <v>-1.0740000000000001</v>
      </c>
      <c r="G22" s="10">
        <v>116.64</v>
      </c>
      <c r="H22" s="10">
        <v>944</v>
      </c>
      <c r="I22" s="2" t="s">
        <v>86</v>
      </c>
      <c r="J22" s="14">
        <v>-4.2</v>
      </c>
      <c r="K22" s="14">
        <v>90.33</v>
      </c>
    </row>
    <row r="23" spans="1:11">
      <c r="A23" s="9" t="s">
        <v>21</v>
      </c>
      <c r="B23" s="10">
        <v>2188</v>
      </c>
      <c r="C23" s="11">
        <v>413903</v>
      </c>
      <c r="D23" s="11">
        <f t="shared" si="0"/>
        <v>5.2862627233917128E-3</v>
      </c>
      <c r="E23" s="10">
        <v>7764</v>
      </c>
      <c r="F23" s="2">
        <v>0.53400000000000003</v>
      </c>
      <c r="G23" s="10">
        <v>68.14</v>
      </c>
      <c r="H23" s="10">
        <v>3013</v>
      </c>
      <c r="I23" s="2" t="s">
        <v>87</v>
      </c>
      <c r="J23" s="14">
        <v>0.25</v>
      </c>
      <c r="K23" s="14">
        <v>97.18</v>
      </c>
    </row>
    <row r="24" spans="1:11">
      <c r="A24" s="9" t="s">
        <v>22</v>
      </c>
      <c r="B24" s="10">
        <v>1817</v>
      </c>
      <c r="C24" s="11">
        <v>591098</v>
      </c>
      <c r="D24" s="11">
        <f t="shared" si="0"/>
        <v>3.0739403618350934E-3</v>
      </c>
      <c r="E24" s="10">
        <v>5675</v>
      </c>
      <c r="F24" s="2">
        <v>-6.0999999999999999E-2</v>
      </c>
      <c r="G24" s="10">
        <v>69.91</v>
      </c>
      <c r="H24" s="10">
        <v>1571</v>
      </c>
      <c r="I24" s="2" t="s">
        <v>87</v>
      </c>
      <c r="J24" s="14">
        <v>-14.95</v>
      </c>
      <c r="K24" s="14">
        <v>94.99</v>
      </c>
    </row>
    <row r="25" spans="1:11">
      <c r="A25" s="9" t="s">
        <v>23</v>
      </c>
      <c r="B25" s="10">
        <v>702</v>
      </c>
      <c r="C25" s="11">
        <v>234747</v>
      </c>
      <c r="D25" s="11">
        <f t="shared" si="0"/>
        <v>2.9904535521220717E-3</v>
      </c>
      <c r="E25" s="10">
        <v>8327</v>
      </c>
      <c r="F25" s="2">
        <v>-0.15</v>
      </c>
      <c r="G25" s="10">
        <v>20.2</v>
      </c>
      <c r="H25" s="10">
        <v>1317</v>
      </c>
      <c r="I25" s="2" t="s">
        <v>87</v>
      </c>
      <c r="J25" s="14">
        <v>-12.95</v>
      </c>
      <c r="K25" s="14">
        <v>94.11</v>
      </c>
    </row>
    <row r="26" spans="1:11">
      <c r="A26" s="9" t="s">
        <v>24</v>
      </c>
      <c r="B26" s="10">
        <v>2190</v>
      </c>
      <c r="C26" s="11">
        <v>762062</v>
      </c>
      <c r="D26" s="11">
        <f t="shared" si="0"/>
        <v>2.873781923255588E-3</v>
      </c>
      <c r="E26" s="10">
        <v>5324</v>
      </c>
      <c r="F26" s="2">
        <v>-0.53100000000000003</v>
      </c>
      <c r="G26" s="10">
        <v>30.09</v>
      </c>
      <c r="H26" s="10">
        <v>1533</v>
      </c>
      <c r="I26" s="2" t="s">
        <v>86</v>
      </c>
      <c r="J26" s="14">
        <v>-17.670000000000002</v>
      </c>
      <c r="K26" s="14">
        <v>92.53</v>
      </c>
    </row>
    <row r="27" spans="1:11">
      <c r="A27" s="9" t="s">
        <v>25</v>
      </c>
      <c r="B27" s="10">
        <v>2765</v>
      </c>
      <c r="C27" s="11">
        <v>887475</v>
      </c>
      <c r="D27" s="11">
        <f t="shared" si="0"/>
        <v>3.1155807205836784E-3</v>
      </c>
      <c r="E27" s="10">
        <v>9793</v>
      </c>
      <c r="F27" s="2">
        <v>1.278</v>
      </c>
      <c r="G27" s="10">
        <v>64.11</v>
      </c>
      <c r="H27" s="10">
        <v>8365</v>
      </c>
      <c r="I27" s="2" t="s">
        <v>86</v>
      </c>
      <c r="J27" s="14">
        <v>8.16</v>
      </c>
      <c r="K27" s="14">
        <v>97.91</v>
      </c>
    </row>
    <row r="28" spans="1:11" ht="14.5" customHeight="1">
      <c r="A28" s="9" t="s">
        <v>26</v>
      </c>
      <c r="B28" s="10">
        <v>7884</v>
      </c>
      <c r="C28" s="11">
        <v>2069364</v>
      </c>
      <c r="D28" s="11">
        <f t="shared" si="0"/>
        <v>3.8098662197660733E-3</v>
      </c>
      <c r="E28" s="10">
        <v>6627</v>
      </c>
      <c r="F28" s="2">
        <v>0.25</v>
      </c>
      <c r="G28" s="10">
        <v>303.47000000000003</v>
      </c>
      <c r="H28" s="10">
        <v>6379</v>
      </c>
      <c r="I28" s="2" t="s">
        <v>86</v>
      </c>
      <c r="J28" s="14">
        <v>-0.6</v>
      </c>
      <c r="K28" s="14">
        <v>95</v>
      </c>
    </row>
    <row r="29" spans="1:11">
      <c r="A29" s="9" t="s">
        <v>27</v>
      </c>
      <c r="B29" s="10">
        <v>1293</v>
      </c>
      <c r="C29" s="11">
        <v>448400</v>
      </c>
      <c r="D29" s="11">
        <f t="shared" si="0"/>
        <v>2.8835860838537022E-3</v>
      </c>
      <c r="E29" s="10">
        <v>5498</v>
      </c>
      <c r="F29" s="2">
        <v>-0.32300000000000001</v>
      </c>
      <c r="G29" s="10">
        <v>65.63</v>
      </c>
      <c r="H29" s="10">
        <v>1788</v>
      </c>
      <c r="I29" s="2" t="s">
        <v>87</v>
      </c>
      <c r="J29" s="14">
        <v>-17.649999999999999</v>
      </c>
      <c r="K29" s="14">
        <v>94.22</v>
      </c>
    </row>
    <row r="30" spans="1:11" ht="14.5" customHeight="1">
      <c r="A30" s="9" t="s">
        <v>28</v>
      </c>
      <c r="B30" s="10">
        <v>253</v>
      </c>
      <c r="C30" s="11">
        <v>164521</v>
      </c>
      <c r="D30" s="11">
        <f t="shared" si="0"/>
        <v>1.5377976063845953E-3</v>
      </c>
      <c r="E30" s="10">
        <v>5122</v>
      </c>
      <c r="F30" s="2">
        <v>-0.623</v>
      </c>
      <c r="G30" s="10">
        <v>25.56</v>
      </c>
      <c r="H30" s="10">
        <v>11095</v>
      </c>
      <c r="I30" s="2" t="s">
        <v>87</v>
      </c>
      <c r="J30" s="14">
        <v>-55.08</v>
      </c>
      <c r="K30" s="14">
        <v>95.04</v>
      </c>
    </row>
    <row r="31" spans="1:11">
      <c r="A31" s="9" t="s">
        <v>29</v>
      </c>
      <c r="B31" s="10">
        <v>443</v>
      </c>
      <c r="C31" s="11">
        <v>280991</v>
      </c>
      <c r="D31" s="11">
        <f t="shared" si="0"/>
        <v>1.5765629504147819E-3</v>
      </c>
      <c r="E31" s="10">
        <v>5317</v>
      </c>
      <c r="F31" s="2">
        <v>-1.518</v>
      </c>
      <c r="G31" s="10">
        <v>39.14</v>
      </c>
      <c r="H31" s="10">
        <v>918</v>
      </c>
      <c r="I31" s="2" t="s">
        <v>87</v>
      </c>
      <c r="J31" s="14">
        <v>-20.5</v>
      </c>
      <c r="K31" s="14">
        <v>93.53</v>
      </c>
    </row>
    <row r="32" spans="1:11">
      <c r="A32" s="9" t="s">
        <v>30</v>
      </c>
      <c r="B32" s="10">
        <v>4788</v>
      </c>
      <c r="C32" s="11">
        <v>1628894</v>
      </c>
      <c r="D32" s="11">
        <f t="shared" si="0"/>
        <v>2.939417789002845E-3</v>
      </c>
      <c r="E32" s="10">
        <v>5617</v>
      </c>
      <c r="F32" s="2">
        <v>1.7000000000000001E-2</v>
      </c>
      <c r="G32" s="10">
        <v>279.49</v>
      </c>
      <c r="H32" s="10">
        <v>5473</v>
      </c>
      <c r="I32" s="2" t="s">
        <v>86</v>
      </c>
      <c r="J32" s="14">
        <v>-4.18</v>
      </c>
      <c r="K32" s="14">
        <v>97.16</v>
      </c>
    </row>
    <row r="33" spans="1:11">
      <c r="A33" s="9" t="s">
        <v>31</v>
      </c>
      <c r="B33" s="10">
        <v>2346</v>
      </c>
      <c r="C33" s="11">
        <v>444914</v>
      </c>
      <c r="D33" s="11">
        <f t="shared" si="0"/>
        <v>5.2729291503526522E-3</v>
      </c>
      <c r="E33" s="10">
        <v>7260</v>
      </c>
      <c r="F33" s="2">
        <v>0.56399999999999995</v>
      </c>
      <c r="G33" s="10">
        <v>53.76</v>
      </c>
      <c r="H33" s="10">
        <v>3267</v>
      </c>
      <c r="I33" s="2" t="s">
        <v>87</v>
      </c>
      <c r="J33" s="14">
        <v>-1.1200000000000001</v>
      </c>
      <c r="K33" s="14">
        <v>96.98</v>
      </c>
    </row>
    <row r="34" spans="1:11">
      <c r="A34" s="9" t="s">
        <v>32</v>
      </c>
      <c r="B34" s="10">
        <v>7261</v>
      </c>
      <c r="C34" s="11">
        <v>1840425</v>
      </c>
      <c r="D34" s="11">
        <f t="shared" si="0"/>
        <v>3.9452843772498202E-3</v>
      </c>
      <c r="E34" s="10">
        <v>7640</v>
      </c>
      <c r="F34" s="2">
        <v>0.41299999999999998</v>
      </c>
      <c r="G34" s="10">
        <v>118.85</v>
      </c>
      <c r="H34" s="10">
        <v>12740</v>
      </c>
      <c r="I34" s="2" t="s">
        <v>86</v>
      </c>
      <c r="J34" s="14">
        <v>0.53</v>
      </c>
      <c r="K34" s="14">
        <v>97.34</v>
      </c>
    </row>
    <row r="35" spans="1:11">
      <c r="A35" s="9" t="s">
        <v>33</v>
      </c>
      <c r="B35" s="10">
        <v>47091</v>
      </c>
      <c r="C35" s="11">
        <v>15519267</v>
      </c>
      <c r="D35" s="11">
        <f t="shared" si="0"/>
        <v>3.0343572283407457E-3</v>
      </c>
      <c r="E35" s="10">
        <v>15285</v>
      </c>
      <c r="F35" s="2">
        <v>4.0510000000000002</v>
      </c>
      <c r="G35" s="10">
        <v>2986.77</v>
      </c>
      <c r="H35" s="10">
        <v>306455</v>
      </c>
      <c r="I35" s="2" t="s">
        <v>86</v>
      </c>
      <c r="J35" s="14">
        <v>7.79</v>
      </c>
      <c r="K35" s="14">
        <v>97.56</v>
      </c>
    </row>
    <row r="36" spans="1:11">
      <c r="A36" s="9" t="s">
        <v>34</v>
      </c>
      <c r="B36" s="10">
        <v>21452</v>
      </c>
      <c r="C36" s="11">
        <v>4367251</v>
      </c>
      <c r="D36" s="11">
        <f t="shared" si="0"/>
        <v>4.9120144457005105E-3</v>
      </c>
      <c r="E36" s="10">
        <v>10663</v>
      </c>
      <c r="F36" s="2">
        <v>1.9259999999999999</v>
      </c>
      <c r="G36" s="10">
        <v>363.57</v>
      </c>
      <c r="H36" s="10">
        <v>14939</v>
      </c>
      <c r="I36" s="2" t="s">
        <v>86</v>
      </c>
      <c r="J36" s="14">
        <v>4.93</v>
      </c>
      <c r="K36" s="14">
        <v>98.34</v>
      </c>
    </row>
    <row r="37" spans="1:11">
      <c r="A37" s="9" t="s">
        <v>35</v>
      </c>
      <c r="B37" s="10">
        <v>873</v>
      </c>
      <c r="C37" s="11">
        <v>285410</v>
      </c>
      <c r="D37" s="11">
        <f t="shared" si="0"/>
        <v>3.0587575768193124E-3</v>
      </c>
      <c r="E37" s="10">
        <v>4626</v>
      </c>
      <c r="F37" s="2">
        <v>-1.125</v>
      </c>
      <c r="G37" s="10">
        <v>28.18</v>
      </c>
      <c r="H37" s="10">
        <v>891</v>
      </c>
      <c r="I37" s="2" t="s">
        <v>87</v>
      </c>
      <c r="J37" s="14">
        <v>-18.36</v>
      </c>
      <c r="K37" s="14">
        <v>91.59</v>
      </c>
    </row>
    <row r="38" spans="1:11" ht="14.5" customHeight="1">
      <c r="A38" s="9" t="s">
        <v>36</v>
      </c>
      <c r="B38" s="10">
        <v>986</v>
      </c>
      <c r="C38" s="11">
        <v>379405</v>
      </c>
      <c r="D38" s="11">
        <f t="shared" si="0"/>
        <v>2.5988060252237054E-3</v>
      </c>
      <c r="E38" s="10">
        <v>6825</v>
      </c>
      <c r="F38" s="2">
        <v>-0.224</v>
      </c>
      <c r="G38" s="10">
        <v>28.85</v>
      </c>
      <c r="H38" s="10">
        <v>2068</v>
      </c>
      <c r="I38" s="2" t="s">
        <v>87</v>
      </c>
      <c r="J38" s="14">
        <v>-12.51</v>
      </c>
      <c r="K38" s="14">
        <v>93.67</v>
      </c>
    </row>
    <row r="39" spans="1:11">
      <c r="A39" s="9" t="s">
        <v>37</v>
      </c>
      <c r="B39" s="10">
        <v>5700</v>
      </c>
      <c r="C39" s="11">
        <v>1407409</v>
      </c>
      <c r="D39" s="11">
        <f t="shared" si="0"/>
        <v>4.0499954171104493E-3</v>
      </c>
      <c r="E39" s="10">
        <v>7785</v>
      </c>
      <c r="F39" s="2">
        <v>0.56000000000000005</v>
      </c>
      <c r="G39" s="10">
        <v>82.58</v>
      </c>
      <c r="H39" s="10">
        <v>7127</v>
      </c>
      <c r="I39" s="2" t="s">
        <v>86</v>
      </c>
      <c r="J39" s="14">
        <v>1.1100000000000001</v>
      </c>
      <c r="K39" s="14">
        <v>96.77</v>
      </c>
    </row>
    <row r="40" spans="1:11">
      <c r="A40" s="9" t="s">
        <v>38</v>
      </c>
      <c r="B40" s="10">
        <v>1367</v>
      </c>
      <c r="C40" s="11">
        <v>361836</v>
      </c>
      <c r="D40" s="11">
        <f t="shared" si="0"/>
        <v>3.7779546534894262E-3</v>
      </c>
      <c r="E40" s="10">
        <v>10044</v>
      </c>
      <c r="F40" s="2">
        <v>0.55700000000000005</v>
      </c>
      <c r="G40" s="10">
        <v>57.64</v>
      </c>
      <c r="H40" s="10">
        <v>1493</v>
      </c>
      <c r="I40" s="2" t="s">
        <v>87</v>
      </c>
      <c r="J40" s="14">
        <v>2.4500000000000002</v>
      </c>
      <c r="K40" s="14">
        <v>97.95</v>
      </c>
    </row>
    <row r="41" spans="1:11">
      <c r="A41" s="9" t="s">
        <v>39</v>
      </c>
      <c r="B41" s="10">
        <v>666</v>
      </c>
      <c r="C41" s="11">
        <v>242938</v>
      </c>
      <c r="D41" s="11">
        <f t="shared" si="0"/>
        <v>2.7414402028501099E-3</v>
      </c>
      <c r="E41" s="10">
        <v>5947</v>
      </c>
      <c r="F41" s="2">
        <v>-8.5000000000000006E-2</v>
      </c>
      <c r="G41" s="10">
        <v>38.25</v>
      </c>
      <c r="H41" s="10">
        <v>3029</v>
      </c>
      <c r="I41" s="2" t="s">
        <v>87</v>
      </c>
      <c r="J41" s="14">
        <v>-8.91</v>
      </c>
      <c r="K41" s="14">
        <v>95.88</v>
      </c>
    </row>
    <row r="42" spans="1:11">
      <c r="A42" s="9" t="s">
        <v>40</v>
      </c>
      <c r="B42" s="10">
        <v>5445</v>
      </c>
      <c r="C42" s="11">
        <v>1953035</v>
      </c>
      <c r="D42" s="11">
        <f t="shared" si="0"/>
        <v>2.7879684695870785E-3</v>
      </c>
      <c r="E42" s="10">
        <v>14304</v>
      </c>
      <c r="F42" s="2">
        <v>1.7869999999999999</v>
      </c>
      <c r="G42" s="10">
        <v>540.71</v>
      </c>
      <c r="H42" s="10">
        <v>6452</v>
      </c>
      <c r="I42" s="2" t="s">
        <v>86</v>
      </c>
      <c r="J42" s="14">
        <v>8.9</v>
      </c>
      <c r="K42" s="14">
        <v>97.56</v>
      </c>
    </row>
    <row r="43" spans="1:11">
      <c r="A43" s="9" t="s">
        <v>41</v>
      </c>
      <c r="B43" s="10">
        <v>9134</v>
      </c>
      <c r="C43" s="11">
        <v>2232374</v>
      </c>
      <c r="D43" s="11">
        <f t="shared" si="0"/>
        <v>4.09160830577672E-3</v>
      </c>
      <c r="E43" s="10">
        <v>7201</v>
      </c>
      <c r="F43" s="2">
        <v>0.66800000000000004</v>
      </c>
      <c r="G43" s="10">
        <v>57.43</v>
      </c>
      <c r="H43" s="10">
        <v>8530</v>
      </c>
      <c r="I43" s="2" t="s">
        <v>86</v>
      </c>
      <c r="J43" s="14">
        <v>-1.94</v>
      </c>
      <c r="K43" s="14">
        <v>97.19</v>
      </c>
    </row>
    <row r="44" spans="1:11">
      <c r="A44" s="9" t="s">
        <v>42</v>
      </c>
      <c r="B44" s="10">
        <v>1757</v>
      </c>
      <c r="C44" s="11">
        <v>579257</v>
      </c>
      <c r="D44" s="11">
        <f t="shared" si="0"/>
        <v>3.0331959734625565E-3</v>
      </c>
      <c r="E44" s="10">
        <v>7364</v>
      </c>
      <c r="F44" s="2">
        <v>0.17</v>
      </c>
      <c r="G44" s="10">
        <v>48.36</v>
      </c>
      <c r="H44" s="10">
        <v>2547</v>
      </c>
      <c r="I44" s="2" t="s">
        <v>87</v>
      </c>
      <c r="J44" s="14">
        <v>-0.42</v>
      </c>
      <c r="K44" s="14">
        <v>97.59</v>
      </c>
    </row>
    <row r="45" spans="1:11">
      <c r="A45" s="9" t="s">
        <v>43</v>
      </c>
      <c r="B45" s="10">
        <v>2090</v>
      </c>
      <c r="C45" s="11">
        <v>800165</v>
      </c>
      <c r="D45" s="11">
        <f t="shared" si="0"/>
        <v>2.6119612829853841E-3</v>
      </c>
      <c r="E45" s="10">
        <v>5357</v>
      </c>
      <c r="F45" s="2">
        <v>-0.113</v>
      </c>
      <c r="G45" s="10">
        <v>67.95</v>
      </c>
      <c r="H45" s="10">
        <v>1581</v>
      </c>
      <c r="I45" s="2" t="s">
        <v>86</v>
      </c>
      <c r="J45" s="14">
        <v>-4.2300000000000004</v>
      </c>
      <c r="K45" s="14">
        <v>92.83</v>
      </c>
    </row>
    <row r="46" spans="1:11">
      <c r="A46" s="9" t="s">
        <v>44</v>
      </c>
      <c r="B46" s="10">
        <v>6642</v>
      </c>
      <c r="C46" s="11">
        <v>1440611</v>
      </c>
      <c r="D46" s="11">
        <f t="shared" si="0"/>
        <v>4.6105437206851816E-3</v>
      </c>
      <c r="E46" s="10">
        <v>8711</v>
      </c>
      <c r="F46" s="2">
        <v>0.49</v>
      </c>
      <c r="G46" s="10">
        <v>110</v>
      </c>
      <c r="H46" s="10">
        <v>2507</v>
      </c>
      <c r="I46" s="2" t="s">
        <v>86</v>
      </c>
      <c r="J46" s="14">
        <v>2.57</v>
      </c>
      <c r="K46" s="14">
        <v>97.35</v>
      </c>
    </row>
    <row r="47" spans="1:11" ht="14.5" customHeight="1">
      <c r="A47" s="9" t="s">
        <v>45</v>
      </c>
      <c r="B47" s="10">
        <v>2788</v>
      </c>
      <c r="C47" s="11">
        <v>1154102</v>
      </c>
      <c r="D47" s="11">
        <f t="shared" si="0"/>
        <v>2.4157310185754814E-3</v>
      </c>
      <c r="E47" s="10">
        <v>6006</v>
      </c>
      <c r="F47" s="2">
        <v>-0.41599999999999998</v>
      </c>
      <c r="G47" s="10">
        <v>80.45</v>
      </c>
      <c r="H47" s="10">
        <v>2032</v>
      </c>
      <c r="I47" s="2" t="s">
        <v>86</v>
      </c>
      <c r="J47" s="14">
        <v>-7.79</v>
      </c>
      <c r="K47" s="14">
        <v>93.26</v>
      </c>
    </row>
    <row r="48" spans="1:11">
      <c r="A48" s="9" t="s">
        <v>46</v>
      </c>
      <c r="B48" s="10">
        <v>1548</v>
      </c>
      <c r="C48" s="11">
        <v>838778</v>
      </c>
      <c r="D48" s="11">
        <f t="shared" si="0"/>
        <v>1.8455419670043802E-3</v>
      </c>
      <c r="E48" s="10">
        <v>5083</v>
      </c>
      <c r="F48" s="2">
        <v>-1.3959999999999999</v>
      </c>
      <c r="G48" s="10">
        <v>95.25</v>
      </c>
      <c r="H48" s="10">
        <v>987</v>
      </c>
      <c r="I48" s="2" t="s">
        <v>86</v>
      </c>
      <c r="J48" s="14">
        <v>-6.12</v>
      </c>
      <c r="K48" s="14">
        <v>87.68</v>
      </c>
    </row>
    <row r="49" spans="1:11">
      <c r="A49" s="9" t="s">
        <v>47</v>
      </c>
      <c r="B49" s="10">
        <v>4515</v>
      </c>
      <c r="C49" s="11">
        <v>983142</v>
      </c>
      <c r="D49" s="11">
        <f t="shared" si="0"/>
        <v>4.5924189994934611E-3</v>
      </c>
      <c r="E49" s="10">
        <v>9943</v>
      </c>
      <c r="F49" s="2">
        <v>1.175</v>
      </c>
      <c r="G49" s="10">
        <v>76.5</v>
      </c>
      <c r="H49" s="10">
        <v>7063</v>
      </c>
      <c r="I49" s="2" t="s">
        <v>86</v>
      </c>
      <c r="J49" s="14">
        <v>6.92</v>
      </c>
      <c r="K49" s="14">
        <v>98.24</v>
      </c>
    </row>
    <row r="50" spans="1:11">
      <c r="A50" s="9" t="s">
        <v>48</v>
      </c>
      <c r="B50" s="10">
        <v>741</v>
      </c>
      <c r="C50" s="11">
        <v>408809</v>
      </c>
      <c r="D50" s="11">
        <f t="shared" si="0"/>
        <v>1.8125824040077395E-3</v>
      </c>
      <c r="E50" s="10">
        <v>4108</v>
      </c>
      <c r="F50" s="2">
        <v>-1.704</v>
      </c>
      <c r="G50" s="10">
        <v>50.73</v>
      </c>
      <c r="H50" s="10">
        <v>229</v>
      </c>
      <c r="I50" s="2" t="s">
        <v>87</v>
      </c>
      <c r="J50" s="14">
        <v>-16.18</v>
      </c>
      <c r="K50" s="14">
        <v>89.3</v>
      </c>
    </row>
    <row r="51" spans="1:11">
      <c r="A51" s="9" t="s">
        <v>49</v>
      </c>
      <c r="B51" s="10">
        <v>1149</v>
      </c>
      <c r="C51" s="11">
        <v>303010</v>
      </c>
      <c r="D51" s="11">
        <f t="shared" si="0"/>
        <v>3.7919540609220818E-3</v>
      </c>
      <c r="E51" s="10">
        <v>6468</v>
      </c>
      <c r="F51" s="2">
        <v>-1.4999999999999999E-2</v>
      </c>
      <c r="G51" s="10">
        <v>56.33</v>
      </c>
      <c r="H51" s="10">
        <v>2737</v>
      </c>
      <c r="I51" s="2" t="s">
        <v>87</v>
      </c>
      <c r="J51" s="14">
        <v>2.2200000000000002</v>
      </c>
      <c r="K51" s="14">
        <v>96.48</v>
      </c>
    </row>
    <row r="52" spans="1:11">
      <c r="A52" s="9" t="s">
        <v>50</v>
      </c>
      <c r="B52" s="10">
        <v>1275</v>
      </c>
      <c r="C52" s="11">
        <v>362861</v>
      </c>
      <c r="D52" s="11">
        <f t="shared" si="0"/>
        <v>3.5137421767563889E-3</v>
      </c>
      <c r="E52" s="10">
        <v>6324</v>
      </c>
      <c r="F52" s="2">
        <v>-0.39500000000000002</v>
      </c>
      <c r="G52" s="10">
        <v>49.36</v>
      </c>
      <c r="H52" s="10">
        <v>1482</v>
      </c>
      <c r="I52" s="2" t="s">
        <v>87</v>
      </c>
      <c r="J52" s="14">
        <v>-18.329999999999998</v>
      </c>
      <c r="K52" s="14">
        <v>95.69</v>
      </c>
    </row>
    <row r="53" spans="1:11">
      <c r="A53" s="9" t="s">
        <v>51</v>
      </c>
      <c r="B53" s="10">
        <v>2255</v>
      </c>
      <c r="C53" s="11">
        <v>754198</v>
      </c>
      <c r="D53" s="11">
        <f t="shared" si="0"/>
        <v>2.989931026070077E-3</v>
      </c>
      <c r="E53" s="10">
        <v>5330</v>
      </c>
      <c r="F53" s="2">
        <v>-0.48599999999999999</v>
      </c>
      <c r="G53" s="10">
        <v>126.71</v>
      </c>
      <c r="H53" s="10">
        <v>2429</v>
      </c>
      <c r="I53" s="2" t="s">
        <v>86</v>
      </c>
      <c r="J53" s="14">
        <v>-27.79</v>
      </c>
      <c r="K53" s="14">
        <v>92.84</v>
      </c>
    </row>
    <row r="54" spans="1:11">
      <c r="A54" s="9" t="s">
        <v>52</v>
      </c>
      <c r="B54" s="10">
        <v>1118</v>
      </c>
      <c r="C54" s="11">
        <v>343212</v>
      </c>
      <c r="D54" s="11">
        <f t="shared" si="0"/>
        <v>3.2574618603079144E-3</v>
      </c>
      <c r="E54" s="10">
        <v>7170</v>
      </c>
      <c r="F54" s="2">
        <v>0.17399999999999999</v>
      </c>
      <c r="G54" s="10">
        <v>87.51</v>
      </c>
      <c r="H54" s="10">
        <v>638</v>
      </c>
      <c r="I54" s="2" t="s">
        <v>87</v>
      </c>
      <c r="J54" s="14">
        <v>-21.87</v>
      </c>
      <c r="K54" s="14">
        <v>95.88</v>
      </c>
    </row>
    <row r="55" spans="1:11">
      <c r="A55" s="9" t="s">
        <v>53</v>
      </c>
      <c r="B55" s="10">
        <v>4140</v>
      </c>
      <c r="C55" s="11">
        <v>1029650</v>
      </c>
      <c r="D55" s="11">
        <f t="shared" si="0"/>
        <v>4.0207837614723452E-3</v>
      </c>
      <c r="E55" s="10">
        <v>8762</v>
      </c>
      <c r="F55" s="2">
        <v>0.83199999999999996</v>
      </c>
      <c r="G55" s="10">
        <v>212.83</v>
      </c>
      <c r="H55" s="10">
        <v>7828</v>
      </c>
      <c r="I55" s="2" t="s">
        <v>86</v>
      </c>
      <c r="J55" s="14">
        <v>4.53</v>
      </c>
      <c r="K55" s="14">
        <v>96.81</v>
      </c>
    </row>
    <row r="56" spans="1:11">
      <c r="A56" s="9" t="s">
        <v>54</v>
      </c>
      <c r="B56" s="10">
        <v>5482</v>
      </c>
      <c r="C56" s="11">
        <v>1348542</v>
      </c>
      <c r="D56" s="11">
        <f t="shared" si="0"/>
        <v>4.0651310823096353E-3</v>
      </c>
      <c r="E56" s="10">
        <v>6128</v>
      </c>
      <c r="F56" s="2">
        <v>0.24199999999999999</v>
      </c>
      <c r="G56" s="10">
        <v>148.47</v>
      </c>
      <c r="H56" s="10">
        <v>11379</v>
      </c>
      <c r="I56" s="2" t="s">
        <v>86</v>
      </c>
      <c r="J56" s="14">
        <v>0.71</v>
      </c>
      <c r="K56" s="14">
        <v>97</v>
      </c>
    </row>
    <row r="57" spans="1:11">
      <c r="A57" s="9" t="s">
        <v>55</v>
      </c>
      <c r="B57" s="10">
        <v>618</v>
      </c>
      <c r="C57" s="11">
        <v>330280</v>
      </c>
      <c r="D57" s="11">
        <f t="shared" si="0"/>
        <v>1.871139639094102E-3</v>
      </c>
      <c r="E57" s="10">
        <v>4683</v>
      </c>
      <c r="F57" s="2">
        <v>-1.405</v>
      </c>
      <c r="G57" s="10">
        <v>60.35</v>
      </c>
      <c r="H57" s="10">
        <v>285</v>
      </c>
      <c r="I57" s="2" t="s">
        <v>87</v>
      </c>
      <c r="J57" s="14">
        <v>-18.7</v>
      </c>
      <c r="K57" s="14">
        <v>88.52</v>
      </c>
    </row>
    <row r="58" spans="1:11">
      <c r="A58" s="9" t="s">
        <v>56</v>
      </c>
      <c r="B58" s="10">
        <v>745</v>
      </c>
      <c r="C58" s="11">
        <v>218243</v>
      </c>
      <c r="D58" s="11">
        <f t="shared" si="0"/>
        <v>3.4136260956823357E-3</v>
      </c>
      <c r="E58" s="10">
        <v>5557</v>
      </c>
      <c r="F58" s="2">
        <v>-0.317</v>
      </c>
      <c r="G58" s="10">
        <v>37.68</v>
      </c>
      <c r="H58" s="10">
        <v>1030</v>
      </c>
      <c r="I58" s="2" t="s">
        <v>87</v>
      </c>
      <c r="J58" s="14">
        <v>-12.37</v>
      </c>
      <c r="K58" s="14">
        <v>95.13</v>
      </c>
    </row>
    <row r="59" spans="1:11">
      <c r="A59" s="9" t="s">
        <v>57</v>
      </c>
      <c r="B59" s="10">
        <v>1978</v>
      </c>
      <c r="C59" s="11">
        <v>638956</v>
      </c>
      <c r="D59" s="11">
        <f t="shared" si="0"/>
        <v>3.0956748195493898E-3</v>
      </c>
      <c r="E59" s="10">
        <v>6162</v>
      </c>
      <c r="F59" s="2">
        <v>-0.13700000000000001</v>
      </c>
      <c r="G59" s="10">
        <v>22.38</v>
      </c>
      <c r="H59" s="10">
        <v>2216</v>
      </c>
      <c r="I59" s="2" t="s">
        <v>87</v>
      </c>
      <c r="J59" s="14">
        <v>-19.920000000000002</v>
      </c>
      <c r="K59" s="14">
        <v>93.42</v>
      </c>
    </row>
    <row r="60" spans="1:11">
      <c r="A60" s="9" t="s">
        <v>58</v>
      </c>
      <c r="B60" s="10">
        <v>3283</v>
      </c>
      <c r="C60" s="11">
        <v>1055412</v>
      </c>
      <c r="D60" s="11">
        <f t="shared" si="0"/>
        <v>3.110633572481647E-3</v>
      </c>
      <c r="E60" s="10">
        <v>12466</v>
      </c>
      <c r="F60" s="2">
        <v>1.014</v>
      </c>
      <c r="G60" s="10">
        <v>167.18</v>
      </c>
      <c r="H60" s="10">
        <v>3590</v>
      </c>
      <c r="I60" s="2" t="s">
        <v>86</v>
      </c>
      <c r="J60" s="14">
        <v>10.29</v>
      </c>
      <c r="K60" s="14">
        <v>98.29</v>
      </c>
    </row>
    <row r="61" spans="1:11">
      <c r="A61" s="9" t="s">
        <v>59</v>
      </c>
      <c r="B61" s="10">
        <v>1525</v>
      </c>
      <c r="C61" s="11">
        <v>612747</v>
      </c>
      <c r="D61" s="11">
        <f t="shared" si="0"/>
        <v>2.4887922747887791E-3</v>
      </c>
      <c r="E61" s="10">
        <v>4737</v>
      </c>
      <c r="F61" s="2">
        <v>-0.38100000000000001</v>
      </c>
      <c r="G61" s="10">
        <v>61.53</v>
      </c>
      <c r="H61" s="10">
        <v>1624</v>
      </c>
      <c r="I61" s="2" t="s">
        <v>87</v>
      </c>
      <c r="J61" s="14">
        <v>-0.06</v>
      </c>
      <c r="K61" s="14">
        <v>96.53</v>
      </c>
    </row>
    <row r="62" spans="1:11">
      <c r="A62" s="9" t="s">
        <v>60</v>
      </c>
      <c r="B62" s="10">
        <v>1903</v>
      </c>
      <c r="C62" s="11">
        <v>808974</v>
      </c>
      <c r="D62" s="11">
        <f t="shared" si="0"/>
        <v>2.3523623750577893E-3</v>
      </c>
      <c r="E62" s="10">
        <v>6571</v>
      </c>
      <c r="F62" s="2">
        <v>0.38900000000000001</v>
      </c>
      <c r="G62" s="10">
        <v>173.45</v>
      </c>
      <c r="H62" s="10">
        <v>5430</v>
      </c>
      <c r="I62" s="2" t="s">
        <v>86</v>
      </c>
      <c r="J62" s="14">
        <v>-9.7200000000000006</v>
      </c>
      <c r="K62" s="14">
        <v>95.05</v>
      </c>
    </row>
    <row r="63" spans="1:11">
      <c r="A63" s="9" t="s">
        <v>61</v>
      </c>
      <c r="B63" s="10">
        <v>226</v>
      </c>
      <c r="C63" s="11">
        <v>84660</v>
      </c>
      <c r="D63" s="11">
        <f t="shared" si="0"/>
        <v>2.6695015355539808E-3</v>
      </c>
      <c r="E63" s="10">
        <v>8423</v>
      </c>
      <c r="F63" s="2">
        <v>-0.439</v>
      </c>
      <c r="G63" s="10">
        <v>11.39</v>
      </c>
      <c r="H63" s="10">
        <v>171</v>
      </c>
      <c r="I63" s="2" t="s">
        <v>87</v>
      </c>
      <c r="J63" s="14">
        <v>-19.440000000000001</v>
      </c>
      <c r="K63" s="14">
        <v>92.72</v>
      </c>
    </row>
    <row r="64" spans="1:11">
      <c r="A64" s="9" t="s">
        <v>62</v>
      </c>
      <c r="B64" s="10">
        <v>4376</v>
      </c>
      <c r="C64" s="11">
        <v>2073614</v>
      </c>
      <c r="D64" s="11">
        <f t="shared" si="0"/>
        <v>2.1103252582206715E-3</v>
      </c>
      <c r="E64" s="10">
        <v>3075</v>
      </c>
      <c r="F64" s="2">
        <v>-1.35</v>
      </c>
      <c r="G64" s="10">
        <v>110.5</v>
      </c>
      <c r="H64" s="10">
        <v>4195</v>
      </c>
      <c r="I64" s="2" t="s">
        <v>86</v>
      </c>
      <c r="J64" s="14">
        <v>-9.14</v>
      </c>
      <c r="K64" s="14">
        <v>87.57</v>
      </c>
    </row>
    <row r="65" spans="1:11">
      <c r="A65" s="9" t="s">
        <v>63</v>
      </c>
      <c r="B65" s="10">
        <v>1540</v>
      </c>
      <c r="C65" s="11">
        <v>370509</v>
      </c>
      <c r="D65" s="11">
        <f t="shared" si="0"/>
        <v>4.1564442429198748E-3</v>
      </c>
      <c r="E65" s="10">
        <v>7710</v>
      </c>
      <c r="F65" s="2">
        <v>0.27800000000000002</v>
      </c>
      <c r="G65" s="10">
        <v>69.37</v>
      </c>
      <c r="H65" s="10">
        <v>2028</v>
      </c>
      <c r="I65" s="2" t="s">
        <v>87</v>
      </c>
      <c r="J65" s="14">
        <v>2.04</v>
      </c>
      <c r="K65" s="14">
        <v>97.55</v>
      </c>
    </row>
    <row r="66" spans="1:11">
      <c r="A66" s="9" t="s">
        <v>64</v>
      </c>
      <c r="B66" s="10">
        <v>2441</v>
      </c>
      <c r="C66" s="11">
        <v>1136757</v>
      </c>
      <c r="D66" s="11">
        <f t="shared" si="0"/>
        <v>2.1473366779355659E-3</v>
      </c>
      <c r="E66" s="10">
        <v>3295</v>
      </c>
      <c r="F66" s="2">
        <v>-1.452</v>
      </c>
      <c r="G66" s="10">
        <v>58.9</v>
      </c>
      <c r="H66" s="10">
        <v>2022</v>
      </c>
      <c r="I66" s="2" t="s">
        <v>86</v>
      </c>
      <c r="J66" s="14">
        <v>-4.57</v>
      </c>
      <c r="K66" s="14">
        <v>90.72</v>
      </c>
    </row>
    <row r="67" spans="1:11">
      <c r="A67" s="9" t="s">
        <v>65</v>
      </c>
      <c r="B67" s="10">
        <v>914</v>
      </c>
      <c r="C67" s="11">
        <v>421200</v>
      </c>
      <c r="D67" s="11">
        <f t="shared" ref="D67:D82" si="1">B67/C67</f>
        <v>2.1699905033238367E-3</v>
      </c>
      <c r="E67" s="10">
        <v>5056</v>
      </c>
      <c r="F67" s="2">
        <v>-0.58899999999999997</v>
      </c>
      <c r="G67" s="10">
        <v>29.93</v>
      </c>
      <c r="H67" s="10">
        <v>2782</v>
      </c>
      <c r="I67" s="2" t="s">
        <v>87</v>
      </c>
      <c r="J67" s="14">
        <v>-17.05</v>
      </c>
      <c r="K67" s="14">
        <v>94.68</v>
      </c>
    </row>
    <row r="68" spans="1:11" ht="14.5" customHeight="1">
      <c r="A68" s="9" t="s">
        <v>66</v>
      </c>
      <c r="B68" s="10">
        <v>1931</v>
      </c>
      <c r="C68" s="11">
        <v>596053</v>
      </c>
      <c r="D68" s="11">
        <f t="shared" si="1"/>
        <v>3.2396447966875431E-3</v>
      </c>
      <c r="E68" s="10">
        <v>6461</v>
      </c>
      <c r="F68" s="2">
        <v>0.33300000000000002</v>
      </c>
      <c r="G68" s="10">
        <v>180.4</v>
      </c>
      <c r="H68" s="10">
        <v>2154</v>
      </c>
      <c r="I68" s="2" t="s">
        <v>87</v>
      </c>
      <c r="J68" s="14">
        <v>-11.01</v>
      </c>
      <c r="K68" s="14">
        <v>93.8</v>
      </c>
    </row>
    <row r="69" spans="1:11">
      <c r="A69" s="9" t="s">
        <v>67</v>
      </c>
      <c r="B69" s="10">
        <v>1495</v>
      </c>
      <c r="C69" s="11">
        <v>416367</v>
      </c>
      <c r="D69" s="11">
        <f t="shared" si="1"/>
        <v>3.5905823468238359E-3</v>
      </c>
      <c r="E69" s="10">
        <v>6525</v>
      </c>
      <c r="F69" s="2">
        <v>0.27100000000000002</v>
      </c>
      <c r="G69" s="10">
        <v>55</v>
      </c>
      <c r="H69" s="10">
        <v>3252</v>
      </c>
      <c r="I69" s="2" t="s">
        <v>87</v>
      </c>
      <c r="J69" s="14">
        <v>-4.75</v>
      </c>
      <c r="K69" s="14">
        <v>94.59</v>
      </c>
    </row>
    <row r="70" spans="1:11">
      <c r="A70" s="9" t="s">
        <v>68</v>
      </c>
      <c r="B70" s="10">
        <v>180</v>
      </c>
      <c r="C70" s="11">
        <v>84843</v>
      </c>
      <c r="D70" s="11">
        <f t="shared" si="1"/>
        <v>2.1215657154980377E-3</v>
      </c>
      <c r="E70" s="10">
        <v>5984</v>
      </c>
      <c r="F70" s="2">
        <v>-0.629</v>
      </c>
      <c r="G70" s="10">
        <v>22.69</v>
      </c>
      <c r="H70" s="10">
        <v>246</v>
      </c>
      <c r="I70" s="2" t="s">
        <v>87</v>
      </c>
      <c r="J70" s="14">
        <v>14.83</v>
      </c>
      <c r="K70" s="14">
        <v>94.24</v>
      </c>
    </row>
    <row r="71" spans="1:11">
      <c r="A71" s="9" t="s">
        <v>69</v>
      </c>
      <c r="B71" s="10">
        <v>1248</v>
      </c>
      <c r="C71" s="11">
        <v>253279</v>
      </c>
      <c r="D71" s="11">
        <f t="shared" si="1"/>
        <v>4.9273725812246571E-3</v>
      </c>
      <c r="E71" s="10">
        <v>8277</v>
      </c>
      <c r="F71" s="2">
        <v>0.17699999999999999</v>
      </c>
      <c r="G71" s="10">
        <v>28.64</v>
      </c>
      <c r="H71" s="10">
        <v>888</v>
      </c>
      <c r="I71" s="2" t="s">
        <v>87</v>
      </c>
      <c r="J71" s="14">
        <v>-2.98</v>
      </c>
      <c r="K71" s="14">
        <v>97.25</v>
      </c>
    </row>
    <row r="72" spans="1:11">
      <c r="A72" s="9" t="s">
        <v>70</v>
      </c>
      <c r="B72" s="10">
        <v>873</v>
      </c>
      <c r="C72" s="11">
        <v>283017</v>
      </c>
      <c r="D72" s="11">
        <f t="shared" si="1"/>
        <v>3.0846203584943659E-3</v>
      </c>
      <c r="E72" s="10">
        <v>6911</v>
      </c>
      <c r="F72" s="2">
        <v>0.21099999999999999</v>
      </c>
      <c r="G72" s="10">
        <v>62.42</v>
      </c>
      <c r="H72" s="10">
        <v>2094</v>
      </c>
      <c r="I72" s="2" t="s">
        <v>87</v>
      </c>
      <c r="J72" s="14">
        <v>-20.69</v>
      </c>
      <c r="K72" s="14">
        <v>95.94</v>
      </c>
    </row>
    <row r="73" spans="1:11">
      <c r="A73" s="9" t="s">
        <v>71</v>
      </c>
      <c r="B73" s="10">
        <v>1126</v>
      </c>
      <c r="C73" s="11">
        <v>608659</v>
      </c>
      <c r="D73" s="11">
        <f t="shared" si="1"/>
        <v>1.8499685373912157E-3</v>
      </c>
      <c r="E73" s="10">
        <v>4120</v>
      </c>
      <c r="F73" s="2">
        <v>-1.3240000000000001</v>
      </c>
      <c r="G73" s="10">
        <v>130.63999999999999</v>
      </c>
      <c r="H73" s="10">
        <v>667</v>
      </c>
      <c r="I73" s="2" t="s">
        <v>87</v>
      </c>
      <c r="J73" s="14">
        <v>-3.97</v>
      </c>
      <c r="K73" s="14">
        <v>91.68</v>
      </c>
    </row>
    <row r="74" spans="1:11">
      <c r="A74" s="9" t="s">
        <v>72</v>
      </c>
      <c r="B74" s="10">
        <v>1389</v>
      </c>
      <c r="C74" s="11">
        <v>529615</v>
      </c>
      <c r="D74" s="11">
        <f t="shared" si="1"/>
        <v>2.622659856688349E-3</v>
      </c>
      <c r="E74" s="10">
        <v>4804</v>
      </c>
      <c r="F74" s="2">
        <v>-1.788</v>
      </c>
      <c r="G74" s="10">
        <v>74.05</v>
      </c>
      <c r="H74" s="10">
        <v>645</v>
      </c>
      <c r="I74" s="2" t="s">
        <v>87</v>
      </c>
      <c r="J74" s="14">
        <v>-8.1999999999999993</v>
      </c>
      <c r="K74" s="14">
        <v>89.5</v>
      </c>
    </row>
    <row r="75" spans="1:11">
      <c r="A75" s="9" t="s">
        <v>73</v>
      </c>
      <c r="B75" s="10">
        <v>555</v>
      </c>
      <c r="C75" s="11">
        <v>198249</v>
      </c>
      <c r="D75" s="11">
        <f t="shared" si="1"/>
        <v>2.7995097074890668E-3</v>
      </c>
      <c r="E75" s="10">
        <v>5669</v>
      </c>
      <c r="F75" s="2">
        <v>-0.14000000000000001</v>
      </c>
      <c r="G75" s="10">
        <v>95.31</v>
      </c>
      <c r="H75" s="10">
        <v>596</v>
      </c>
      <c r="I75" s="2" t="s">
        <v>87</v>
      </c>
      <c r="J75" s="14">
        <v>-6.46</v>
      </c>
      <c r="K75" s="14">
        <v>95.04</v>
      </c>
    </row>
    <row r="76" spans="1:11">
      <c r="A76" s="9" t="s">
        <v>74</v>
      </c>
      <c r="B76" s="10">
        <v>335</v>
      </c>
      <c r="C76" s="11">
        <v>97319</v>
      </c>
      <c r="D76" s="11">
        <f t="shared" si="1"/>
        <v>3.442287734152632E-3</v>
      </c>
      <c r="E76" s="10">
        <v>6101</v>
      </c>
      <c r="F76" s="2">
        <v>-0.93799999999999994</v>
      </c>
      <c r="G76" s="10">
        <v>20.100000000000001</v>
      </c>
      <c r="H76" s="10">
        <v>89</v>
      </c>
      <c r="I76" s="2" t="s">
        <v>87</v>
      </c>
      <c r="J76" s="14">
        <v>-18.97</v>
      </c>
      <c r="K76" s="14">
        <v>92.3</v>
      </c>
    </row>
    <row r="77" spans="1:11">
      <c r="A77" s="9" t="s">
        <v>75</v>
      </c>
      <c r="B77" s="10">
        <v>755</v>
      </c>
      <c r="C77" s="11">
        <v>199442</v>
      </c>
      <c r="D77" s="11">
        <f t="shared" si="1"/>
        <v>3.7855617171909627E-3</v>
      </c>
      <c r="E77" s="10">
        <v>5413</v>
      </c>
      <c r="F77" s="2">
        <v>-1.179</v>
      </c>
      <c r="G77" s="10">
        <v>55.59</v>
      </c>
      <c r="H77" s="10">
        <v>492</v>
      </c>
      <c r="I77" s="2" t="s">
        <v>87</v>
      </c>
      <c r="J77" s="14">
        <v>-5.63</v>
      </c>
      <c r="K77" s="14">
        <v>90.23</v>
      </c>
    </row>
    <row r="78" spans="1:11">
      <c r="A78" s="9" t="s">
        <v>76</v>
      </c>
      <c r="B78" s="10">
        <v>898</v>
      </c>
      <c r="C78" s="11">
        <v>270976</v>
      </c>
      <c r="D78" s="11">
        <f t="shared" si="1"/>
        <v>3.3139466225791214E-3</v>
      </c>
      <c r="E78" s="10">
        <v>9691</v>
      </c>
      <c r="F78" s="2">
        <v>0.79600000000000004</v>
      </c>
      <c r="G78" s="10">
        <v>319.92</v>
      </c>
      <c r="H78" s="10">
        <v>9673</v>
      </c>
      <c r="I78" s="2" t="s">
        <v>87</v>
      </c>
      <c r="J78" s="14">
        <v>6.32</v>
      </c>
      <c r="K78" s="14">
        <v>97.7</v>
      </c>
    </row>
    <row r="79" spans="1:11">
      <c r="A79" s="9" t="s">
        <v>77</v>
      </c>
      <c r="B79" s="10">
        <v>738</v>
      </c>
      <c r="C79" s="11">
        <v>248458</v>
      </c>
      <c r="D79" s="11">
        <f t="shared" si="1"/>
        <v>2.9703209395551765E-3</v>
      </c>
      <c r="E79" s="10">
        <v>6818</v>
      </c>
      <c r="F79" s="2">
        <v>0.51300000000000001</v>
      </c>
      <c r="G79" s="10">
        <v>60.47</v>
      </c>
      <c r="H79" s="10">
        <v>3060</v>
      </c>
      <c r="I79" s="2" t="s">
        <v>87</v>
      </c>
      <c r="J79" s="14">
        <v>-7.67</v>
      </c>
      <c r="K79" s="14">
        <v>94.57</v>
      </c>
    </row>
    <row r="80" spans="1:11">
      <c r="A80" s="9" t="s">
        <v>78</v>
      </c>
      <c r="B80" s="10">
        <v>683</v>
      </c>
      <c r="C80" s="11">
        <v>142490</v>
      </c>
      <c r="D80" s="11">
        <f t="shared" si="1"/>
        <v>4.7933188293915359E-3</v>
      </c>
      <c r="E80" s="10">
        <v>5125</v>
      </c>
      <c r="F80" s="2">
        <v>-0.56999999999999995</v>
      </c>
      <c r="G80" s="10">
        <v>99.78</v>
      </c>
      <c r="H80" s="10">
        <v>594</v>
      </c>
      <c r="I80" s="2" t="s">
        <v>87</v>
      </c>
      <c r="J80" s="14">
        <v>-16.21</v>
      </c>
      <c r="K80" s="14">
        <v>95.38</v>
      </c>
    </row>
    <row r="81" spans="1:11" ht="14.5" customHeight="1">
      <c r="A81" s="9" t="s">
        <v>79</v>
      </c>
      <c r="B81" s="10">
        <v>1865</v>
      </c>
      <c r="C81" s="11">
        <v>538759</v>
      </c>
      <c r="D81" s="11">
        <f t="shared" si="1"/>
        <v>3.4616591091749744E-3</v>
      </c>
      <c r="E81" s="10">
        <v>5277</v>
      </c>
      <c r="F81" s="2">
        <v>-0.36699999999999999</v>
      </c>
      <c r="G81" s="10">
        <v>172.46</v>
      </c>
      <c r="H81" s="10">
        <v>629</v>
      </c>
      <c r="I81" s="2" t="s">
        <v>87</v>
      </c>
      <c r="J81" s="14">
        <v>-6.17</v>
      </c>
      <c r="K81" s="14">
        <v>93.81</v>
      </c>
    </row>
    <row r="82" spans="1:11">
      <c r="A82" s="9" t="s">
        <v>80</v>
      </c>
      <c r="B82" s="10">
        <v>1539</v>
      </c>
      <c r="C82" s="11">
        <v>392166</v>
      </c>
      <c r="D82" s="11">
        <f t="shared" si="1"/>
        <v>3.9243585624454949E-3</v>
      </c>
      <c r="E82" s="10">
        <v>7704</v>
      </c>
      <c r="F82" s="2">
        <v>0.2</v>
      </c>
      <c r="G82" s="10">
        <v>152.77000000000001</v>
      </c>
      <c r="H82" s="10">
        <v>1722</v>
      </c>
      <c r="I82" s="2" t="s">
        <v>87</v>
      </c>
      <c r="J82" s="14">
        <v>1.67</v>
      </c>
      <c r="K82" s="14">
        <v>96.39</v>
      </c>
    </row>
    <row r="83" spans="1:11">
      <c r="F83" s="4"/>
      <c r="I83" s="4"/>
    </row>
    <row r="84" spans="1:11">
      <c r="E84" s="4"/>
      <c r="F84" s="4"/>
      <c r="I84" s="4"/>
    </row>
    <row r="85" spans="1:11">
      <c r="E85" s="4"/>
      <c r="F85" s="4"/>
      <c r="G85" s="4"/>
      <c r="H85" s="4"/>
      <c r="I85" s="4"/>
    </row>
    <row r="86" spans="1:11">
      <c r="E86" s="4"/>
      <c r="F86" s="4"/>
      <c r="G86" s="4"/>
      <c r="H86" s="4"/>
      <c r="I86" s="4"/>
    </row>
    <row r="87" spans="1:11">
      <c r="E87" s="4"/>
      <c r="F87" s="4"/>
      <c r="G87" s="4"/>
      <c r="H87" s="4"/>
      <c r="I87" s="4"/>
    </row>
    <row r="88" spans="1:11">
      <c r="E88" s="4"/>
      <c r="F88" s="4"/>
      <c r="G88" s="4"/>
      <c r="I88" s="4"/>
    </row>
    <row r="89" spans="1:11">
      <c r="E89" s="4"/>
      <c r="F89" s="4"/>
      <c r="G89" s="4"/>
      <c r="I89" s="4"/>
    </row>
    <row r="90" spans="1:11">
      <c r="E90" s="4"/>
      <c r="F90" s="4"/>
      <c r="G90" s="4"/>
      <c r="I90" s="4"/>
    </row>
    <row r="91" spans="1:11">
      <c r="E91" s="4"/>
      <c r="F91" s="4"/>
      <c r="G91" s="4"/>
      <c r="I91" s="4"/>
    </row>
    <row r="92" spans="1:11">
      <c r="E92" s="4"/>
      <c r="F92" s="4"/>
      <c r="G92" s="4"/>
      <c r="I92" s="4"/>
    </row>
    <row r="93" spans="1:11">
      <c r="E93" s="4"/>
      <c r="F93" s="4"/>
      <c r="G93" s="4"/>
      <c r="I93" s="4"/>
    </row>
    <row r="94" spans="1:11">
      <c r="E94" s="4"/>
      <c r="F94" s="4"/>
      <c r="G94" s="4"/>
      <c r="I94" s="4"/>
    </row>
    <row r="95" spans="1:11">
      <c r="E95" s="4"/>
      <c r="F95" s="4"/>
      <c r="G95" s="4"/>
      <c r="I95" s="4"/>
    </row>
    <row r="96" spans="1:11">
      <c r="E96" s="4"/>
      <c r="F96" s="4"/>
      <c r="G96" s="4"/>
      <c r="I96" s="4"/>
    </row>
    <row r="97" spans="5:9">
      <c r="E97" s="4"/>
      <c r="F97" s="4"/>
      <c r="G97" s="4"/>
      <c r="I97" s="4"/>
    </row>
    <row r="98" spans="5:9">
      <c r="E98" s="4"/>
      <c r="F98" s="4"/>
      <c r="G98" s="4"/>
      <c r="I98" s="4"/>
    </row>
    <row r="99" spans="5:9">
      <c r="E99" s="4"/>
      <c r="F99" s="4"/>
      <c r="G99" s="4"/>
      <c r="I99" s="4"/>
    </row>
    <row r="100" spans="5:9">
      <c r="E100" s="4"/>
      <c r="F100" s="4"/>
      <c r="G100" s="4"/>
      <c r="I100" s="4"/>
    </row>
    <row r="101" spans="5:9">
      <c r="E101" s="4"/>
      <c r="F101" s="4"/>
      <c r="G101" s="4"/>
      <c r="I101" s="4"/>
    </row>
    <row r="102" spans="5:9">
      <c r="E102" s="4"/>
      <c r="F102" s="4"/>
      <c r="G102" s="4"/>
      <c r="I102" s="4"/>
    </row>
    <row r="103" spans="5:9">
      <c r="E103" s="4"/>
      <c r="F103" s="4"/>
      <c r="G103" s="4"/>
      <c r="I103" s="4"/>
    </row>
    <row r="104" spans="5:9">
      <c r="E104" s="4"/>
      <c r="F104" s="4"/>
      <c r="G104" s="4"/>
      <c r="I104" s="4"/>
    </row>
    <row r="105" spans="5:9">
      <c r="E105" s="4"/>
      <c r="F105" s="4"/>
      <c r="G105" s="4"/>
      <c r="I105" s="4"/>
    </row>
    <row r="106" spans="5:9">
      <c r="E106" s="4"/>
      <c r="F106" s="4"/>
      <c r="G106" s="4"/>
      <c r="I106" s="4"/>
    </row>
    <row r="107" spans="5:9">
      <c r="E107" s="4"/>
      <c r="F107" s="4"/>
      <c r="G107" s="4"/>
      <c r="I107" s="4"/>
    </row>
    <row r="108" spans="5:9">
      <c r="E108" s="4"/>
      <c r="F108" s="4"/>
      <c r="G108" s="4"/>
      <c r="I108" s="4"/>
    </row>
    <row r="109" spans="5:9">
      <c r="E109" s="4"/>
      <c r="F109" s="4"/>
      <c r="G109" s="4"/>
      <c r="I109" s="4"/>
    </row>
    <row r="110" spans="5:9">
      <c r="E110" s="4"/>
      <c r="F110" s="4"/>
      <c r="G110" s="4"/>
      <c r="I110" s="4"/>
    </row>
    <row r="111" spans="5:9">
      <c r="E111" s="4"/>
      <c r="F111" s="4"/>
      <c r="G111" s="4"/>
      <c r="I111" s="4"/>
    </row>
    <row r="112" spans="5:9">
      <c r="E112" s="4"/>
      <c r="F112" s="4"/>
      <c r="G112" s="4"/>
      <c r="I112" s="4"/>
    </row>
    <row r="113" spans="5:9">
      <c r="E113" s="4"/>
      <c r="F113" s="4"/>
      <c r="G113" s="4"/>
      <c r="I113" s="4"/>
    </row>
    <row r="114" spans="5:9">
      <c r="E114" s="4"/>
      <c r="F114" s="4"/>
      <c r="G114" s="4"/>
      <c r="I114" s="4"/>
    </row>
    <row r="115" spans="5:9">
      <c r="E115" s="4"/>
      <c r="F115" s="4"/>
      <c r="G115" s="4"/>
      <c r="I115" s="4"/>
    </row>
    <row r="116" spans="5:9">
      <c r="E116" s="4"/>
      <c r="F116" s="4"/>
      <c r="G116" s="4"/>
      <c r="I116" s="4"/>
    </row>
    <row r="117" spans="5:9">
      <c r="E117" s="4"/>
      <c r="F117" s="4"/>
      <c r="G117" s="4"/>
      <c r="I117" s="4"/>
    </row>
    <row r="118" spans="5:9">
      <c r="E118" s="4"/>
      <c r="F118" s="4"/>
      <c r="G118" s="4"/>
      <c r="I118" s="4"/>
    </row>
    <row r="119" spans="5:9">
      <c r="E119" s="4"/>
      <c r="F119" s="4"/>
      <c r="G119" s="4"/>
      <c r="I119" s="4"/>
    </row>
    <row r="120" spans="5:9">
      <c r="E120" s="4"/>
      <c r="F120" s="4"/>
      <c r="G120" s="4"/>
      <c r="I120" s="4"/>
    </row>
    <row r="121" spans="5:9">
      <c r="E121" s="4"/>
      <c r="F121" s="4"/>
      <c r="G121" s="4"/>
      <c r="I121" s="5"/>
    </row>
    <row r="122" spans="5:9">
      <c r="E122" s="4"/>
      <c r="F122" s="4"/>
      <c r="G122" s="4"/>
    </row>
    <row r="123" spans="5:9">
      <c r="E123" s="4"/>
      <c r="F123" s="4"/>
      <c r="G123" s="4"/>
    </row>
    <row r="124" spans="5:9">
      <c r="E124" s="4"/>
      <c r="F124" s="4"/>
      <c r="G1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selection activeCell="K8" sqref="K8"/>
    </sheetView>
  </sheetViews>
  <sheetFormatPr defaultRowHeight="14.5"/>
  <cols>
    <col min="1" max="1" width="14.7265625" customWidth="1"/>
    <col min="2" max="3" width="12.36328125" customWidth="1"/>
    <col min="4" max="4" width="11.6328125" customWidth="1"/>
    <col min="5" max="5" width="17.6328125" customWidth="1"/>
    <col min="6" max="6" width="13.08984375" customWidth="1"/>
    <col min="7" max="7" width="14" customWidth="1"/>
    <col min="8" max="8" width="8.7265625" customWidth="1"/>
    <col min="9" max="9" width="13.1796875" customWidth="1"/>
  </cols>
  <sheetData>
    <row r="1" spans="1:7" ht="48" customHeight="1">
      <c r="A1" s="8" t="s">
        <v>91</v>
      </c>
      <c r="B1" s="12" t="s">
        <v>90</v>
      </c>
      <c r="C1" s="6" t="s">
        <v>88</v>
      </c>
      <c r="D1" s="2" t="s">
        <v>82</v>
      </c>
      <c r="E1" s="2" t="s">
        <v>83</v>
      </c>
      <c r="F1" s="6" t="s">
        <v>84</v>
      </c>
      <c r="G1" s="6" t="s">
        <v>85</v>
      </c>
    </row>
    <row r="2" spans="1:7">
      <c r="A2" s="9" t="s">
        <v>0</v>
      </c>
      <c r="B2" s="11">
        <v>4.5528477081601829E-3</v>
      </c>
      <c r="C2" s="10">
        <v>6484</v>
      </c>
      <c r="D2" s="2">
        <v>0.35299999999999998</v>
      </c>
      <c r="E2" s="10">
        <v>160.83000000000001</v>
      </c>
      <c r="F2" s="10">
        <v>6163</v>
      </c>
      <c r="G2" s="2" t="s">
        <v>86</v>
      </c>
    </row>
    <row r="3" spans="1:7">
      <c r="A3" s="9" t="s">
        <v>1</v>
      </c>
      <c r="B3" s="11">
        <v>1.9969192213451668E-3</v>
      </c>
      <c r="C3" s="10">
        <v>3954</v>
      </c>
      <c r="D3" s="2">
        <v>-0.92600000000000005</v>
      </c>
      <c r="E3" s="10">
        <v>89.08</v>
      </c>
      <c r="F3" s="10">
        <v>850</v>
      </c>
      <c r="G3" s="2" t="s">
        <v>87</v>
      </c>
    </row>
    <row r="4" spans="1:7">
      <c r="A4" s="9" t="s">
        <v>2</v>
      </c>
      <c r="B4" s="11">
        <v>4.4113433760622246E-3</v>
      </c>
      <c r="C4" s="10">
        <v>6359</v>
      </c>
      <c r="D4" s="2">
        <v>-2.3E-2</v>
      </c>
      <c r="E4" s="10">
        <v>50.96</v>
      </c>
      <c r="F4" s="10">
        <v>4105</v>
      </c>
      <c r="G4" s="2" t="s">
        <v>87</v>
      </c>
    </row>
    <row r="5" spans="1:7">
      <c r="A5" s="9" t="s">
        <v>3</v>
      </c>
      <c r="B5" s="11">
        <v>2.8459583102542151E-3</v>
      </c>
      <c r="C5" s="10">
        <v>2946</v>
      </c>
      <c r="D5" s="2">
        <v>-1.752</v>
      </c>
      <c r="E5" s="10">
        <v>46.75</v>
      </c>
      <c r="F5" s="10">
        <v>517</v>
      </c>
      <c r="G5" s="2" t="s">
        <v>87</v>
      </c>
    </row>
    <row r="6" spans="1:7">
      <c r="A6" s="9" t="s">
        <v>4</v>
      </c>
      <c r="B6" s="11">
        <v>4.1355831853167558E-3</v>
      </c>
      <c r="C6" s="10">
        <v>6294</v>
      </c>
      <c r="D6" s="2">
        <v>5.3999999999999999E-2</v>
      </c>
      <c r="E6" s="10">
        <v>59.37</v>
      </c>
      <c r="F6" s="10">
        <v>1248</v>
      </c>
      <c r="G6" s="2" t="s">
        <v>87</v>
      </c>
    </row>
    <row r="7" spans="1:7">
      <c r="A7" s="9" t="s">
        <v>5</v>
      </c>
      <c r="B7" s="11">
        <v>2.4081959526702601E-3</v>
      </c>
      <c r="C7" s="10">
        <v>12508</v>
      </c>
      <c r="D7" s="2">
        <v>2.718</v>
      </c>
      <c r="E7" s="10">
        <v>229.97</v>
      </c>
      <c r="F7" s="10">
        <v>62616</v>
      </c>
      <c r="G7" s="2" t="s">
        <v>86</v>
      </c>
    </row>
    <row r="8" spans="1:7">
      <c r="A8" s="9" t="s">
        <v>6</v>
      </c>
      <c r="B8" s="11">
        <v>5.1256121352072298E-3</v>
      </c>
      <c r="C8" s="10">
        <v>10677</v>
      </c>
      <c r="D8" s="2">
        <v>1.6419999999999999</v>
      </c>
      <c r="E8" s="10">
        <v>121.2</v>
      </c>
      <c r="F8" s="10">
        <v>43929</v>
      </c>
      <c r="G8" s="2" t="s">
        <v>86</v>
      </c>
    </row>
    <row r="9" spans="1:7">
      <c r="A9" s="9" t="s">
        <v>7</v>
      </c>
      <c r="B9" s="11">
        <v>2.785662033650329E-3</v>
      </c>
      <c r="C9" s="10">
        <v>8952</v>
      </c>
      <c r="D9" s="2">
        <v>-0.23499999999999999</v>
      </c>
      <c r="E9" s="10">
        <v>23.19</v>
      </c>
      <c r="F9" s="10">
        <v>273</v>
      </c>
      <c r="G9" s="2" t="s">
        <v>87</v>
      </c>
    </row>
    <row r="10" spans="1:7">
      <c r="A10" s="9" t="s">
        <v>8</v>
      </c>
      <c r="B10" s="11">
        <v>5.3457692903151471E-3</v>
      </c>
      <c r="C10" s="10">
        <v>6672</v>
      </c>
      <c r="D10" s="2">
        <v>0.59899999999999998</v>
      </c>
      <c r="E10" s="10">
        <v>141.51</v>
      </c>
      <c r="F10" s="10">
        <v>4452</v>
      </c>
      <c r="G10" s="2" t="s">
        <v>86</v>
      </c>
    </row>
    <row r="11" spans="1:7">
      <c r="A11" s="9" t="s">
        <v>9</v>
      </c>
      <c r="B11" s="11">
        <v>4.4065699728150281E-3</v>
      </c>
      <c r="C11" s="10">
        <v>7802</v>
      </c>
      <c r="D11" s="2">
        <v>0.47599999999999998</v>
      </c>
      <c r="E11" s="10">
        <v>85.92</v>
      </c>
      <c r="F11" s="10">
        <v>3991</v>
      </c>
      <c r="G11" s="2" t="s">
        <v>86</v>
      </c>
    </row>
    <row r="12" spans="1:7">
      <c r="A12" s="9" t="s">
        <v>10</v>
      </c>
      <c r="B12" s="11">
        <v>3.7916938207239767E-3</v>
      </c>
      <c r="C12" s="10">
        <v>10050</v>
      </c>
      <c r="D12" s="2">
        <v>0.55600000000000005</v>
      </c>
      <c r="E12" s="10">
        <v>51.01</v>
      </c>
      <c r="F12" s="10">
        <v>682</v>
      </c>
      <c r="G12" s="2" t="s">
        <v>87</v>
      </c>
    </row>
    <row r="13" spans="1:7">
      <c r="A13" s="9" t="s">
        <v>11</v>
      </c>
      <c r="B13" s="11">
        <v>1.9548839935385185E-3</v>
      </c>
      <c r="C13" s="10">
        <v>4811</v>
      </c>
      <c r="D13" s="2">
        <v>-1.208</v>
      </c>
      <c r="E13" s="10">
        <v>33.9</v>
      </c>
      <c r="F13" s="10">
        <v>311</v>
      </c>
      <c r="G13" s="2" t="s">
        <v>87</v>
      </c>
    </row>
    <row r="14" spans="1:7">
      <c r="A14" s="9" t="s">
        <v>12</v>
      </c>
      <c r="B14" s="11">
        <v>2.5365181046493259E-3</v>
      </c>
      <c r="C14" s="10">
        <v>3906</v>
      </c>
      <c r="D14" s="2">
        <v>-1.4279999999999999</v>
      </c>
      <c r="E14" s="10">
        <v>49.58</v>
      </c>
      <c r="F14" s="10">
        <v>150</v>
      </c>
      <c r="G14" s="2" t="s">
        <v>87</v>
      </c>
    </row>
    <row r="15" spans="1:7">
      <c r="A15" s="9" t="s">
        <v>13</v>
      </c>
      <c r="B15" s="11">
        <v>3.5175847605068864E-3</v>
      </c>
      <c r="C15" s="10">
        <v>9537</v>
      </c>
      <c r="D15" s="2">
        <v>0.76</v>
      </c>
      <c r="E15" s="10">
        <v>38</v>
      </c>
      <c r="F15" s="10">
        <v>4230</v>
      </c>
      <c r="G15" s="2" t="s">
        <v>87</v>
      </c>
    </row>
    <row r="16" spans="1:7">
      <c r="A16" s="9" t="s">
        <v>14</v>
      </c>
      <c r="B16" s="11">
        <v>4.3279812109484634E-3</v>
      </c>
      <c r="C16" s="10">
        <v>7447</v>
      </c>
      <c r="D16" s="2">
        <v>0.21099999999999999</v>
      </c>
      <c r="E16" s="10">
        <v>39.590000000000003</v>
      </c>
      <c r="F16" s="10">
        <v>1573</v>
      </c>
      <c r="G16" s="2" t="s">
        <v>87</v>
      </c>
    </row>
    <row r="17" spans="1:7">
      <c r="A17" s="9" t="s">
        <v>15</v>
      </c>
      <c r="B17" s="11">
        <v>3.1824666570684397E-3</v>
      </c>
      <c r="C17" s="10">
        <v>10382</v>
      </c>
      <c r="D17" s="2">
        <v>1.3360000000000001</v>
      </c>
      <c r="E17" s="10">
        <v>293.24</v>
      </c>
      <c r="F17" s="10">
        <v>23362</v>
      </c>
      <c r="G17" s="2" t="s">
        <v>87</v>
      </c>
    </row>
    <row r="18" spans="1:7">
      <c r="A18" s="9" t="s">
        <v>16</v>
      </c>
      <c r="B18" s="11">
        <v>4.0394203155174604E-3</v>
      </c>
      <c r="C18" s="10">
        <v>9453</v>
      </c>
      <c r="D18" s="2">
        <v>0.54800000000000004</v>
      </c>
      <c r="E18" s="10">
        <v>54.58</v>
      </c>
      <c r="F18" s="10">
        <v>3122</v>
      </c>
      <c r="G18" s="2" t="s">
        <v>87</v>
      </c>
    </row>
    <row r="19" spans="1:7">
      <c r="A19" s="9" t="s">
        <v>17</v>
      </c>
      <c r="B19" s="11">
        <v>1.9459724499333467E-3</v>
      </c>
      <c r="C19" s="10">
        <v>6619</v>
      </c>
      <c r="D19" s="2">
        <v>-0.379</v>
      </c>
      <c r="E19" s="10">
        <v>26.14</v>
      </c>
      <c r="F19" s="10">
        <v>1802</v>
      </c>
      <c r="G19" s="2" t="s">
        <v>87</v>
      </c>
    </row>
    <row r="20" spans="1:7">
      <c r="A20" s="9" t="s">
        <v>18</v>
      </c>
      <c r="B20" s="11">
        <v>3.3549082250821302E-3</v>
      </c>
      <c r="C20" s="10">
        <v>5562</v>
      </c>
      <c r="D20" s="2">
        <v>-0.26200000000000001</v>
      </c>
      <c r="E20" s="10">
        <v>41.5</v>
      </c>
      <c r="F20" s="10">
        <v>2550</v>
      </c>
      <c r="G20" s="2" t="s">
        <v>87</v>
      </c>
    </row>
    <row r="21" spans="1:7">
      <c r="A21" s="9" t="s">
        <v>19</v>
      </c>
      <c r="B21" s="11">
        <v>4.8746249546860422E-3</v>
      </c>
      <c r="C21" s="10">
        <v>8194</v>
      </c>
      <c r="D21" s="2">
        <v>0.92300000000000004</v>
      </c>
      <c r="E21" s="10">
        <v>88.71</v>
      </c>
      <c r="F21" s="10">
        <v>6116</v>
      </c>
      <c r="G21" s="2" t="s">
        <v>86</v>
      </c>
    </row>
    <row r="22" spans="1:7">
      <c r="A22" s="9" t="s">
        <v>20</v>
      </c>
      <c r="B22" s="11">
        <v>2.6834013435795652E-3</v>
      </c>
      <c r="C22" s="10">
        <v>4164</v>
      </c>
      <c r="D22" s="2">
        <v>-1.0740000000000001</v>
      </c>
      <c r="E22" s="10">
        <v>116.64</v>
      </c>
      <c r="F22" s="10">
        <v>944</v>
      </c>
      <c r="G22" s="2" t="s">
        <v>86</v>
      </c>
    </row>
    <row r="23" spans="1:7">
      <c r="A23" s="9" t="s">
        <v>21</v>
      </c>
      <c r="B23" s="11">
        <v>5.2862627233917128E-3</v>
      </c>
      <c r="C23" s="10">
        <v>7764</v>
      </c>
      <c r="D23" s="2">
        <v>0.53400000000000003</v>
      </c>
      <c r="E23" s="10">
        <v>68.14</v>
      </c>
      <c r="F23" s="10">
        <v>3013</v>
      </c>
      <c r="G23" s="2" t="s">
        <v>87</v>
      </c>
    </row>
    <row r="24" spans="1:7">
      <c r="A24" s="9" t="s">
        <v>22</v>
      </c>
      <c r="B24" s="11">
        <v>3.0739403618350934E-3</v>
      </c>
      <c r="C24" s="10">
        <v>5675</v>
      </c>
      <c r="D24" s="2">
        <v>-6.0999999999999999E-2</v>
      </c>
      <c r="E24" s="10">
        <v>69.91</v>
      </c>
      <c r="F24" s="10">
        <v>1571</v>
      </c>
      <c r="G24" s="2" t="s">
        <v>87</v>
      </c>
    </row>
    <row r="25" spans="1:7">
      <c r="A25" s="9" t="s">
        <v>23</v>
      </c>
      <c r="B25" s="11">
        <v>2.9904535521220717E-3</v>
      </c>
      <c r="C25" s="10">
        <v>8327</v>
      </c>
      <c r="D25" s="2">
        <v>-0.15</v>
      </c>
      <c r="E25" s="10">
        <v>20.2</v>
      </c>
      <c r="F25" s="10">
        <v>1317</v>
      </c>
      <c r="G25" s="2" t="s">
        <v>87</v>
      </c>
    </row>
    <row r="26" spans="1:7">
      <c r="A26" s="9" t="s">
        <v>24</v>
      </c>
      <c r="B26" s="11">
        <v>2.873781923255588E-3</v>
      </c>
      <c r="C26" s="10">
        <v>5324</v>
      </c>
      <c r="D26" s="2">
        <v>-0.53100000000000003</v>
      </c>
      <c r="E26" s="10">
        <v>30.09</v>
      </c>
      <c r="F26" s="10">
        <v>1533</v>
      </c>
      <c r="G26" s="2" t="s">
        <v>86</v>
      </c>
    </row>
    <row r="27" spans="1:7">
      <c r="A27" s="9" t="s">
        <v>25</v>
      </c>
      <c r="B27" s="11">
        <v>3.1155807205836784E-3</v>
      </c>
      <c r="C27" s="10">
        <v>9793</v>
      </c>
      <c r="D27" s="2">
        <v>1.278</v>
      </c>
      <c r="E27" s="10">
        <v>64.11</v>
      </c>
      <c r="F27" s="10">
        <v>8365</v>
      </c>
      <c r="G27" s="2" t="s">
        <v>86</v>
      </c>
    </row>
    <row r="28" spans="1:7">
      <c r="A28" s="9" t="s">
        <v>26</v>
      </c>
      <c r="B28" s="11">
        <v>3.8098662197660733E-3</v>
      </c>
      <c r="C28" s="10">
        <v>6627</v>
      </c>
      <c r="D28" s="2">
        <v>0.25</v>
      </c>
      <c r="E28" s="10">
        <v>303.47000000000003</v>
      </c>
      <c r="F28" s="10">
        <v>6379</v>
      </c>
      <c r="G28" s="2" t="s">
        <v>86</v>
      </c>
    </row>
    <row r="29" spans="1:7">
      <c r="A29" s="9" t="s">
        <v>27</v>
      </c>
      <c r="B29" s="11">
        <v>2.8835860838537022E-3</v>
      </c>
      <c r="C29" s="10">
        <v>5498</v>
      </c>
      <c r="D29" s="2">
        <v>-0.32300000000000001</v>
      </c>
      <c r="E29" s="10">
        <v>65.63</v>
      </c>
      <c r="F29" s="10">
        <v>1788</v>
      </c>
      <c r="G29" s="2" t="s">
        <v>87</v>
      </c>
    </row>
    <row r="30" spans="1:7">
      <c r="A30" s="9" t="s">
        <v>28</v>
      </c>
      <c r="B30" s="11">
        <v>1.5377976063845953E-3</v>
      </c>
      <c r="C30" s="10">
        <v>5122</v>
      </c>
      <c r="D30" s="2">
        <v>-0.623</v>
      </c>
      <c r="E30" s="10">
        <v>25.56</v>
      </c>
      <c r="F30" s="10">
        <v>11095</v>
      </c>
      <c r="G30" s="2" t="s">
        <v>87</v>
      </c>
    </row>
    <row r="31" spans="1:7">
      <c r="A31" s="9" t="s">
        <v>29</v>
      </c>
      <c r="B31" s="11">
        <v>1.5765629504147819E-3</v>
      </c>
      <c r="C31" s="10">
        <v>5317</v>
      </c>
      <c r="D31" s="2">
        <v>-1.518</v>
      </c>
      <c r="E31" s="10">
        <v>39.14</v>
      </c>
      <c r="F31" s="10">
        <v>918</v>
      </c>
      <c r="G31" s="2" t="s">
        <v>87</v>
      </c>
    </row>
    <row r="32" spans="1:7">
      <c r="A32" s="9" t="s">
        <v>30</v>
      </c>
      <c r="B32" s="11">
        <v>2.939417789002845E-3</v>
      </c>
      <c r="C32" s="10">
        <v>5617</v>
      </c>
      <c r="D32" s="2">
        <v>1.7000000000000001E-2</v>
      </c>
      <c r="E32" s="10">
        <v>279.49</v>
      </c>
      <c r="F32" s="10">
        <v>5473</v>
      </c>
      <c r="G32" s="2" t="s">
        <v>86</v>
      </c>
    </row>
    <row r="33" spans="1:7">
      <c r="A33" s="9" t="s">
        <v>31</v>
      </c>
      <c r="B33" s="11">
        <v>5.2729291503526522E-3</v>
      </c>
      <c r="C33" s="10">
        <v>7260</v>
      </c>
      <c r="D33" s="2">
        <v>0.56399999999999995</v>
      </c>
      <c r="E33" s="10">
        <v>53.76</v>
      </c>
      <c r="F33" s="10">
        <v>3267</v>
      </c>
      <c r="G33" s="2" t="s">
        <v>87</v>
      </c>
    </row>
    <row r="34" spans="1:7">
      <c r="A34" s="9" t="s">
        <v>32</v>
      </c>
      <c r="B34" s="11">
        <v>3.9452843772498202E-3</v>
      </c>
      <c r="C34" s="10">
        <v>7640</v>
      </c>
      <c r="D34" s="2">
        <v>0.41299999999999998</v>
      </c>
      <c r="E34" s="10">
        <v>118.85</v>
      </c>
      <c r="F34" s="10">
        <v>12740</v>
      </c>
      <c r="G34" s="2" t="s">
        <v>86</v>
      </c>
    </row>
    <row r="35" spans="1:7">
      <c r="A35" s="9" t="s">
        <v>33</v>
      </c>
      <c r="B35" s="11">
        <v>3.0343572283407457E-3</v>
      </c>
      <c r="C35" s="10">
        <v>15285</v>
      </c>
      <c r="D35" s="2">
        <v>4.0510000000000002</v>
      </c>
      <c r="E35" s="10">
        <v>2986.77</v>
      </c>
      <c r="F35" s="10">
        <v>306455</v>
      </c>
      <c r="G35" s="2" t="s">
        <v>86</v>
      </c>
    </row>
    <row r="36" spans="1:7">
      <c r="A36" s="9" t="s">
        <v>34</v>
      </c>
      <c r="B36" s="11">
        <v>4.9120144457005105E-3</v>
      </c>
      <c r="C36" s="10">
        <v>10663</v>
      </c>
      <c r="D36" s="2">
        <v>1.9259999999999999</v>
      </c>
      <c r="E36" s="10">
        <v>363.57</v>
      </c>
      <c r="F36" s="10">
        <v>14939</v>
      </c>
      <c r="G36" s="2" t="s">
        <v>86</v>
      </c>
    </row>
    <row r="37" spans="1:7">
      <c r="A37" s="9" t="s">
        <v>35</v>
      </c>
      <c r="B37" s="11">
        <v>3.0587575768193124E-3</v>
      </c>
      <c r="C37" s="10">
        <v>4626</v>
      </c>
      <c r="D37" s="2">
        <v>-1.125</v>
      </c>
      <c r="E37" s="10">
        <v>28.18</v>
      </c>
      <c r="F37" s="10">
        <v>891</v>
      </c>
      <c r="G37" s="2" t="s">
        <v>87</v>
      </c>
    </row>
    <row r="38" spans="1:7">
      <c r="A38" s="9" t="s">
        <v>36</v>
      </c>
      <c r="B38" s="11">
        <v>2.5988060252237054E-3</v>
      </c>
      <c r="C38" s="10">
        <v>6825</v>
      </c>
      <c r="D38" s="2">
        <v>-0.224</v>
      </c>
      <c r="E38" s="10">
        <v>28.85</v>
      </c>
      <c r="F38" s="10">
        <v>2068</v>
      </c>
      <c r="G38" s="2" t="s">
        <v>87</v>
      </c>
    </row>
    <row r="39" spans="1:7">
      <c r="A39" s="9" t="s">
        <v>37</v>
      </c>
      <c r="B39" s="11">
        <v>4.0499954171104493E-3</v>
      </c>
      <c r="C39" s="10">
        <v>7785</v>
      </c>
      <c r="D39" s="2">
        <v>0.56000000000000005</v>
      </c>
      <c r="E39" s="10">
        <v>82.58</v>
      </c>
      <c r="F39" s="10">
        <v>7127</v>
      </c>
      <c r="G39" s="2" t="s">
        <v>86</v>
      </c>
    </row>
    <row r="40" spans="1:7">
      <c r="A40" s="9" t="s">
        <v>38</v>
      </c>
      <c r="B40" s="11">
        <v>3.7779546534894262E-3</v>
      </c>
      <c r="C40" s="10">
        <v>10044</v>
      </c>
      <c r="D40" s="2">
        <v>0.55700000000000005</v>
      </c>
      <c r="E40" s="10">
        <v>57.64</v>
      </c>
      <c r="F40" s="10">
        <v>1493</v>
      </c>
      <c r="G40" s="2" t="s">
        <v>87</v>
      </c>
    </row>
    <row r="41" spans="1:7">
      <c r="A41" s="9" t="s">
        <v>39</v>
      </c>
      <c r="B41" s="11">
        <v>2.7414402028501099E-3</v>
      </c>
      <c r="C41" s="10">
        <v>5947</v>
      </c>
      <c r="D41" s="2">
        <v>-8.5000000000000006E-2</v>
      </c>
      <c r="E41" s="10">
        <v>38.25</v>
      </c>
      <c r="F41" s="10">
        <v>3029</v>
      </c>
      <c r="G41" s="2" t="s">
        <v>87</v>
      </c>
    </row>
    <row r="42" spans="1:7">
      <c r="A42" s="9" t="s">
        <v>40</v>
      </c>
      <c r="B42" s="11">
        <v>2.7879684695870785E-3</v>
      </c>
      <c r="C42" s="10">
        <v>14304</v>
      </c>
      <c r="D42" s="2">
        <v>1.7869999999999999</v>
      </c>
      <c r="E42" s="10">
        <v>540.71</v>
      </c>
      <c r="F42" s="10">
        <v>6452</v>
      </c>
      <c r="G42" s="2" t="s">
        <v>86</v>
      </c>
    </row>
    <row r="43" spans="1:7">
      <c r="A43" s="9" t="s">
        <v>41</v>
      </c>
      <c r="B43" s="11">
        <v>4.09160830577672E-3</v>
      </c>
      <c r="C43" s="10">
        <v>7201</v>
      </c>
      <c r="D43" s="2">
        <v>0.66800000000000004</v>
      </c>
      <c r="E43" s="10">
        <v>57.43</v>
      </c>
      <c r="F43" s="10">
        <v>8530</v>
      </c>
      <c r="G43" s="2" t="s">
        <v>86</v>
      </c>
    </row>
    <row r="44" spans="1:7">
      <c r="A44" s="9" t="s">
        <v>42</v>
      </c>
      <c r="B44" s="11">
        <v>3.0331959734625565E-3</v>
      </c>
      <c r="C44" s="10">
        <v>7364</v>
      </c>
      <c r="D44" s="2">
        <v>0.17</v>
      </c>
      <c r="E44" s="10">
        <v>48.36</v>
      </c>
      <c r="F44" s="10">
        <v>2547</v>
      </c>
      <c r="G44" s="2" t="s">
        <v>87</v>
      </c>
    </row>
    <row r="45" spans="1:7">
      <c r="A45" s="9" t="s">
        <v>43</v>
      </c>
      <c r="B45" s="11">
        <v>2.6119612829853841E-3</v>
      </c>
      <c r="C45" s="10">
        <v>5357</v>
      </c>
      <c r="D45" s="2">
        <v>-0.113</v>
      </c>
      <c r="E45" s="10">
        <v>67.95</v>
      </c>
      <c r="F45" s="10">
        <v>1581</v>
      </c>
      <c r="G45" s="2" t="s">
        <v>86</v>
      </c>
    </row>
    <row r="46" spans="1:7">
      <c r="A46" s="9" t="s">
        <v>44</v>
      </c>
      <c r="B46" s="11">
        <v>4.6105437206851816E-3</v>
      </c>
      <c r="C46" s="10">
        <v>8711</v>
      </c>
      <c r="D46" s="2">
        <v>0.49</v>
      </c>
      <c r="E46" s="10">
        <v>110</v>
      </c>
      <c r="F46" s="10">
        <v>2507</v>
      </c>
      <c r="G46" s="2" t="s">
        <v>86</v>
      </c>
    </row>
    <row r="47" spans="1:7">
      <c r="A47" s="9" t="s">
        <v>45</v>
      </c>
      <c r="B47" s="11">
        <v>2.4157310185754814E-3</v>
      </c>
      <c r="C47" s="10">
        <v>6006</v>
      </c>
      <c r="D47" s="2">
        <v>-0.41599999999999998</v>
      </c>
      <c r="E47" s="10">
        <v>80.45</v>
      </c>
      <c r="F47" s="10">
        <v>2032</v>
      </c>
      <c r="G47" s="2" t="s">
        <v>86</v>
      </c>
    </row>
    <row r="48" spans="1:7">
      <c r="A48" s="9" t="s">
        <v>46</v>
      </c>
      <c r="B48" s="11">
        <v>1.8455419670043802E-3</v>
      </c>
      <c r="C48" s="10">
        <v>5083</v>
      </c>
      <c r="D48" s="2">
        <v>-1.3959999999999999</v>
      </c>
      <c r="E48" s="10">
        <v>95.25</v>
      </c>
      <c r="F48" s="10">
        <v>987</v>
      </c>
      <c r="G48" s="2" t="s">
        <v>86</v>
      </c>
    </row>
    <row r="49" spans="1:7">
      <c r="A49" s="9" t="s">
        <v>47</v>
      </c>
      <c r="B49" s="11">
        <v>4.5924189994934611E-3</v>
      </c>
      <c r="C49" s="10">
        <v>9943</v>
      </c>
      <c r="D49" s="2">
        <v>1.175</v>
      </c>
      <c r="E49" s="10">
        <v>76.5</v>
      </c>
      <c r="F49" s="10">
        <v>7063</v>
      </c>
      <c r="G49" s="2" t="s">
        <v>86</v>
      </c>
    </row>
    <row r="50" spans="1:7">
      <c r="A50" s="9" t="s">
        <v>48</v>
      </c>
      <c r="B50" s="11">
        <v>1.8125824040077395E-3</v>
      </c>
      <c r="C50" s="10">
        <v>4108</v>
      </c>
      <c r="D50" s="2">
        <v>-1.704</v>
      </c>
      <c r="E50" s="10">
        <v>50.73</v>
      </c>
      <c r="F50" s="10">
        <v>229</v>
      </c>
      <c r="G50" s="2" t="s">
        <v>87</v>
      </c>
    </row>
    <row r="51" spans="1:7">
      <c r="A51" s="9" t="s">
        <v>49</v>
      </c>
      <c r="B51" s="11">
        <v>3.7919540609220818E-3</v>
      </c>
      <c r="C51" s="10">
        <v>6468</v>
      </c>
      <c r="D51" s="2">
        <v>-1.4999999999999999E-2</v>
      </c>
      <c r="E51" s="10">
        <v>56.33</v>
      </c>
      <c r="F51" s="10">
        <v>2737</v>
      </c>
      <c r="G51" s="2" t="s">
        <v>87</v>
      </c>
    </row>
    <row r="52" spans="1:7">
      <c r="A52" s="9" t="s">
        <v>50</v>
      </c>
      <c r="B52" s="11">
        <v>3.5137421767563889E-3</v>
      </c>
      <c r="C52" s="10">
        <v>6324</v>
      </c>
      <c r="D52" s="2">
        <v>-0.39500000000000002</v>
      </c>
      <c r="E52" s="10">
        <v>49.36</v>
      </c>
      <c r="F52" s="10">
        <v>1482</v>
      </c>
      <c r="G52" s="2" t="s">
        <v>87</v>
      </c>
    </row>
    <row r="53" spans="1:7">
      <c r="A53" s="9" t="s">
        <v>51</v>
      </c>
      <c r="B53" s="11">
        <v>2.989931026070077E-3</v>
      </c>
      <c r="C53" s="10">
        <v>5330</v>
      </c>
      <c r="D53" s="2">
        <v>-0.48599999999999999</v>
      </c>
      <c r="E53" s="10">
        <v>126.71</v>
      </c>
      <c r="F53" s="10">
        <v>2429</v>
      </c>
      <c r="G53" s="2" t="s">
        <v>86</v>
      </c>
    </row>
    <row r="54" spans="1:7">
      <c r="A54" s="9" t="s">
        <v>52</v>
      </c>
      <c r="B54" s="11">
        <v>3.2574618603079144E-3</v>
      </c>
      <c r="C54" s="10">
        <v>7170</v>
      </c>
      <c r="D54" s="2">
        <v>0.17399999999999999</v>
      </c>
      <c r="E54" s="10">
        <v>87.51</v>
      </c>
      <c r="F54" s="10">
        <v>638</v>
      </c>
      <c r="G54" s="2" t="s">
        <v>87</v>
      </c>
    </row>
    <row r="55" spans="1:7">
      <c r="A55" s="9" t="s">
        <v>53</v>
      </c>
      <c r="B55" s="11">
        <v>4.0207837614723452E-3</v>
      </c>
      <c r="C55" s="10">
        <v>8762</v>
      </c>
      <c r="D55" s="2">
        <v>0.83199999999999996</v>
      </c>
      <c r="E55" s="10">
        <v>212.83</v>
      </c>
      <c r="F55" s="10">
        <v>7828</v>
      </c>
      <c r="G55" s="2" t="s">
        <v>86</v>
      </c>
    </row>
    <row r="56" spans="1:7">
      <c r="A56" s="9" t="s">
        <v>54</v>
      </c>
      <c r="B56" s="11">
        <v>4.0651310823096353E-3</v>
      </c>
      <c r="C56" s="10">
        <v>6128</v>
      </c>
      <c r="D56" s="2">
        <v>0.24199999999999999</v>
      </c>
      <c r="E56" s="10">
        <v>148.47</v>
      </c>
      <c r="F56" s="10">
        <v>11379</v>
      </c>
      <c r="G56" s="2" t="s">
        <v>86</v>
      </c>
    </row>
    <row r="57" spans="1:7">
      <c r="A57" s="9" t="s">
        <v>55</v>
      </c>
      <c r="B57" s="11">
        <v>1.871139639094102E-3</v>
      </c>
      <c r="C57" s="10">
        <v>4683</v>
      </c>
      <c r="D57" s="2">
        <v>-1.405</v>
      </c>
      <c r="E57" s="10">
        <v>60.35</v>
      </c>
      <c r="F57" s="10">
        <v>285</v>
      </c>
      <c r="G57" s="2" t="s">
        <v>87</v>
      </c>
    </row>
    <row r="58" spans="1:7">
      <c r="A58" s="9" t="s">
        <v>56</v>
      </c>
      <c r="B58" s="11">
        <v>3.4136260956823357E-3</v>
      </c>
      <c r="C58" s="10">
        <v>5557</v>
      </c>
      <c r="D58" s="2">
        <v>-0.317</v>
      </c>
      <c r="E58" s="10">
        <v>37.68</v>
      </c>
      <c r="F58" s="10">
        <v>1030</v>
      </c>
      <c r="G58" s="2" t="s">
        <v>87</v>
      </c>
    </row>
    <row r="59" spans="1:7">
      <c r="A59" s="9" t="s">
        <v>57</v>
      </c>
      <c r="B59" s="11">
        <v>3.0956748195493898E-3</v>
      </c>
      <c r="C59" s="10">
        <v>6162</v>
      </c>
      <c r="D59" s="2">
        <v>-0.13700000000000001</v>
      </c>
      <c r="E59" s="10">
        <v>22.38</v>
      </c>
      <c r="F59" s="10">
        <v>2216</v>
      </c>
      <c r="G59" s="2" t="s">
        <v>87</v>
      </c>
    </row>
    <row r="60" spans="1:7">
      <c r="A60" s="9" t="s">
        <v>58</v>
      </c>
      <c r="B60" s="11">
        <v>3.110633572481647E-3</v>
      </c>
      <c r="C60" s="10">
        <v>12466</v>
      </c>
      <c r="D60" s="2">
        <v>1.014</v>
      </c>
      <c r="E60" s="10">
        <v>167.18</v>
      </c>
      <c r="F60" s="10">
        <v>3590</v>
      </c>
      <c r="G60" s="2" t="s">
        <v>86</v>
      </c>
    </row>
    <row r="61" spans="1:7">
      <c r="A61" s="9" t="s">
        <v>59</v>
      </c>
      <c r="B61" s="11">
        <v>2.4887922747887791E-3</v>
      </c>
      <c r="C61" s="10">
        <v>4737</v>
      </c>
      <c r="D61" s="2">
        <v>-0.38100000000000001</v>
      </c>
      <c r="E61" s="10">
        <v>61.53</v>
      </c>
      <c r="F61" s="10">
        <v>1624</v>
      </c>
      <c r="G61" s="2" t="s">
        <v>87</v>
      </c>
    </row>
    <row r="62" spans="1:7">
      <c r="A62" s="9" t="s">
        <v>60</v>
      </c>
      <c r="B62" s="11">
        <v>2.3523623750577893E-3</v>
      </c>
      <c r="C62" s="10">
        <v>6571</v>
      </c>
      <c r="D62" s="2">
        <v>0.38900000000000001</v>
      </c>
      <c r="E62" s="10">
        <v>173.45</v>
      </c>
      <c r="F62" s="10">
        <v>5430</v>
      </c>
      <c r="G62" s="2" t="s">
        <v>86</v>
      </c>
    </row>
    <row r="63" spans="1:7">
      <c r="A63" s="9" t="s">
        <v>61</v>
      </c>
      <c r="B63" s="11">
        <v>2.6695015355539808E-3</v>
      </c>
      <c r="C63" s="10">
        <v>8423</v>
      </c>
      <c r="D63" s="2">
        <v>-0.439</v>
      </c>
      <c r="E63" s="10">
        <v>11.39</v>
      </c>
      <c r="F63" s="10">
        <v>171</v>
      </c>
      <c r="G63" s="2" t="s">
        <v>87</v>
      </c>
    </row>
    <row r="64" spans="1:7">
      <c r="A64" s="9" t="s">
        <v>62</v>
      </c>
      <c r="B64" s="11">
        <v>2.1103252582206715E-3</v>
      </c>
      <c r="C64" s="10">
        <v>3075</v>
      </c>
      <c r="D64" s="2">
        <v>-1.35</v>
      </c>
      <c r="E64" s="10">
        <v>110.5</v>
      </c>
      <c r="F64" s="10">
        <v>4195</v>
      </c>
      <c r="G64" s="2" t="s">
        <v>86</v>
      </c>
    </row>
    <row r="65" spans="1:7">
      <c r="A65" s="9" t="s">
        <v>63</v>
      </c>
      <c r="B65" s="11">
        <v>4.1564442429198748E-3</v>
      </c>
      <c r="C65" s="10">
        <v>7710</v>
      </c>
      <c r="D65" s="2">
        <v>0.27800000000000002</v>
      </c>
      <c r="E65" s="10">
        <v>69.37</v>
      </c>
      <c r="F65" s="10">
        <v>2028</v>
      </c>
      <c r="G65" s="2" t="s">
        <v>87</v>
      </c>
    </row>
    <row r="66" spans="1:7">
      <c r="A66" s="9" t="s">
        <v>64</v>
      </c>
      <c r="B66" s="11">
        <v>2.1473366779355659E-3</v>
      </c>
      <c r="C66" s="10">
        <v>3295</v>
      </c>
      <c r="D66" s="2">
        <v>-1.452</v>
      </c>
      <c r="E66" s="10">
        <v>58.9</v>
      </c>
      <c r="F66" s="10">
        <v>2022</v>
      </c>
      <c r="G66" s="2" t="s">
        <v>86</v>
      </c>
    </row>
    <row r="67" spans="1:7">
      <c r="A67" s="9" t="s">
        <v>65</v>
      </c>
      <c r="B67" s="11">
        <v>2.1699905033238367E-3</v>
      </c>
      <c r="C67" s="10">
        <v>5056</v>
      </c>
      <c r="D67" s="2">
        <v>-0.58899999999999997</v>
      </c>
      <c r="E67" s="10">
        <v>29.93</v>
      </c>
      <c r="F67" s="10">
        <v>2782</v>
      </c>
      <c r="G67" s="2" t="s">
        <v>87</v>
      </c>
    </row>
    <row r="68" spans="1:7">
      <c r="A68" s="9" t="s">
        <v>66</v>
      </c>
      <c r="B68" s="11">
        <v>3.2396447966875431E-3</v>
      </c>
      <c r="C68" s="10">
        <v>6461</v>
      </c>
      <c r="D68" s="2">
        <v>0.33300000000000002</v>
      </c>
      <c r="E68" s="10">
        <v>180.4</v>
      </c>
      <c r="F68" s="10">
        <v>2154</v>
      </c>
      <c r="G68" s="2" t="s">
        <v>87</v>
      </c>
    </row>
    <row r="69" spans="1:7">
      <c r="A69" s="9" t="s">
        <v>67</v>
      </c>
      <c r="B69" s="11">
        <v>3.5905823468238359E-3</v>
      </c>
      <c r="C69" s="10">
        <v>6525</v>
      </c>
      <c r="D69" s="2">
        <v>0.27100000000000002</v>
      </c>
      <c r="E69" s="10">
        <v>55</v>
      </c>
      <c r="F69" s="10">
        <v>3252</v>
      </c>
      <c r="G69" s="2" t="s">
        <v>87</v>
      </c>
    </row>
    <row r="70" spans="1:7">
      <c r="A70" s="9" t="s">
        <v>68</v>
      </c>
      <c r="B70" s="11">
        <v>2.1215657154980377E-3</v>
      </c>
      <c r="C70" s="10">
        <v>5984</v>
      </c>
      <c r="D70" s="2">
        <v>-0.629</v>
      </c>
      <c r="E70" s="10">
        <v>22.69</v>
      </c>
      <c r="F70" s="10">
        <v>246</v>
      </c>
      <c r="G70" s="2" t="s">
        <v>87</v>
      </c>
    </row>
    <row r="71" spans="1:7">
      <c r="A71" s="9" t="s">
        <v>69</v>
      </c>
      <c r="B71" s="11">
        <v>4.9273725812246571E-3</v>
      </c>
      <c r="C71" s="10">
        <v>8277</v>
      </c>
      <c r="D71" s="2">
        <v>0.17699999999999999</v>
      </c>
      <c r="E71" s="10">
        <v>28.64</v>
      </c>
      <c r="F71" s="10">
        <v>888</v>
      </c>
      <c r="G71" s="2" t="s">
        <v>87</v>
      </c>
    </row>
    <row r="72" spans="1:7">
      <c r="A72" s="9" t="s">
        <v>70</v>
      </c>
      <c r="B72" s="11">
        <v>3.0846203584943659E-3</v>
      </c>
      <c r="C72" s="10">
        <v>6911</v>
      </c>
      <c r="D72" s="2">
        <v>0.21099999999999999</v>
      </c>
      <c r="E72" s="10">
        <v>62.42</v>
      </c>
      <c r="F72" s="10">
        <v>2094</v>
      </c>
      <c r="G72" s="2" t="s">
        <v>87</v>
      </c>
    </row>
    <row r="73" spans="1:7">
      <c r="A73" s="9" t="s">
        <v>71</v>
      </c>
      <c r="B73" s="11">
        <v>1.8499685373912157E-3</v>
      </c>
      <c r="C73" s="10">
        <v>4120</v>
      </c>
      <c r="D73" s="2">
        <v>-1.3240000000000001</v>
      </c>
      <c r="E73" s="10">
        <v>130.63999999999999</v>
      </c>
      <c r="F73" s="10">
        <v>667</v>
      </c>
      <c r="G73" s="2" t="s">
        <v>87</v>
      </c>
    </row>
    <row r="74" spans="1:7">
      <c r="A74" s="9" t="s">
        <v>72</v>
      </c>
      <c r="B74" s="11">
        <v>2.622659856688349E-3</v>
      </c>
      <c r="C74" s="10">
        <v>4804</v>
      </c>
      <c r="D74" s="2">
        <v>-1.788</v>
      </c>
      <c r="E74" s="10">
        <v>74.05</v>
      </c>
      <c r="F74" s="10">
        <v>645</v>
      </c>
      <c r="G74" s="2" t="s">
        <v>87</v>
      </c>
    </row>
    <row r="75" spans="1:7">
      <c r="A75" s="9" t="s">
        <v>73</v>
      </c>
      <c r="B75" s="11">
        <v>2.7995097074890668E-3</v>
      </c>
      <c r="C75" s="10">
        <v>5669</v>
      </c>
      <c r="D75" s="2">
        <v>-0.14000000000000001</v>
      </c>
      <c r="E75" s="10">
        <v>95.31</v>
      </c>
      <c r="F75" s="10">
        <v>596</v>
      </c>
      <c r="G75" s="2" t="s">
        <v>87</v>
      </c>
    </row>
    <row r="76" spans="1:7">
      <c r="A76" s="9" t="s">
        <v>74</v>
      </c>
      <c r="B76" s="11">
        <v>3.442287734152632E-3</v>
      </c>
      <c r="C76" s="10">
        <v>6101</v>
      </c>
      <c r="D76" s="2">
        <v>-0.93799999999999994</v>
      </c>
      <c r="E76" s="10">
        <v>20.100000000000001</v>
      </c>
      <c r="F76" s="10">
        <v>89</v>
      </c>
      <c r="G76" s="2" t="s">
        <v>87</v>
      </c>
    </row>
    <row r="77" spans="1:7">
      <c r="A77" s="9" t="s">
        <v>75</v>
      </c>
      <c r="B77" s="11">
        <v>3.7855617171909627E-3</v>
      </c>
      <c r="C77" s="10">
        <v>5413</v>
      </c>
      <c r="D77" s="2">
        <v>-1.179</v>
      </c>
      <c r="E77" s="10">
        <v>55.59</v>
      </c>
      <c r="F77" s="10">
        <v>492</v>
      </c>
      <c r="G77" s="2" t="s">
        <v>87</v>
      </c>
    </row>
    <row r="78" spans="1:7">
      <c r="A78" s="9" t="s">
        <v>76</v>
      </c>
      <c r="B78" s="11">
        <v>3.3139466225791214E-3</v>
      </c>
      <c r="C78" s="10">
        <v>9691</v>
      </c>
      <c r="D78" s="2">
        <v>0.79600000000000004</v>
      </c>
      <c r="E78" s="10">
        <v>319.92</v>
      </c>
      <c r="F78" s="10">
        <v>9673</v>
      </c>
      <c r="G78" s="2" t="s">
        <v>87</v>
      </c>
    </row>
    <row r="79" spans="1:7">
      <c r="A79" s="9" t="s">
        <v>77</v>
      </c>
      <c r="B79" s="11">
        <v>2.9703209395551765E-3</v>
      </c>
      <c r="C79" s="10">
        <v>6818</v>
      </c>
      <c r="D79" s="2">
        <v>0.51300000000000001</v>
      </c>
      <c r="E79" s="10">
        <v>60.47</v>
      </c>
      <c r="F79" s="10">
        <v>3060</v>
      </c>
      <c r="G79" s="2" t="s">
        <v>87</v>
      </c>
    </row>
    <row r="80" spans="1:7">
      <c r="A80" s="9" t="s">
        <v>78</v>
      </c>
      <c r="B80" s="11">
        <v>4.7933188293915359E-3</v>
      </c>
      <c r="C80" s="10">
        <v>5125</v>
      </c>
      <c r="D80" s="2">
        <v>-0.56999999999999995</v>
      </c>
      <c r="E80" s="10">
        <v>99.78</v>
      </c>
      <c r="F80" s="10">
        <v>594</v>
      </c>
      <c r="G80" s="2" t="s">
        <v>87</v>
      </c>
    </row>
    <row r="81" spans="1:7">
      <c r="A81" s="9" t="s">
        <v>79</v>
      </c>
      <c r="B81" s="11">
        <v>3.4616591091749744E-3</v>
      </c>
      <c r="C81" s="10">
        <v>5277</v>
      </c>
      <c r="D81" s="2">
        <v>-0.36699999999999999</v>
      </c>
      <c r="E81" s="10">
        <v>172.46</v>
      </c>
      <c r="F81" s="10">
        <v>629</v>
      </c>
      <c r="G81" s="2" t="s">
        <v>87</v>
      </c>
    </row>
    <row r="82" spans="1:7">
      <c r="A82" s="9" t="s">
        <v>80</v>
      </c>
      <c r="B82" s="11">
        <v>3.9243585624454949E-3</v>
      </c>
      <c r="C82" s="10">
        <v>7704</v>
      </c>
      <c r="D82" s="2">
        <v>0.2</v>
      </c>
      <c r="E82" s="10">
        <v>152.77000000000001</v>
      </c>
      <c r="F82" s="10">
        <v>1722</v>
      </c>
      <c r="G82" s="2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fullindir-co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2021-04-10T15:56:04Z</dcterms:created>
  <dcterms:modified xsi:type="dcterms:W3CDTF">2021-04-16T13:38:13Z</dcterms:modified>
</cp:coreProperties>
</file>