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ucenhan\Desktop\Algorism and Data Structure\a6\"/>
    </mc:Choice>
  </mc:AlternateContent>
  <xr:revisionPtr revIDLastSave="0" documentId="13_ncr:1_{82CB2EB4-362F-475C-9CBE-C430E3800B5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03" i="1" l="1"/>
  <c r="W103" i="1"/>
  <c r="C116" i="1"/>
  <c r="C115" i="1"/>
  <c r="C114" i="1"/>
  <c r="C113" i="1"/>
  <c r="C112" i="1"/>
  <c r="C111" i="1"/>
  <c r="C110" i="1"/>
  <c r="C109" i="1"/>
  <c r="C108" i="1"/>
  <c r="C107" i="1"/>
  <c r="B116" i="1"/>
  <c r="B115" i="1"/>
  <c r="B114" i="1"/>
  <c r="B113" i="1"/>
  <c r="B112" i="1"/>
  <c r="B111" i="1"/>
  <c r="B110" i="1"/>
  <c r="B109" i="1"/>
  <c r="B108" i="1"/>
  <c r="B107" i="1"/>
  <c r="U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D103" i="1"/>
  <c r="E103" i="1"/>
  <c r="F103" i="1"/>
  <c r="G103" i="1"/>
  <c r="C103" i="1"/>
  <c r="B103" i="1"/>
</calcChain>
</file>

<file path=xl/sharedStrings.xml><?xml version="1.0" encoding="utf-8"?>
<sst xmlns="http://schemas.openxmlformats.org/spreadsheetml/2006/main" count="27" uniqueCount="4">
  <si>
    <t>heap</t>
    <phoneticPr fontId="1" type="noConversion"/>
  </si>
  <si>
    <t>variant</t>
    <phoneticPr fontId="1" type="noConversion"/>
  </si>
  <si>
    <t>n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</si>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</sst>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Sheet1!$B$106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Sheet1!$A$107:$A$116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Sheet1!$B$107:$B$116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269.97000000000003</c:v>
                </c:pt>
                <c:pt idx="3">
                  <c:v>590.05999999999995</c:v>
                </c:pt>
                <c:pt idx="4">
                  <c:v>1439.98</c:v>
                </c:pt>
                <c:pt idx="5">
                  <c:v>2310.1799999999998</c:v>
                </c:pt>
                <c:pt idx="6">
                  <c:v>2841.7</c:v>
                </c:pt>
                <c:pt idx="7">
                  <c:v>5938.33</c:v>
                </c:pt>
                <c:pt idx="8">
                  <c:v>15271.03</c:v>
                </c:pt>
                <c:pt idx="9">
                  <c:v>30477.25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03-4E7C-A964-254005500393}"/>
            </c:ext>
          </c:extLst>
        </c:ser>
        <c:ser>
          <c:idx val="1"/>
          <c:order val="1"/>
          <c:tx>
            <c:strRef>
              <c:f>Sheet1!$C$106</c:f>
              <c:strCache>
                <c:ptCount val="1"/>
                <c:pt idx="0">
                  <c:v>variant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Sheet1!$A$107:$A$116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Sheet1!$C$107:$C$116</c:f>
              <c:numCache>
                <c:formatCode>General</c:formatCode>
                <c:ptCount val="10"/>
                <c:pt idx="0">
                  <c:v>0</c:v>
                </c:pt>
                <c:pt idx="1">
                  <c:v>9.77</c:v>
                </c:pt>
                <c:pt idx="2">
                  <c:v>200.05</c:v>
                </c:pt>
                <c:pt idx="3">
                  <c:v>610.08000000000004</c:v>
                </c:pt>
                <c:pt idx="4">
                  <c:v>1369.94</c:v>
                </c:pt>
                <c:pt idx="5">
                  <c:v>2090.2199999999998</c:v>
                </c:pt>
                <c:pt idx="6">
                  <c:v>2600.2399999999998</c:v>
                </c:pt>
                <c:pt idx="7">
                  <c:v>5450.52</c:v>
                </c:pt>
                <c:pt idx="8">
                  <c:v>13228.17</c:v>
                </c:pt>
                <c:pt idx="9">
                  <c:v>28478.1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03-4E7C-A964-254005500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666416"/>
        <c:axId val="1519228992"/>
      </c:scatterChart>
      <c:valAx>
        <c:axId val="16446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9228992"/>
        <c:crosses val="autoZero"/>
        <c:crossBetween val="midCat"/>
      </c:valAx>
      <c:valAx>
        <c:axId val="15192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466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104</xdr:row>
      <xdr:rowOff>38100</xdr:rowOff>
    </xdr:from>
    <xdr:to>
      <xdr:col>15</xdr:col>
      <xdr:colOff>213360</xdr:colOff>
      <xdr:row>119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656763-5799-4D09-9F9B-4A24630A6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6"/>
  <sheetViews>
    <sheetView tabSelected="1" topLeftCell="A94" zoomScale="98" workbookViewId="0">
      <selection activeCell="T108" sqref="T108"/>
    </sheetView>
  </sheetViews>
  <sheetFormatPr defaultRowHeight="13.8" x14ac:dyDescent="0.25"/>
  <cols>
    <col min="2" max="2" width="9.109375" bestFit="1" customWidth="1"/>
    <col min="29" max="29" width="9.109375" bestFit="1" customWidth="1"/>
  </cols>
  <sheetData>
    <row r="1" spans="1:23" x14ac:dyDescent="0.25">
      <c r="B1" s="1">
        <v>10</v>
      </c>
      <c r="C1" s="1"/>
      <c r="D1" s="1">
        <v>100</v>
      </c>
      <c r="E1" s="1"/>
      <c r="F1" s="1">
        <v>1000</v>
      </c>
      <c r="G1" s="1"/>
      <c r="H1" s="1">
        <v>2000</v>
      </c>
      <c r="I1" s="1"/>
      <c r="J1" s="1">
        <v>5000</v>
      </c>
      <c r="K1" s="1"/>
      <c r="L1" s="1">
        <v>8000</v>
      </c>
      <c r="M1" s="1"/>
      <c r="N1" s="1">
        <v>10000</v>
      </c>
      <c r="O1" s="1"/>
      <c r="P1" s="1">
        <v>20000</v>
      </c>
      <c r="Q1" s="1"/>
      <c r="R1" s="1">
        <v>50000</v>
      </c>
      <c r="S1" s="1"/>
      <c r="T1" s="1">
        <v>100000</v>
      </c>
      <c r="U1" s="1"/>
      <c r="V1" s="1">
        <v>500000</v>
      </c>
      <c r="W1" s="1"/>
    </row>
    <row r="2" spans="1:23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t="s">
        <v>0</v>
      </c>
      <c r="M2" t="s">
        <v>1</v>
      </c>
      <c r="N2" t="s">
        <v>0</v>
      </c>
      <c r="O2" t="s">
        <v>1</v>
      </c>
      <c r="P2" t="s">
        <v>0</v>
      </c>
      <c r="Q2" t="s">
        <v>1</v>
      </c>
      <c r="R2" t="s">
        <v>0</v>
      </c>
      <c r="S2" t="s">
        <v>1</v>
      </c>
      <c r="T2" t="s">
        <v>0</v>
      </c>
      <c r="U2" t="s">
        <v>1</v>
      </c>
      <c r="V2" t="s">
        <v>0</v>
      </c>
      <c r="W2" t="s">
        <v>1</v>
      </c>
    </row>
    <row r="3" spans="1:23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1001</v>
      </c>
      <c r="G3">
        <v>0</v>
      </c>
      <c r="H3">
        <v>0</v>
      </c>
      <c r="I3">
        <v>999</v>
      </c>
      <c r="J3">
        <v>1000</v>
      </c>
      <c r="K3">
        <v>998</v>
      </c>
      <c r="L3">
        <v>2000</v>
      </c>
      <c r="M3">
        <v>2001</v>
      </c>
      <c r="N3">
        <v>2996</v>
      </c>
      <c r="O3">
        <v>1999</v>
      </c>
      <c r="P3">
        <v>5999</v>
      </c>
      <c r="Q3">
        <v>6001</v>
      </c>
      <c r="R3">
        <v>15001</v>
      </c>
      <c r="S3">
        <v>13001</v>
      </c>
      <c r="T3">
        <v>30002</v>
      </c>
      <c r="U3">
        <v>26001</v>
      </c>
      <c r="V3">
        <v>175013</v>
      </c>
      <c r="W3">
        <v>148011</v>
      </c>
    </row>
    <row r="4" spans="1:23" x14ac:dyDescent="0.25">
      <c r="A4">
        <v>2</v>
      </c>
      <c r="B4">
        <v>0</v>
      </c>
      <c r="C4">
        <v>0</v>
      </c>
      <c r="D4">
        <v>0</v>
      </c>
      <c r="E4">
        <v>0</v>
      </c>
      <c r="F4">
        <v>998</v>
      </c>
      <c r="G4">
        <v>0</v>
      </c>
      <c r="H4">
        <v>1000</v>
      </c>
      <c r="I4">
        <v>1000</v>
      </c>
      <c r="J4">
        <v>2001</v>
      </c>
      <c r="K4">
        <v>1001</v>
      </c>
      <c r="L4">
        <v>4001</v>
      </c>
      <c r="M4">
        <v>2000</v>
      </c>
      <c r="N4">
        <v>3001</v>
      </c>
      <c r="O4">
        <v>3000</v>
      </c>
      <c r="P4">
        <v>4001</v>
      </c>
      <c r="Q4">
        <v>7001</v>
      </c>
      <c r="R4">
        <v>16002</v>
      </c>
      <c r="S4">
        <v>14999</v>
      </c>
      <c r="T4">
        <v>29003</v>
      </c>
      <c r="U4">
        <v>30003</v>
      </c>
      <c r="V4">
        <v>182016</v>
      </c>
      <c r="W4">
        <v>162554</v>
      </c>
    </row>
    <row r="5" spans="1:23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1008</v>
      </c>
      <c r="K5">
        <v>2000</v>
      </c>
      <c r="L5">
        <v>2999</v>
      </c>
      <c r="M5">
        <v>3000</v>
      </c>
      <c r="N5">
        <v>2000</v>
      </c>
      <c r="O5">
        <v>2001</v>
      </c>
      <c r="P5">
        <v>5000</v>
      </c>
      <c r="Q5">
        <v>6003</v>
      </c>
      <c r="R5">
        <v>18000</v>
      </c>
      <c r="S5">
        <v>15001</v>
      </c>
      <c r="T5">
        <v>29001</v>
      </c>
      <c r="U5">
        <v>27000</v>
      </c>
      <c r="V5">
        <v>192013</v>
      </c>
      <c r="W5">
        <v>154012</v>
      </c>
    </row>
    <row r="6" spans="1:23" x14ac:dyDescent="0.25">
      <c r="A6">
        <v>4</v>
      </c>
      <c r="B6">
        <v>0</v>
      </c>
      <c r="C6">
        <v>0</v>
      </c>
      <c r="D6">
        <v>0</v>
      </c>
      <c r="E6">
        <v>0</v>
      </c>
      <c r="F6">
        <v>1000</v>
      </c>
      <c r="G6">
        <v>0</v>
      </c>
      <c r="H6">
        <v>1000</v>
      </c>
      <c r="I6">
        <v>1001</v>
      </c>
      <c r="J6">
        <v>992</v>
      </c>
      <c r="K6">
        <v>2000</v>
      </c>
      <c r="L6">
        <v>2000</v>
      </c>
      <c r="M6">
        <v>2001</v>
      </c>
      <c r="N6">
        <v>2000</v>
      </c>
      <c r="O6">
        <v>2000</v>
      </c>
      <c r="P6">
        <v>5002</v>
      </c>
      <c r="Q6">
        <v>4999</v>
      </c>
      <c r="R6">
        <v>14001</v>
      </c>
      <c r="S6">
        <v>12001</v>
      </c>
      <c r="T6">
        <v>29001</v>
      </c>
      <c r="U6">
        <v>36001</v>
      </c>
      <c r="V6">
        <v>173019</v>
      </c>
      <c r="W6">
        <v>153477</v>
      </c>
    </row>
    <row r="7" spans="1:23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1000</v>
      </c>
      <c r="H7">
        <v>0</v>
      </c>
      <c r="I7">
        <v>0</v>
      </c>
      <c r="J7">
        <v>999</v>
      </c>
      <c r="K7">
        <v>1001</v>
      </c>
      <c r="L7">
        <v>2000</v>
      </c>
      <c r="M7">
        <v>2001</v>
      </c>
      <c r="N7">
        <v>2999</v>
      </c>
      <c r="O7">
        <v>3000</v>
      </c>
      <c r="P7">
        <v>8000</v>
      </c>
      <c r="Q7">
        <v>5001</v>
      </c>
      <c r="R7">
        <v>17000</v>
      </c>
      <c r="S7">
        <v>13001</v>
      </c>
      <c r="T7">
        <v>29003</v>
      </c>
      <c r="U7">
        <v>27002</v>
      </c>
      <c r="V7">
        <v>180028</v>
      </c>
      <c r="W7">
        <v>178400</v>
      </c>
    </row>
    <row r="8" spans="1:23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1000</v>
      </c>
      <c r="J8">
        <v>1001</v>
      </c>
      <c r="K8">
        <v>999</v>
      </c>
      <c r="L8">
        <v>2001</v>
      </c>
      <c r="M8">
        <v>1999</v>
      </c>
      <c r="N8">
        <v>2001</v>
      </c>
      <c r="O8">
        <v>2001</v>
      </c>
      <c r="P8">
        <v>5001</v>
      </c>
      <c r="Q8">
        <v>7001</v>
      </c>
      <c r="R8">
        <v>13001</v>
      </c>
      <c r="S8">
        <v>12000</v>
      </c>
      <c r="T8">
        <v>29002</v>
      </c>
      <c r="U8">
        <v>27002</v>
      </c>
      <c r="V8">
        <v>169017</v>
      </c>
      <c r="W8">
        <v>162012</v>
      </c>
    </row>
    <row r="9" spans="1:23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1000</v>
      </c>
      <c r="I9">
        <v>0</v>
      </c>
      <c r="J9">
        <v>1001</v>
      </c>
      <c r="K9">
        <v>1000</v>
      </c>
      <c r="L9">
        <v>3000</v>
      </c>
      <c r="M9">
        <v>2002</v>
      </c>
      <c r="N9">
        <v>3997</v>
      </c>
      <c r="O9">
        <v>2000</v>
      </c>
      <c r="P9">
        <v>5000</v>
      </c>
      <c r="Q9">
        <v>5000</v>
      </c>
      <c r="R9">
        <v>20000</v>
      </c>
      <c r="S9">
        <v>13000</v>
      </c>
      <c r="T9">
        <v>28933</v>
      </c>
      <c r="U9">
        <v>27002</v>
      </c>
      <c r="V9">
        <v>166018</v>
      </c>
      <c r="W9">
        <v>147099</v>
      </c>
    </row>
    <row r="10" spans="1:23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1001</v>
      </c>
      <c r="H10">
        <v>0</v>
      </c>
      <c r="I10">
        <v>1000</v>
      </c>
      <c r="J10">
        <v>999</v>
      </c>
      <c r="K10">
        <v>2000</v>
      </c>
      <c r="L10">
        <v>3000</v>
      </c>
      <c r="M10">
        <v>1999</v>
      </c>
      <c r="N10">
        <v>3999</v>
      </c>
      <c r="O10">
        <v>2001</v>
      </c>
      <c r="P10">
        <v>5001</v>
      </c>
      <c r="Q10">
        <v>5003</v>
      </c>
      <c r="R10">
        <v>18003</v>
      </c>
      <c r="S10">
        <v>12000</v>
      </c>
      <c r="T10">
        <v>29004</v>
      </c>
      <c r="U10">
        <v>27001</v>
      </c>
      <c r="V10">
        <v>166083</v>
      </c>
      <c r="W10">
        <v>181101</v>
      </c>
    </row>
    <row r="11" spans="1:23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998</v>
      </c>
      <c r="G11">
        <v>0</v>
      </c>
      <c r="H11">
        <v>1000</v>
      </c>
      <c r="I11">
        <v>0</v>
      </c>
      <c r="J11">
        <v>1001</v>
      </c>
      <c r="K11">
        <v>1001</v>
      </c>
      <c r="L11">
        <v>2000</v>
      </c>
      <c r="M11">
        <v>2000</v>
      </c>
      <c r="N11">
        <v>3000</v>
      </c>
      <c r="O11">
        <v>2003</v>
      </c>
      <c r="P11">
        <v>5002</v>
      </c>
      <c r="Q11">
        <v>7000</v>
      </c>
      <c r="R11">
        <v>14001</v>
      </c>
      <c r="S11">
        <v>13001</v>
      </c>
      <c r="T11">
        <v>32004</v>
      </c>
      <c r="U11">
        <v>27002</v>
      </c>
      <c r="V11">
        <v>179824</v>
      </c>
      <c r="W11">
        <v>163811</v>
      </c>
    </row>
    <row r="12" spans="1:23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1000</v>
      </c>
      <c r="J12">
        <v>999</v>
      </c>
      <c r="K12">
        <v>999</v>
      </c>
      <c r="L12">
        <v>2001</v>
      </c>
      <c r="M12">
        <v>2000</v>
      </c>
      <c r="N12">
        <v>3001</v>
      </c>
      <c r="O12">
        <v>1999</v>
      </c>
      <c r="P12">
        <v>8000</v>
      </c>
      <c r="Q12">
        <v>6001</v>
      </c>
      <c r="R12">
        <v>16001</v>
      </c>
      <c r="S12">
        <v>16999</v>
      </c>
      <c r="T12">
        <v>31002</v>
      </c>
      <c r="U12">
        <v>27001</v>
      </c>
      <c r="V12">
        <v>180068</v>
      </c>
      <c r="W12">
        <v>151183</v>
      </c>
    </row>
    <row r="13" spans="1:23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1000</v>
      </c>
      <c r="H13">
        <v>1001</v>
      </c>
      <c r="I13">
        <v>0</v>
      </c>
      <c r="J13">
        <v>1002</v>
      </c>
      <c r="K13">
        <v>1002</v>
      </c>
      <c r="L13">
        <v>2002</v>
      </c>
      <c r="M13">
        <v>2001</v>
      </c>
      <c r="N13">
        <v>2002</v>
      </c>
      <c r="O13">
        <v>2000</v>
      </c>
      <c r="P13">
        <v>6001</v>
      </c>
      <c r="Q13">
        <v>6998</v>
      </c>
      <c r="R13">
        <v>14001</v>
      </c>
      <c r="S13">
        <v>12003</v>
      </c>
      <c r="T13">
        <v>29002</v>
      </c>
      <c r="U13">
        <v>27002</v>
      </c>
      <c r="V13">
        <v>229529</v>
      </c>
      <c r="W13">
        <v>178452</v>
      </c>
    </row>
    <row r="14" spans="1:23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1000</v>
      </c>
      <c r="G14">
        <v>0</v>
      </c>
      <c r="H14">
        <v>0</v>
      </c>
      <c r="I14">
        <v>1000</v>
      </c>
      <c r="J14">
        <v>1000</v>
      </c>
      <c r="K14">
        <v>0</v>
      </c>
      <c r="L14">
        <v>2999</v>
      </c>
      <c r="M14">
        <v>999</v>
      </c>
      <c r="N14">
        <v>2000</v>
      </c>
      <c r="O14">
        <v>2000</v>
      </c>
      <c r="P14">
        <v>5000</v>
      </c>
      <c r="Q14">
        <v>4999</v>
      </c>
      <c r="R14">
        <v>14002</v>
      </c>
      <c r="S14">
        <v>12000</v>
      </c>
      <c r="T14">
        <v>32003</v>
      </c>
      <c r="U14">
        <v>27002</v>
      </c>
      <c r="V14">
        <v>183013</v>
      </c>
      <c r="W14">
        <v>156849</v>
      </c>
    </row>
    <row r="15" spans="1:23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1002</v>
      </c>
      <c r="I15">
        <v>0</v>
      </c>
      <c r="J15">
        <v>998</v>
      </c>
      <c r="K15">
        <v>2000</v>
      </c>
      <c r="L15">
        <v>2998</v>
      </c>
      <c r="M15">
        <v>3001</v>
      </c>
      <c r="N15">
        <v>3000</v>
      </c>
      <c r="O15">
        <v>2001</v>
      </c>
      <c r="P15">
        <v>5000</v>
      </c>
      <c r="Q15">
        <v>5000</v>
      </c>
      <c r="R15">
        <v>17001</v>
      </c>
      <c r="S15">
        <v>19000</v>
      </c>
      <c r="T15">
        <v>30000</v>
      </c>
      <c r="U15">
        <v>27002</v>
      </c>
      <c r="V15">
        <v>171566</v>
      </c>
      <c r="W15">
        <v>151014</v>
      </c>
    </row>
    <row r="16" spans="1:23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999</v>
      </c>
      <c r="H16">
        <v>0</v>
      </c>
      <c r="I16">
        <v>1003</v>
      </c>
      <c r="J16">
        <v>999</v>
      </c>
      <c r="K16">
        <v>1999</v>
      </c>
      <c r="L16">
        <v>3000</v>
      </c>
      <c r="M16">
        <v>3000</v>
      </c>
      <c r="N16">
        <v>2002</v>
      </c>
      <c r="O16">
        <v>2000</v>
      </c>
      <c r="P16">
        <v>8001</v>
      </c>
      <c r="Q16">
        <v>8002</v>
      </c>
      <c r="R16">
        <v>14002</v>
      </c>
      <c r="S16">
        <v>13001</v>
      </c>
      <c r="T16">
        <v>30003</v>
      </c>
      <c r="U16">
        <v>26002</v>
      </c>
      <c r="V16">
        <v>170624</v>
      </c>
      <c r="W16">
        <v>152306</v>
      </c>
    </row>
    <row r="17" spans="1:23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999</v>
      </c>
      <c r="I17">
        <v>0</v>
      </c>
      <c r="J17">
        <v>2002</v>
      </c>
      <c r="K17">
        <v>2000</v>
      </c>
      <c r="L17">
        <v>2000</v>
      </c>
      <c r="M17">
        <v>2000</v>
      </c>
      <c r="N17">
        <v>2998</v>
      </c>
      <c r="O17">
        <v>2000</v>
      </c>
      <c r="P17">
        <v>7000</v>
      </c>
      <c r="Q17">
        <v>6001</v>
      </c>
      <c r="R17">
        <v>14001</v>
      </c>
      <c r="S17">
        <v>13001</v>
      </c>
      <c r="T17">
        <v>29000</v>
      </c>
      <c r="U17">
        <v>27002</v>
      </c>
      <c r="V17">
        <v>172719</v>
      </c>
      <c r="W17">
        <v>152284</v>
      </c>
    </row>
    <row r="18" spans="1:23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999</v>
      </c>
      <c r="G18">
        <v>0</v>
      </c>
      <c r="H18">
        <v>0</v>
      </c>
      <c r="I18">
        <v>0</v>
      </c>
      <c r="J18">
        <v>1998</v>
      </c>
      <c r="K18">
        <v>1000</v>
      </c>
      <c r="L18">
        <v>2001</v>
      </c>
      <c r="M18">
        <v>1000</v>
      </c>
      <c r="N18">
        <v>2001</v>
      </c>
      <c r="O18">
        <v>2000</v>
      </c>
      <c r="P18">
        <v>6001</v>
      </c>
      <c r="Q18">
        <v>5001</v>
      </c>
      <c r="R18">
        <v>17002</v>
      </c>
      <c r="S18">
        <v>12002</v>
      </c>
      <c r="T18">
        <v>29207</v>
      </c>
      <c r="U18">
        <v>26001</v>
      </c>
      <c r="V18">
        <v>183301</v>
      </c>
      <c r="W18">
        <v>150572</v>
      </c>
    </row>
    <row r="19" spans="1:23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1001</v>
      </c>
      <c r="H19">
        <v>0</v>
      </c>
      <c r="I19">
        <v>998</v>
      </c>
      <c r="J19">
        <v>2000</v>
      </c>
      <c r="K19">
        <v>1000</v>
      </c>
      <c r="L19">
        <v>1999</v>
      </c>
      <c r="M19">
        <v>2000</v>
      </c>
      <c r="N19">
        <v>3000</v>
      </c>
      <c r="O19">
        <v>4002</v>
      </c>
      <c r="P19">
        <v>5000</v>
      </c>
      <c r="Q19">
        <v>5000</v>
      </c>
      <c r="R19">
        <v>14001</v>
      </c>
      <c r="S19">
        <v>12002</v>
      </c>
      <c r="T19">
        <v>29002</v>
      </c>
      <c r="U19">
        <v>30483</v>
      </c>
      <c r="V19">
        <v>171677</v>
      </c>
      <c r="W19">
        <v>165984</v>
      </c>
    </row>
    <row r="20" spans="1:23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1000</v>
      </c>
      <c r="I20">
        <v>0</v>
      </c>
      <c r="J20">
        <v>2001</v>
      </c>
      <c r="K20">
        <v>1001</v>
      </c>
      <c r="L20">
        <v>2001</v>
      </c>
      <c r="M20">
        <v>2000</v>
      </c>
      <c r="N20">
        <v>2000</v>
      </c>
      <c r="O20">
        <v>2998</v>
      </c>
      <c r="P20">
        <v>4999</v>
      </c>
      <c r="Q20">
        <v>5000</v>
      </c>
      <c r="R20">
        <v>14003</v>
      </c>
      <c r="S20">
        <v>13002</v>
      </c>
      <c r="T20">
        <v>29006</v>
      </c>
      <c r="U20">
        <v>31004</v>
      </c>
      <c r="V20">
        <v>171345</v>
      </c>
      <c r="W20">
        <v>151089</v>
      </c>
    </row>
    <row r="21" spans="1:23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1002</v>
      </c>
      <c r="G21">
        <v>0</v>
      </c>
      <c r="H21">
        <v>1000</v>
      </c>
      <c r="I21">
        <v>1000</v>
      </c>
      <c r="J21">
        <v>999</v>
      </c>
      <c r="K21">
        <v>2000</v>
      </c>
      <c r="L21">
        <v>2000</v>
      </c>
      <c r="M21">
        <v>2000</v>
      </c>
      <c r="N21">
        <v>3999</v>
      </c>
      <c r="O21">
        <v>3001</v>
      </c>
      <c r="P21">
        <v>8000</v>
      </c>
      <c r="Q21">
        <v>5002</v>
      </c>
      <c r="R21">
        <v>16002</v>
      </c>
      <c r="S21">
        <v>12001</v>
      </c>
      <c r="T21">
        <v>46002</v>
      </c>
      <c r="U21">
        <v>32000</v>
      </c>
      <c r="V21">
        <v>175309</v>
      </c>
      <c r="W21">
        <v>150976</v>
      </c>
    </row>
    <row r="22" spans="1:23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1000</v>
      </c>
      <c r="I22">
        <v>0</v>
      </c>
      <c r="J22">
        <v>1000</v>
      </c>
      <c r="K22">
        <v>1999</v>
      </c>
      <c r="L22">
        <v>2001</v>
      </c>
      <c r="M22">
        <v>2000</v>
      </c>
      <c r="N22">
        <v>3999</v>
      </c>
      <c r="O22">
        <v>2000</v>
      </c>
      <c r="P22">
        <v>5001</v>
      </c>
      <c r="Q22">
        <v>5003</v>
      </c>
      <c r="R22">
        <v>21000</v>
      </c>
      <c r="S22">
        <v>13002</v>
      </c>
      <c r="T22">
        <v>32020</v>
      </c>
      <c r="U22">
        <v>27003</v>
      </c>
      <c r="V22">
        <v>171042</v>
      </c>
      <c r="W22">
        <v>151904</v>
      </c>
    </row>
    <row r="23" spans="1:23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1001</v>
      </c>
      <c r="I23">
        <v>1001</v>
      </c>
      <c r="J23">
        <v>2000</v>
      </c>
      <c r="K23">
        <v>1001</v>
      </c>
      <c r="L23">
        <v>1999</v>
      </c>
      <c r="M23">
        <v>2001</v>
      </c>
      <c r="N23">
        <v>3001</v>
      </c>
      <c r="O23">
        <v>2001</v>
      </c>
      <c r="P23">
        <v>5001</v>
      </c>
      <c r="Q23">
        <v>5996</v>
      </c>
      <c r="R23">
        <v>14000</v>
      </c>
      <c r="S23">
        <v>12509</v>
      </c>
      <c r="T23">
        <v>30004</v>
      </c>
      <c r="U23">
        <v>28004</v>
      </c>
      <c r="V23">
        <v>169015</v>
      </c>
      <c r="W23">
        <v>156504</v>
      </c>
    </row>
    <row r="24" spans="1:23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998</v>
      </c>
      <c r="G24">
        <v>0</v>
      </c>
      <c r="H24">
        <v>0</v>
      </c>
      <c r="I24">
        <v>0</v>
      </c>
      <c r="J24">
        <v>1000</v>
      </c>
      <c r="K24">
        <v>1000</v>
      </c>
      <c r="L24">
        <v>2000</v>
      </c>
      <c r="M24">
        <v>2001</v>
      </c>
      <c r="N24">
        <v>3001</v>
      </c>
      <c r="O24">
        <v>2000</v>
      </c>
      <c r="P24">
        <v>5001</v>
      </c>
      <c r="Q24">
        <v>7000</v>
      </c>
      <c r="R24">
        <v>13000</v>
      </c>
      <c r="S24">
        <v>13001</v>
      </c>
      <c r="T24">
        <v>31519</v>
      </c>
      <c r="U24">
        <v>27002</v>
      </c>
      <c r="V24">
        <v>206192</v>
      </c>
      <c r="W24">
        <v>151038</v>
      </c>
    </row>
    <row r="25" spans="1:23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1000</v>
      </c>
      <c r="J25">
        <v>1001</v>
      </c>
      <c r="K25">
        <v>1000</v>
      </c>
      <c r="L25">
        <v>4001</v>
      </c>
      <c r="M25">
        <v>2000</v>
      </c>
      <c r="N25">
        <v>3001</v>
      </c>
      <c r="O25">
        <v>2000</v>
      </c>
      <c r="P25">
        <v>5227</v>
      </c>
      <c r="Q25">
        <v>5000</v>
      </c>
      <c r="R25">
        <v>14001</v>
      </c>
      <c r="S25">
        <v>12001</v>
      </c>
      <c r="T25">
        <v>30003</v>
      </c>
      <c r="U25">
        <v>32002</v>
      </c>
      <c r="V25">
        <v>176429</v>
      </c>
      <c r="W25">
        <v>168027</v>
      </c>
    </row>
    <row r="26" spans="1:23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1000</v>
      </c>
      <c r="H26">
        <v>1000</v>
      </c>
      <c r="I26">
        <v>0</v>
      </c>
      <c r="J26">
        <v>1000</v>
      </c>
      <c r="K26">
        <v>1000</v>
      </c>
      <c r="L26">
        <v>4002</v>
      </c>
      <c r="M26">
        <v>2000</v>
      </c>
      <c r="N26">
        <v>1999</v>
      </c>
      <c r="O26">
        <v>2000</v>
      </c>
      <c r="P26">
        <v>5001</v>
      </c>
      <c r="Q26">
        <v>4001</v>
      </c>
      <c r="R26">
        <v>14000</v>
      </c>
      <c r="S26">
        <v>13002</v>
      </c>
      <c r="T26">
        <v>30002</v>
      </c>
      <c r="U26">
        <v>32000</v>
      </c>
      <c r="V26">
        <v>177743</v>
      </c>
      <c r="W26">
        <v>150954</v>
      </c>
    </row>
    <row r="27" spans="1:23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1000</v>
      </c>
      <c r="I27">
        <v>1000</v>
      </c>
      <c r="J27">
        <v>1000</v>
      </c>
      <c r="K27">
        <v>1000</v>
      </c>
      <c r="L27">
        <v>3001</v>
      </c>
      <c r="M27">
        <v>2001</v>
      </c>
      <c r="N27">
        <v>2000</v>
      </c>
      <c r="O27">
        <v>2000</v>
      </c>
      <c r="P27">
        <v>5000</v>
      </c>
      <c r="Q27">
        <v>4002</v>
      </c>
      <c r="R27">
        <v>13001</v>
      </c>
      <c r="S27">
        <v>14002</v>
      </c>
      <c r="T27">
        <v>30002</v>
      </c>
      <c r="U27">
        <v>26002</v>
      </c>
      <c r="V27">
        <v>185079</v>
      </c>
      <c r="W27">
        <v>160035</v>
      </c>
    </row>
    <row r="28" spans="1:23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2003</v>
      </c>
      <c r="K28">
        <v>1000</v>
      </c>
      <c r="L28">
        <v>4002</v>
      </c>
      <c r="M28">
        <v>1000</v>
      </c>
      <c r="N28">
        <v>2000</v>
      </c>
      <c r="O28">
        <v>2000</v>
      </c>
      <c r="P28">
        <v>5000</v>
      </c>
      <c r="Q28">
        <v>9001</v>
      </c>
      <c r="R28">
        <v>13998</v>
      </c>
      <c r="S28">
        <v>12001</v>
      </c>
      <c r="T28">
        <v>29004</v>
      </c>
      <c r="U28">
        <v>27001</v>
      </c>
      <c r="V28">
        <v>182016</v>
      </c>
      <c r="W28">
        <v>159478</v>
      </c>
    </row>
    <row r="29" spans="1:23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1000</v>
      </c>
      <c r="I29">
        <v>1000</v>
      </c>
      <c r="J29">
        <v>1997</v>
      </c>
      <c r="K29">
        <v>1000</v>
      </c>
      <c r="L29">
        <v>1996</v>
      </c>
      <c r="M29">
        <v>2000</v>
      </c>
      <c r="N29">
        <v>2001</v>
      </c>
      <c r="O29">
        <v>2000</v>
      </c>
      <c r="P29">
        <v>8001</v>
      </c>
      <c r="Q29">
        <v>6001</v>
      </c>
      <c r="R29">
        <v>13999</v>
      </c>
      <c r="S29">
        <v>13000</v>
      </c>
      <c r="T29">
        <v>29005</v>
      </c>
      <c r="U29">
        <v>26999</v>
      </c>
      <c r="V29">
        <v>192022</v>
      </c>
      <c r="W29">
        <v>155737</v>
      </c>
    </row>
    <row r="30" spans="1:23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999</v>
      </c>
      <c r="I30">
        <v>0</v>
      </c>
      <c r="J30">
        <v>2000</v>
      </c>
      <c r="K30">
        <v>1000</v>
      </c>
      <c r="L30">
        <v>2000</v>
      </c>
      <c r="M30">
        <v>2004</v>
      </c>
      <c r="N30">
        <v>3001</v>
      </c>
      <c r="O30">
        <v>1999</v>
      </c>
      <c r="P30">
        <v>6000</v>
      </c>
      <c r="Q30">
        <v>6999</v>
      </c>
      <c r="R30">
        <v>14001</v>
      </c>
      <c r="S30">
        <v>12510</v>
      </c>
      <c r="T30">
        <v>29003</v>
      </c>
      <c r="U30">
        <v>27001</v>
      </c>
      <c r="V30">
        <v>173017</v>
      </c>
      <c r="W30">
        <v>154025</v>
      </c>
    </row>
    <row r="31" spans="1:23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1000</v>
      </c>
      <c r="J31">
        <v>1999</v>
      </c>
      <c r="K31">
        <v>1000</v>
      </c>
      <c r="L31">
        <v>6002</v>
      </c>
      <c r="M31">
        <v>2999</v>
      </c>
      <c r="N31">
        <v>2002</v>
      </c>
      <c r="O31">
        <v>2000</v>
      </c>
      <c r="P31">
        <v>5000</v>
      </c>
      <c r="Q31">
        <v>6003</v>
      </c>
      <c r="R31">
        <v>14001</v>
      </c>
      <c r="S31">
        <v>12001</v>
      </c>
      <c r="T31">
        <v>29003</v>
      </c>
      <c r="U31">
        <v>27002</v>
      </c>
      <c r="V31">
        <v>190505</v>
      </c>
      <c r="W31">
        <v>170068</v>
      </c>
    </row>
    <row r="32" spans="1:23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999</v>
      </c>
      <c r="G32">
        <v>0</v>
      </c>
      <c r="H32">
        <v>1001</v>
      </c>
      <c r="I32">
        <v>0</v>
      </c>
      <c r="J32">
        <v>1000</v>
      </c>
      <c r="K32">
        <v>1000</v>
      </c>
      <c r="L32">
        <v>3012</v>
      </c>
      <c r="M32">
        <v>3000</v>
      </c>
      <c r="N32">
        <v>2998</v>
      </c>
      <c r="O32">
        <v>2002</v>
      </c>
      <c r="P32">
        <v>5001</v>
      </c>
      <c r="Q32">
        <v>5000</v>
      </c>
      <c r="R32">
        <v>15001</v>
      </c>
      <c r="S32">
        <v>12000</v>
      </c>
      <c r="T32">
        <v>30001</v>
      </c>
      <c r="U32">
        <v>27002</v>
      </c>
      <c r="V32">
        <v>181275</v>
      </c>
      <c r="W32">
        <v>152195</v>
      </c>
    </row>
    <row r="33" spans="1:23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1001</v>
      </c>
      <c r="H33">
        <v>0</v>
      </c>
      <c r="I33">
        <v>1001</v>
      </c>
      <c r="J33">
        <v>2001</v>
      </c>
      <c r="K33">
        <v>2001</v>
      </c>
      <c r="L33">
        <v>2986</v>
      </c>
      <c r="M33">
        <v>2000</v>
      </c>
      <c r="N33">
        <v>2999</v>
      </c>
      <c r="O33">
        <v>2000</v>
      </c>
      <c r="P33">
        <v>8503</v>
      </c>
      <c r="Q33">
        <v>5001</v>
      </c>
      <c r="R33">
        <v>14001</v>
      </c>
      <c r="S33">
        <v>11997</v>
      </c>
      <c r="T33">
        <v>36001</v>
      </c>
      <c r="U33">
        <v>27001</v>
      </c>
      <c r="V33">
        <v>177805</v>
      </c>
      <c r="W33">
        <v>152668</v>
      </c>
    </row>
    <row r="34" spans="1:23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1001</v>
      </c>
      <c r="J34">
        <v>1999</v>
      </c>
      <c r="K34">
        <v>1997</v>
      </c>
      <c r="L34">
        <v>2004</v>
      </c>
      <c r="M34">
        <v>2000</v>
      </c>
      <c r="N34">
        <v>5004</v>
      </c>
      <c r="O34">
        <v>2001</v>
      </c>
      <c r="P34">
        <v>5001</v>
      </c>
      <c r="Q34">
        <v>7999</v>
      </c>
      <c r="R34">
        <v>14002</v>
      </c>
      <c r="S34">
        <v>13002</v>
      </c>
      <c r="T34">
        <v>30000</v>
      </c>
      <c r="U34">
        <v>47004</v>
      </c>
      <c r="V34">
        <v>189211</v>
      </c>
      <c r="W34">
        <v>158790</v>
      </c>
    </row>
    <row r="35" spans="1:23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1000</v>
      </c>
      <c r="G35">
        <v>0</v>
      </c>
      <c r="H35">
        <v>1000</v>
      </c>
      <c r="I35">
        <v>1001</v>
      </c>
      <c r="J35">
        <v>1000</v>
      </c>
      <c r="K35">
        <v>999</v>
      </c>
      <c r="L35">
        <v>1999</v>
      </c>
      <c r="M35">
        <v>1002</v>
      </c>
      <c r="N35">
        <v>4997</v>
      </c>
      <c r="O35">
        <v>2000</v>
      </c>
      <c r="P35">
        <v>5000</v>
      </c>
      <c r="Q35">
        <v>5000</v>
      </c>
      <c r="R35">
        <v>15001</v>
      </c>
      <c r="S35">
        <v>12003</v>
      </c>
      <c r="T35">
        <v>29008</v>
      </c>
      <c r="U35">
        <v>32770</v>
      </c>
      <c r="V35">
        <v>166012</v>
      </c>
      <c r="W35">
        <v>155291</v>
      </c>
    </row>
    <row r="36" spans="1:23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1000</v>
      </c>
      <c r="G36">
        <v>1001</v>
      </c>
      <c r="H36">
        <v>1000</v>
      </c>
      <c r="I36">
        <v>0</v>
      </c>
      <c r="J36">
        <v>1999</v>
      </c>
      <c r="K36">
        <v>2000</v>
      </c>
      <c r="L36">
        <v>2999</v>
      </c>
      <c r="M36">
        <v>1000</v>
      </c>
      <c r="N36">
        <v>3000</v>
      </c>
      <c r="O36">
        <v>3000</v>
      </c>
      <c r="P36">
        <v>8001</v>
      </c>
      <c r="Q36">
        <v>5001</v>
      </c>
      <c r="R36">
        <v>18002</v>
      </c>
      <c r="S36">
        <v>16000</v>
      </c>
      <c r="T36">
        <v>29003</v>
      </c>
      <c r="U36">
        <v>30002</v>
      </c>
      <c r="V36">
        <v>165666</v>
      </c>
      <c r="W36">
        <v>159551</v>
      </c>
    </row>
    <row r="37" spans="1:23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1001</v>
      </c>
      <c r="J37">
        <v>1002</v>
      </c>
      <c r="K37">
        <v>2000</v>
      </c>
      <c r="L37">
        <v>3001</v>
      </c>
      <c r="M37">
        <v>3002</v>
      </c>
      <c r="N37">
        <v>2997</v>
      </c>
      <c r="O37">
        <v>3000</v>
      </c>
      <c r="P37">
        <v>5999</v>
      </c>
      <c r="Q37">
        <v>8001</v>
      </c>
      <c r="R37">
        <v>14001</v>
      </c>
      <c r="S37">
        <v>13002</v>
      </c>
      <c r="T37">
        <v>28998</v>
      </c>
      <c r="U37">
        <v>27001</v>
      </c>
      <c r="V37">
        <v>168578</v>
      </c>
      <c r="W37">
        <v>170806</v>
      </c>
    </row>
    <row r="38" spans="1:23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1000</v>
      </c>
      <c r="I38">
        <v>999</v>
      </c>
      <c r="J38">
        <v>1001</v>
      </c>
      <c r="K38">
        <v>2001</v>
      </c>
      <c r="L38">
        <v>2002</v>
      </c>
      <c r="M38">
        <v>3000</v>
      </c>
      <c r="N38">
        <v>3000</v>
      </c>
      <c r="O38">
        <v>3001</v>
      </c>
      <c r="P38">
        <v>5000</v>
      </c>
      <c r="Q38">
        <v>5000</v>
      </c>
      <c r="R38">
        <v>19002</v>
      </c>
      <c r="S38">
        <v>12001</v>
      </c>
      <c r="T38">
        <v>30002</v>
      </c>
      <c r="U38">
        <v>27003</v>
      </c>
      <c r="V38">
        <v>167459</v>
      </c>
      <c r="W38">
        <v>154053</v>
      </c>
    </row>
    <row r="39" spans="1:23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1000</v>
      </c>
      <c r="H39">
        <v>999</v>
      </c>
      <c r="I39">
        <v>1000</v>
      </c>
      <c r="J39">
        <v>1998</v>
      </c>
      <c r="K39">
        <v>2000</v>
      </c>
      <c r="L39">
        <v>1998</v>
      </c>
      <c r="M39">
        <v>3001</v>
      </c>
      <c r="N39">
        <v>2001</v>
      </c>
      <c r="O39">
        <v>2000</v>
      </c>
      <c r="P39">
        <v>5000</v>
      </c>
      <c r="Q39">
        <v>5002</v>
      </c>
      <c r="R39">
        <v>14002</v>
      </c>
      <c r="S39">
        <v>11999</v>
      </c>
      <c r="T39">
        <v>30005</v>
      </c>
      <c r="U39">
        <v>26002</v>
      </c>
      <c r="V39">
        <v>166227</v>
      </c>
      <c r="W39">
        <v>158865</v>
      </c>
    </row>
    <row r="40" spans="1:23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1000</v>
      </c>
      <c r="I40">
        <v>999</v>
      </c>
      <c r="J40">
        <v>2000</v>
      </c>
      <c r="K40">
        <v>2000</v>
      </c>
      <c r="L40">
        <v>2000</v>
      </c>
      <c r="M40">
        <v>1999</v>
      </c>
      <c r="N40">
        <v>4001</v>
      </c>
      <c r="O40">
        <v>4001</v>
      </c>
      <c r="P40">
        <v>9001</v>
      </c>
      <c r="Q40">
        <v>4999</v>
      </c>
      <c r="R40">
        <v>16002</v>
      </c>
      <c r="S40">
        <v>13003</v>
      </c>
      <c r="T40">
        <v>29001</v>
      </c>
      <c r="U40">
        <v>29002</v>
      </c>
      <c r="V40">
        <v>183916</v>
      </c>
      <c r="W40">
        <v>154021</v>
      </c>
    </row>
    <row r="41" spans="1:23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1001</v>
      </c>
      <c r="G41">
        <v>1000</v>
      </c>
      <c r="H41">
        <v>0</v>
      </c>
      <c r="I41">
        <v>1002</v>
      </c>
      <c r="J41">
        <v>2000</v>
      </c>
      <c r="K41">
        <v>2001</v>
      </c>
      <c r="L41">
        <v>2000</v>
      </c>
      <c r="M41">
        <v>3003</v>
      </c>
      <c r="N41">
        <v>3999</v>
      </c>
      <c r="O41">
        <v>3000</v>
      </c>
      <c r="P41">
        <v>5001</v>
      </c>
      <c r="Q41">
        <v>5000</v>
      </c>
      <c r="R41">
        <v>15002</v>
      </c>
      <c r="S41">
        <v>13001</v>
      </c>
      <c r="T41">
        <v>32001</v>
      </c>
      <c r="U41">
        <v>27002</v>
      </c>
      <c r="V41">
        <v>169513</v>
      </c>
      <c r="W41">
        <v>163016</v>
      </c>
    </row>
    <row r="42" spans="1:23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1001</v>
      </c>
      <c r="K42">
        <v>2000</v>
      </c>
      <c r="L42">
        <v>1002</v>
      </c>
      <c r="M42">
        <v>1998</v>
      </c>
      <c r="N42">
        <v>3000</v>
      </c>
      <c r="O42">
        <v>3000</v>
      </c>
      <c r="P42">
        <v>5001</v>
      </c>
      <c r="Q42">
        <v>8001</v>
      </c>
      <c r="R42">
        <v>14002</v>
      </c>
      <c r="S42">
        <v>13001</v>
      </c>
      <c r="T42">
        <v>29002</v>
      </c>
      <c r="U42">
        <v>26974</v>
      </c>
      <c r="V42">
        <v>178308</v>
      </c>
      <c r="W42">
        <v>158990</v>
      </c>
    </row>
    <row r="43" spans="1:23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1002</v>
      </c>
      <c r="H43">
        <v>1001</v>
      </c>
      <c r="I43">
        <v>0</v>
      </c>
      <c r="J43">
        <v>999</v>
      </c>
      <c r="K43">
        <v>999</v>
      </c>
      <c r="L43">
        <v>2000</v>
      </c>
      <c r="M43">
        <v>2001</v>
      </c>
      <c r="N43">
        <v>2003</v>
      </c>
      <c r="O43">
        <v>2001</v>
      </c>
      <c r="P43">
        <v>5000</v>
      </c>
      <c r="Q43">
        <v>6000</v>
      </c>
      <c r="R43">
        <v>14002</v>
      </c>
      <c r="S43">
        <v>17001</v>
      </c>
      <c r="T43">
        <v>30436</v>
      </c>
      <c r="U43">
        <v>30004</v>
      </c>
      <c r="V43">
        <v>172086</v>
      </c>
      <c r="W43">
        <v>178317</v>
      </c>
    </row>
    <row r="44" spans="1:23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1000</v>
      </c>
      <c r="I44">
        <v>1000</v>
      </c>
      <c r="J44">
        <v>1001</v>
      </c>
      <c r="K44">
        <v>996</v>
      </c>
      <c r="L44">
        <v>3001</v>
      </c>
      <c r="M44">
        <v>2000</v>
      </c>
      <c r="N44">
        <v>2000</v>
      </c>
      <c r="O44">
        <v>2001</v>
      </c>
      <c r="P44">
        <v>5001</v>
      </c>
      <c r="Q44">
        <v>4999</v>
      </c>
      <c r="R44">
        <v>14002</v>
      </c>
      <c r="S44">
        <v>11999</v>
      </c>
      <c r="T44">
        <v>30002</v>
      </c>
      <c r="U44">
        <v>29005</v>
      </c>
      <c r="V44">
        <v>171600</v>
      </c>
      <c r="W44">
        <v>153199</v>
      </c>
    </row>
    <row r="45" spans="1:23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1001</v>
      </c>
      <c r="G45">
        <v>0</v>
      </c>
      <c r="H45">
        <v>999</v>
      </c>
      <c r="I45">
        <v>1000</v>
      </c>
      <c r="J45">
        <v>1000</v>
      </c>
      <c r="K45">
        <v>999</v>
      </c>
      <c r="L45">
        <v>2000</v>
      </c>
      <c r="M45">
        <v>1999</v>
      </c>
      <c r="N45">
        <v>3000</v>
      </c>
      <c r="O45">
        <v>2000</v>
      </c>
      <c r="P45">
        <v>8002</v>
      </c>
      <c r="Q45">
        <v>4999</v>
      </c>
      <c r="R45">
        <v>16001</v>
      </c>
      <c r="S45">
        <v>16001</v>
      </c>
      <c r="T45">
        <v>30002</v>
      </c>
      <c r="U45">
        <v>33001</v>
      </c>
      <c r="V45">
        <v>192063</v>
      </c>
      <c r="W45">
        <v>154047</v>
      </c>
    </row>
    <row r="46" spans="1:23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999</v>
      </c>
      <c r="G46">
        <v>0</v>
      </c>
      <c r="H46">
        <v>1000</v>
      </c>
      <c r="I46">
        <v>1001</v>
      </c>
      <c r="J46">
        <v>1001</v>
      </c>
      <c r="K46">
        <v>1001</v>
      </c>
      <c r="L46">
        <v>2000</v>
      </c>
      <c r="M46">
        <v>2003</v>
      </c>
      <c r="N46">
        <v>2994</v>
      </c>
      <c r="O46">
        <v>2003</v>
      </c>
      <c r="P46">
        <v>5001</v>
      </c>
      <c r="Q46">
        <v>8001</v>
      </c>
      <c r="R46">
        <v>14002</v>
      </c>
      <c r="S46">
        <v>16001</v>
      </c>
      <c r="T46">
        <v>29007</v>
      </c>
      <c r="U46">
        <v>27003</v>
      </c>
      <c r="V46">
        <v>169117</v>
      </c>
      <c r="W46">
        <v>153430</v>
      </c>
    </row>
    <row r="47" spans="1:23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999</v>
      </c>
      <c r="J47">
        <v>1999</v>
      </c>
      <c r="K47">
        <v>1000</v>
      </c>
      <c r="L47">
        <v>3001</v>
      </c>
      <c r="M47">
        <v>1000</v>
      </c>
      <c r="N47">
        <v>2002</v>
      </c>
      <c r="O47">
        <v>1999</v>
      </c>
      <c r="P47">
        <v>4999</v>
      </c>
      <c r="Q47">
        <v>4000</v>
      </c>
      <c r="R47">
        <v>13002</v>
      </c>
      <c r="S47">
        <v>21005</v>
      </c>
      <c r="T47">
        <v>29002</v>
      </c>
      <c r="U47">
        <v>27002</v>
      </c>
      <c r="V47">
        <v>172109</v>
      </c>
      <c r="W47">
        <v>156021</v>
      </c>
    </row>
    <row r="48" spans="1:23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1000</v>
      </c>
      <c r="I48">
        <v>1000</v>
      </c>
      <c r="J48">
        <v>2001</v>
      </c>
      <c r="K48">
        <v>1000</v>
      </c>
      <c r="L48">
        <v>1999</v>
      </c>
      <c r="M48">
        <v>1000</v>
      </c>
      <c r="N48">
        <v>1999</v>
      </c>
      <c r="O48">
        <v>2002</v>
      </c>
      <c r="P48">
        <v>9000</v>
      </c>
      <c r="Q48">
        <v>4001</v>
      </c>
      <c r="R48">
        <v>14005</v>
      </c>
      <c r="S48">
        <v>13999</v>
      </c>
      <c r="T48">
        <v>29002</v>
      </c>
      <c r="U48">
        <v>29002</v>
      </c>
      <c r="V48">
        <v>197015</v>
      </c>
      <c r="W48">
        <v>151544</v>
      </c>
    </row>
    <row r="49" spans="1:23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1000</v>
      </c>
      <c r="I49">
        <v>1001</v>
      </c>
      <c r="J49">
        <v>1001</v>
      </c>
      <c r="K49">
        <v>2000</v>
      </c>
      <c r="L49">
        <v>2997</v>
      </c>
      <c r="M49">
        <v>3001</v>
      </c>
      <c r="N49">
        <v>2001</v>
      </c>
      <c r="O49">
        <v>2999</v>
      </c>
      <c r="P49">
        <v>5002</v>
      </c>
      <c r="Q49">
        <v>8001</v>
      </c>
      <c r="R49">
        <v>15000</v>
      </c>
      <c r="S49">
        <v>13003</v>
      </c>
      <c r="T49">
        <v>31002</v>
      </c>
      <c r="U49">
        <v>28000</v>
      </c>
      <c r="V49">
        <v>168455</v>
      </c>
      <c r="W49">
        <v>192020</v>
      </c>
    </row>
    <row r="50" spans="1:23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1000</v>
      </c>
      <c r="H50">
        <v>1000</v>
      </c>
      <c r="I50">
        <v>0</v>
      </c>
      <c r="J50">
        <v>3001</v>
      </c>
      <c r="K50">
        <v>2000</v>
      </c>
      <c r="L50">
        <v>2001</v>
      </c>
      <c r="M50">
        <v>2000</v>
      </c>
      <c r="N50">
        <v>2001</v>
      </c>
      <c r="O50">
        <v>2001</v>
      </c>
      <c r="P50">
        <v>7999</v>
      </c>
      <c r="Q50">
        <v>4001</v>
      </c>
      <c r="R50">
        <v>14000</v>
      </c>
      <c r="S50">
        <v>14999</v>
      </c>
      <c r="T50">
        <v>33004</v>
      </c>
      <c r="U50">
        <v>25998</v>
      </c>
      <c r="V50">
        <v>196372</v>
      </c>
      <c r="W50">
        <v>162950</v>
      </c>
    </row>
    <row r="51" spans="1:23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1000</v>
      </c>
      <c r="I51">
        <v>1001</v>
      </c>
      <c r="J51">
        <v>1999</v>
      </c>
      <c r="K51">
        <v>2001</v>
      </c>
      <c r="L51">
        <v>2000</v>
      </c>
      <c r="M51">
        <v>998</v>
      </c>
      <c r="N51">
        <v>2999</v>
      </c>
      <c r="O51">
        <v>2000</v>
      </c>
      <c r="P51">
        <v>6001</v>
      </c>
      <c r="Q51">
        <v>4999</v>
      </c>
      <c r="R51">
        <v>15997</v>
      </c>
      <c r="S51">
        <v>16001</v>
      </c>
      <c r="T51">
        <v>45004</v>
      </c>
      <c r="U51">
        <v>29001</v>
      </c>
      <c r="V51">
        <v>170361</v>
      </c>
      <c r="W51">
        <v>159016</v>
      </c>
    </row>
    <row r="52" spans="1:23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1001</v>
      </c>
      <c r="K52">
        <v>1999</v>
      </c>
      <c r="L52">
        <v>2000</v>
      </c>
      <c r="M52">
        <v>1001</v>
      </c>
      <c r="N52">
        <v>2001</v>
      </c>
      <c r="O52">
        <v>2000</v>
      </c>
      <c r="P52">
        <v>5001</v>
      </c>
      <c r="Q52">
        <v>5001</v>
      </c>
      <c r="R52">
        <v>16004</v>
      </c>
      <c r="S52">
        <v>12000</v>
      </c>
      <c r="T52">
        <v>39000</v>
      </c>
      <c r="U52">
        <v>28000</v>
      </c>
      <c r="V52">
        <v>172017</v>
      </c>
      <c r="W52">
        <v>156026</v>
      </c>
    </row>
    <row r="53" spans="1:23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1000</v>
      </c>
      <c r="G53">
        <v>0</v>
      </c>
      <c r="H53">
        <v>1000</v>
      </c>
      <c r="I53">
        <v>999</v>
      </c>
      <c r="J53">
        <v>2000</v>
      </c>
      <c r="K53">
        <v>1002</v>
      </c>
      <c r="L53">
        <v>2000</v>
      </c>
      <c r="M53">
        <v>2000</v>
      </c>
      <c r="N53">
        <v>2000</v>
      </c>
      <c r="O53">
        <v>2002</v>
      </c>
      <c r="P53">
        <v>5000</v>
      </c>
      <c r="Q53">
        <v>5000</v>
      </c>
      <c r="R53">
        <v>17001</v>
      </c>
      <c r="S53">
        <v>13001</v>
      </c>
      <c r="T53">
        <v>30005</v>
      </c>
      <c r="U53">
        <v>32002</v>
      </c>
      <c r="V53">
        <v>174034</v>
      </c>
      <c r="W53">
        <v>156668</v>
      </c>
    </row>
    <row r="54" spans="1:23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1000</v>
      </c>
      <c r="J54">
        <v>2001</v>
      </c>
      <c r="K54">
        <v>1000</v>
      </c>
      <c r="L54">
        <v>2000</v>
      </c>
      <c r="M54">
        <v>2000</v>
      </c>
      <c r="N54">
        <v>2000</v>
      </c>
      <c r="O54">
        <v>1999</v>
      </c>
      <c r="P54">
        <v>5000</v>
      </c>
      <c r="Q54">
        <v>5001</v>
      </c>
      <c r="R54">
        <v>17001</v>
      </c>
      <c r="S54">
        <v>12003</v>
      </c>
      <c r="T54">
        <v>29002</v>
      </c>
      <c r="U54">
        <v>30847</v>
      </c>
      <c r="V54">
        <v>174684</v>
      </c>
      <c r="W54">
        <v>158099</v>
      </c>
    </row>
    <row r="55" spans="1:23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1000</v>
      </c>
      <c r="G55">
        <v>0</v>
      </c>
      <c r="H55">
        <v>1002</v>
      </c>
      <c r="I55">
        <v>1000</v>
      </c>
      <c r="J55">
        <v>998</v>
      </c>
      <c r="K55">
        <v>999</v>
      </c>
      <c r="L55">
        <v>2000</v>
      </c>
      <c r="M55">
        <v>1000</v>
      </c>
      <c r="N55">
        <v>4000</v>
      </c>
      <c r="O55">
        <v>4000</v>
      </c>
      <c r="P55">
        <v>5002</v>
      </c>
      <c r="Q55">
        <v>5000</v>
      </c>
      <c r="R55">
        <v>14002</v>
      </c>
      <c r="S55">
        <v>13000</v>
      </c>
      <c r="T55">
        <v>30003</v>
      </c>
      <c r="U55">
        <v>31003</v>
      </c>
      <c r="V55">
        <v>171913</v>
      </c>
      <c r="W55">
        <v>171952</v>
      </c>
    </row>
    <row r="56" spans="1:23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1001</v>
      </c>
      <c r="H56">
        <v>0</v>
      </c>
      <c r="I56">
        <v>0</v>
      </c>
      <c r="J56">
        <v>1000</v>
      </c>
      <c r="K56">
        <v>1000</v>
      </c>
      <c r="L56">
        <v>2000</v>
      </c>
      <c r="M56">
        <v>998</v>
      </c>
      <c r="N56">
        <v>4000</v>
      </c>
      <c r="O56">
        <v>4000</v>
      </c>
      <c r="P56">
        <v>5001</v>
      </c>
      <c r="Q56">
        <v>7000</v>
      </c>
      <c r="R56">
        <v>14001</v>
      </c>
      <c r="S56">
        <v>13002</v>
      </c>
      <c r="T56">
        <v>30001</v>
      </c>
      <c r="U56">
        <v>33002</v>
      </c>
      <c r="V56">
        <v>202519</v>
      </c>
      <c r="W56">
        <v>156662</v>
      </c>
    </row>
    <row r="57" spans="1:23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1000</v>
      </c>
      <c r="I57">
        <v>0</v>
      </c>
      <c r="J57">
        <v>2000</v>
      </c>
      <c r="K57">
        <v>1998</v>
      </c>
      <c r="L57">
        <v>2005</v>
      </c>
      <c r="M57">
        <v>998</v>
      </c>
      <c r="N57">
        <v>2999</v>
      </c>
      <c r="O57">
        <v>2000</v>
      </c>
      <c r="P57">
        <v>5000</v>
      </c>
      <c r="Q57">
        <v>5001</v>
      </c>
      <c r="R57">
        <v>14000</v>
      </c>
      <c r="S57">
        <v>12999</v>
      </c>
      <c r="T57">
        <v>30002</v>
      </c>
      <c r="U57">
        <v>27003</v>
      </c>
      <c r="V57">
        <v>172281</v>
      </c>
      <c r="W57">
        <v>153068</v>
      </c>
    </row>
    <row r="58" spans="1:23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1000</v>
      </c>
      <c r="G58">
        <v>1000</v>
      </c>
      <c r="H58">
        <v>1000</v>
      </c>
      <c r="I58">
        <v>1000</v>
      </c>
      <c r="J58">
        <v>1993</v>
      </c>
      <c r="K58">
        <v>2000</v>
      </c>
      <c r="L58">
        <v>1000</v>
      </c>
      <c r="M58">
        <v>3000</v>
      </c>
      <c r="N58">
        <v>1999</v>
      </c>
      <c r="O58">
        <v>4000</v>
      </c>
      <c r="P58">
        <v>7997</v>
      </c>
      <c r="Q58">
        <v>5000</v>
      </c>
      <c r="R58">
        <v>14000</v>
      </c>
      <c r="S58">
        <v>16001</v>
      </c>
      <c r="T58">
        <v>29001</v>
      </c>
      <c r="U58">
        <v>26002</v>
      </c>
      <c r="V58">
        <v>174235</v>
      </c>
      <c r="W58">
        <v>153037</v>
      </c>
    </row>
    <row r="59" spans="1:23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1001</v>
      </c>
      <c r="J59">
        <v>2001</v>
      </c>
      <c r="K59">
        <v>2001</v>
      </c>
      <c r="L59">
        <v>1000</v>
      </c>
      <c r="M59">
        <v>2000</v>
      </c>
      <c r="N59">
        <v>2001</v>
      </c>
      <c r="O59">
        <v>4005</v>
      </c>
      <c r="P59">
        <v>5001</v>
      </c>
      <c r="Q59">
        <v>4000</v>
      </c>
      <c r="R59">
        <v>16001</v>
      </c>
      <c r="S59">
        <v>13001</v>
      </c>
      <c r="T59">
        <v>30000</v>
      </c>
      <c r="U59">
        <v>27001</v>
      </c>
      <c r="V59">
        <v>176298</v>
      </c>
      <c r="W59">
        <v>155545</v>
      </c>
    </row>
    <row r="60" spans="1:23" x14ac:dyDescent="0.25">
      <c r="A60">
        <v>58</v>
      </c>
      <c r="B60">
        <v>0</v>
      </c>
      <c r="C60">
        <v>0</v>
      </c>
      <c r="D60">
        <v>999</v>
      </c>
      <c r="E60">
        <v>0</v>
      </c>
      <c r="F60">
        <v>1004</v>
      </c>
      <c r="G60">
        <v>0</v>
      </c>
      <c r="H60">
        <v>0</v>
      </c>
      <c r="I60">
        <v>998</v>
      </c>
      <c r="J60">
        <v>2000</v>
      </c>
      <c r="K60">
        <v>1001</v>
      </c>
      <c r="L60">
        <v>3000</v>
      </c>
      <c r="M60">
        <v>1997</v>
      </c>
      <c r="N60">
        <v>2000</v>
      </c>
      <c r="O60">
        <v>4997</v>
      </c>
      <c r="P60">
        <v>5000</v>
      </c>
      <c r="Q60">
        <v>4002</v>
      </c>
      <c r="R60">
        <v>15003</v>
      </c>
      <c r="S60">
        <v>13001</v>
      </c>
      <c r="T60">
        <v>30003</v>
      </c>
      <c r="U60">
        <v>26004</v>
      </c>
      <c r="V60">
        <v>172028</v>
      </c>
      <c r="W60">
        <v>160023</v>
      </c>
    </row>
    <row r="61" spans="1:23" x14ac:dyDescent="0.25">
      <c r="A61">
        <v>59</v>
      </c>
      <c r="B61">
        <v>0</v>
      </c>
      <c r="C61">
        <v>0</v>
      </c>
      <c r="D61">
        <v>0</v>
      </c>
      <c r="E61">
        <v>977</v>
      </c>
      <c r="F61">
        <v>0</v>
      </c>
      <c r="G61">
        <v>0</v>
      </c>
      <c r="H61">
        <v>1001</v>
      </c>
      <c r="I61">
        <v>999</v>
      </c>
      <c r="J61">
        <v>2001</v>
      </c>
      <c r="K61">
        <v>1998</v>
      </c>
      <c r="L61">
        <v>1999</v>
      </c>
      <c r="M61">
        <v>3001</v>
      </c>
      <c r="N61">
        <v>2000</v>
      </c>
      <c r="O61">
        <v>4000</v>
      </c>
      <c r="P61">
        <v>5000</v>
      </c>
      <c r="Q61">
        <v>4000</v>
      </c>
      <c r="R61">
        <v>17005</v>
      </c>
      <c r="S61">
        <v>17015</v>
      </c>
      <c r="T61">
        <v>29001</v>
      </c>
      <c r="U61">
        <v>27508</v>
      </c>
      <c r="V61">
        <v>208002</v>
      </c>
      <c r="W61">
        <v>167276</v>
      </c>
    </row>
    <row r="62" spans="1:23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999</v>
      </c>
      <c r="I62">
        <v>0</v>
      </c>
      <c r="J62">
        <v>2003</v>
      </c>
      <c r="K62">
        <v>1003</v>
      </c>
      <c r="L62">
        <v>2000</v>
      </c>
      <c r="M62">
        <v>3001</v>
      </c>
      <c r="N62">
        <v>2162</v>
      </c>
      <c r="O62">
        <v>4001</v>
      </c>
      <c r="P62">
        <v>8002</v>
      </c>
      <c r="Q62">
        <v>3998</v>
      </c>
      <c r="R62">
        <v>16000</v>
      </c>
      <c r="S62">
        <v>13001</v>
      </c>
      <c r="T62">
        <v>29001</v>
      </c>
      <c r="U62">
        <v>27001</v>
      </c>
      <c r="V62">
        <v>175016</v>
      </c>
      <c r="W62">
        <v>155233</v>
      </c>
    </row>
    <row r="63" spans="1:23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1000</v>
      </c>
      <c r="J63">
        <v>1997</v>
      </c>
      <c r="K63">
        <v>1000</v>
      </c>
      <c r="L63">
        <v>2001</v>
      </c>
      <c r="M63">
        <v>2002</v>
      </c>
      <c r="N63">
        <v>1992</v>
      </c>
      <c r="O63">
        <v>2998</v>
      </c>
      <c r="P63">
        <v>5000</v>
      </c>
      <c r="Q63">
        <v>4001</v>
      </c>
      <c r="R63">
        <v>13976</v>
      </c>
      <c r="S63">
        <v>13002</v>
      </c>
      <c r="T63">
        <v>30002</v>
      </c>
      <c r="U63">
        <v>27002</v>
      </c>
      <c r="V63">
        <v>176046</v>
      </c>
      <c r="W63">
        <v>152595</v>
      </c>
    </row>
    <row r="64" spans="1:23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1000</v>
      </c>
      <c r="G64">
        <v>0</v>
      </c>
      <c r="H64">
        <v>1000</v>
      </c>
      <c r="I64">
        <v>1000</v>
      </c>
      <c r="J64">
        <v>1001</v>
      </c>
      <c r="K64">
        <v>2000</v>
      </c>
      <c r="L64">
        <v>2000</v>
      </c>
      <c r="M64">
        <v>1000</v>
      </c>
      <c r="N64">
        <v>2999</v>
      </c>
      <c r="O64">
        <v>1998</v>
      </c>
      <c r="P64">
        <v>5001</v>
      </c>
      <c r="Q64">
        <v>4000</v>
      </c>
      <c r="R64">
        <v>14017</v>
      </c>
      <c r="S64">
        <v>13001</v>
      </c>
      <c r="T64">
        <v>29001</v>
      </c>
      <c r="U64">
        <v>27001</v>
      </c>
      <c r="V64">
        <v>170065</v>
      </c>
      <c r="W64">
        <v>150507</v>
      </c>
    </row>
    <row r="65" spans="1:23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1001</v>
      </c>
      <c r="I65">
        <v>1001</v>
      </c>
      <c r="J65">
        <v>2030</v>
      </c>
      <c r="K65">
        <v>999</v>
      </c>
      <c r="L65">
        <v>2000</v>
      </c>
      <c r="M65">
        <v>1001</v>
      </c>
      <c r="N65">
        <v>2017</v>
      </c>
      <c r="O65">
        <v>2000</v>
      </c>
      <c r="P65">
        <v>5000</v>
      </c>
      <c r="Q65">
        <v>4002</v>
      </c>
      <c r="R65">
        <v>19995</v>
      </c>
      <c r="S65">
        <v>11999</v>
      </c>
      <c r="T65">
        <v>29002</v>
      </c>
      <c r="U65">
        <v>27002</v>
      </c>
      <c r="V65">
        <v>174536</v>
      </c>
      <c r="W65">
        <v>156660</v>
      </c>
    </row>
    <row r="66" spans="1:23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1000</v>
      </c>
      <c r="G66">
        <v>0</v>
      </c>
      <c r="H66">
        <v>0</v>
      </c>
      <c r="I66">
        <v>1001</v>
      </c>
      <c r="J66">
        <v>970</v>
      </c>
      <c r="K66">
        <v>1000</v>
      </c>
      <c r="L66">
        <v>1000</v>
      </c>
      <c r="M66">
        <v>1000</v>
      </c>
      <c r="N66">
        <v>3999</v>
      </c>
      <c r="O66">
        <v>3000</v>
      </c>
      <c r="P66">
        <v>5000</v>
      </c>
      <c r="Q66">
        <v>4000</v>
      </c>
      <c r="R66">
        <v>14001</v>
      </c>
      <c r="S66">
        <v>14000</v>
      </c>
      <c r="T66">
        <v>32003</v>
      </c>
      <c r="U66">
        <v>39004</v>
      </c>
      <c r="V66">
        <v>201000</v>
      </c>
      <c r="W66">
        <v>173982</v>
      </c>
    </row>
    <row r="67" spans="1:23" x14ac:dyDescent="0.25">
      <c r="A67">
        <v>65</v>
      </c>
      <c r="B67">
        <v>0</v>
      </c>
      <c r="C67">
        <v>0</v>
      </c>
      <c r="D67">
        <v>1001</v>
      </c>
      <c r="E67">
        <v>0</v>
      </c>
      <c r="F67">
        <v>0</v>
      </c>
      <c r="G67">
        <v>0</v>
      </c>
      <c r="H67">
        <v>999</v>
      </c>
      <c r="I67">
        <v>0</v>
      </c>
      <c r="J67">
        <v>1999</v>
      </c>
      <c r="K67">
        <v>2003</v>
      </c>
      <c r="L67">
        <v>1000</v>
      </c>
      <c r="M67">
        <v>1001</v>
      </c>
      <c r="N67">
        <v>3001</v>
      </c>
      <c r="O67">
        <v>3002</v>
      </c>
      <c r="P67">
        <v>8000</v>
      </c>
      <c r="Q67">
        <v>4001</v>
      </c>
      <c r="R67">
        <v>18004</v>
      </c>
      <c r="S67">
        <v>12000</v>
      </c>
      <c r="T67">
        <v>34005</v>
      </c>
      <c r="U67">
        <v>28514</v>
      </c>
      <c r="V67">
        <v>205979</v>
      </c>
      <c r="W67">
        <v>182978</v>
      </c>
    </row>
    <row r="68" spans="1:23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1000</v>
      </c>
      <c r="G68">
        <v>0</v>
      </c>
      <c r="H68">
        <v>0</v>
      </c>
      <c r="I68">
        <v>999</v>
      </c>
      <c r="J68">
        <v>2000</v>
      </c>
      <c r="K68">
        <v>999</v>
      </c>
      <c r="L68">
        <v>3000</v>
      </c>
      <c r="M68">
        <v>2002</v>
      </c>
      <c r="N68">
        <v>2001</v>
      </c>
      <c r="O68">
        <v>1999</v>
      </c>
      <c r="P68">
        <v>5001</v>
      </c>
      <c r="Q68">
        <v>4001</v>
      </c>
      <c r="R68">
        <v>16002</v>
      </c>
      <c r="S68">
        <v>13000</v>
      </c>
      <c r="T68">
        <v>30002</v>
      </c>
      <c r="U68">
        <v>27002</v>
      </c>
      <c r="V68">
        <v>200594</v>
      </c>
      <c r="W68">
        <v>163491</v>
      </c>
    </row>
    <row r="69" spans="1:23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999</v>
      </c>
      <c r="J69">
        <v>1000</v>
      </c>
      <c r="K69">
        <v>1999</v>
      </c>
      <c r="L69">
        <v>2999</v>
      </c>
      <c r="M69">
        <v>3000</v>
      </c>
      <c r="N69">
        <v>3001</v>
      </c>
      <c r="O69">
        <v>2000</v>
      </c>
      <c r="P69">
        <v>5001</v>
      </c>
      <c r="Q69">
        <v>4004</v>
      </c>
      <c r="R69">
        <v>14001</v>
      </c>
      <c r="S69">
        <v>12001</v>
      </c>
      <c r="T69">
        <v>30000</v>
      </c>
      <c r="U69">
        <v>33003</v>
      </c>
      <c r="V69">
        <v>180031</v>
      </c>
      <c r="W69">
        <v>152242</v>
      </c>
    </row>
    <row r="70" spans="1:23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1000</v>
      </c>
      <c r="G70">
        <v>0</v>
      </c>
      <c r="H70">
        <v>998</v>
      </c>
      <c r="I70">
        <v>0</v>
      </c>
      <c r="J70">
        <v>1001</v>
      </c>
      <c r="K70">
        <v>1001</v>
      </c>
      <c r="L70">
        <v>2000</v>
      </c>
      <c r="M70">
        <v>2000</v>
      </c>
      <c r="N70">
        <v>2000</v>
      </c>
      <c r="O70">
        <v>3000</v>
      </c>
      <c r="P70">
        <v>12000</v>
      </c>
      <c r="Q70">
        <v>4001</v>
      </c>
      <c r="R70">
        <v>14004</v>
      </c>
      <c r="S70">
        <v>15000</v>
      </c>
      <c r="T70">
        <v>30002</v>
      </c>
      <c r="U70">
        <v>27023</v>
      </c>
      <c r="V70">
        <v>225979</v>
      </c>
      <c r="W70">
        <v>164066</v>
      </c>
    </row>
    <row r="71" spans="1:23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1001</v>
      </c>
      <c r="H71">
        <v>0</v>
      </c>
      <c r="I71">
        <v>0</v>
      </c>
      <c r="J71">
        <v>1000</v>
      </c>
      <c r="K71">
        <v>1000</v>
      </c>
      <c r="L71">
        <v>4001</v>
      </c>
      <c r="M71">
        <v>1002</v>
      </c>
      <c r="N71">
        <v>2000</v>
      </c>
      <c r="O71">
        <v>3001</v>
      </c>
      <c r="P71">
        <v>7999</v>
      </c>
      <c r="Q71">
        <v>4002</v>
      </c>
      <c r="R71">
        <v>14002</v>
      </c>
      <c r="S71">
        <v>12999</v>
      </c>
      <c r="T71">
        <v>28999</v>
      </c>
      <c r="U71">
        <v>26002</v>
      </c>
      <c r="V71">
        <v>201016</v>
      </c>
      <c r="W71">
        <v>153026</v>
      </c>
    </row>
    <row r="72" spans="1:23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1000</v>
      </c>
      <c r="G72">
        <v>0</v>
      </c>
      <c r="H72">
        <v>1000</v>
      </c>
      <c r="I72">
        <v>0</v>
      </c>
      <c r="J72">
        <v>2000</v>
      </c>
      <c r="K72">
        <v>999</v>
      </c>
      <c r="L72">
        <v>3002</v>
      </c>
      <c r="M72">
        <v>2005</v>
      </c>
      <c r="N72">
        <v>2004</v>
      </c>
      <c r="O72">
        <v>2000</v>
      </c>
      <c r="P72">
        <v>5002</v>
      </c>
      <c r="Q72">
        <v>3999</v>
      </c>
      <c r="R72">
        <v>17000</v>
      </c>
      <c r="S72">
        <v>12001</v>
      </c>
      <c r="T72">
        <v>31000</v>
      </c>
      <c r="U72">
        <v>27000</v>
      </c>
      <c r="V72">
        <v>174892</v>
      </c>
      <c r="W72">
        <v>157011</v>
      </c>
    </row>
    <row r="73" spans="1:23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1001</v>
      </c>
      <c r="H73">
        <v>0</v>
      </c>
      <c r="I73">
        <v>1000</v>
      </c>
      <c r="J73">
        <v>1000</v>
      </c>
      <c r="K73">
        <v>1002</v>
      </c>
      <c r="L73">
        <v>2998</v>
      </c>
      <c r="M73">
        <v>2001</v>
      </c>
      <c r="N73">
        <v>3998</v>
      </c>
      <c r="O73">
        <v>2000</v>
      </c>
      <c r="P73">
        <v>6001</v>
      </c>
      <c r="Q73">
        <v>4000</v>
      </c>
      <c r="R73">
        <v>16002</v>
      </c>
      <c r="S73">
        <v>13000</v>
      </c>
      <c r="T73">
        <v>29006</v>
      </c>
      <c r="U73">
        <v>27004</v>
      </c>
      <c r="V73">
        <v>199068</v>
      </c>
      <c r="W73">
        <v>203766</v>
      </c>
    </row>
    <row r="74" spans="1:23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1000</v>
      </c>
      <c r="G74">
        <v>0</v>
      </c>
      <c r="H74">
        <v>1000</v>
      </c>
      <c r="I74">
        <v>1001</v>
      </c>
      <c r="J74">
        <v>1997</v>
      </c>
      <c r="K74">
        <v>1999</v>
      </c>
      <c r="L74">
        <v>2002</v>
      </c>
      <c r="M74">
        <v>1999</v>
      </c>
      <c r="N74">
        <v>3999</v>
      </c>
      <c r="O74">
        <v>2001</v>
      </c>
      <c r="P74">
        <v>6000</v>
      </c>
      <c r="Q74">
        <v>4000</v>
      </c>
      <c r="R74">
        <v>20004</v>
      </c>
      <c r="S74">
        <v>12003</v>
      </c>
      <c r="T74">
        <v>29001</v>
      </c>
      <c r="U74">
        <v>26002</v>
      </c>
      <c r="V74">
        <v>181013</v>
      </c>
      <c r="W74">
        <v>154574</v>
      </c>
    </row>
    <row r="75" spans="1:23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999</v>
      </c>
      <c r="J75">
        <v>1999</v>
      </c>
      <c r="K75">
        <v>2000</v>
      </c>
      <c r="L75">
        <v>1999</v>
      </c>
      <c r="M75">
        <v>2000</v>
      </c>
      <c r="N75">
        <v>3001</v>
      </c>
      <c r="O75">
        <v>3999</v>
      </c>
      <c r="P75">
        <v>5999</v>
      </c>
      <c r="Q75">
        <v>4001</v>
      </c>
      <c r="R75">
        <v>13976</v>
      </c>
      <c r="S75">
        <v>13001</v>
      </c>
      <c r="T75">
        <v>30002</v>
      </c>
      <c r="U75">
        <v>26999</v>
      </c>
      <c r="V75">
        <v>169013</v>
      </c>
      <c r="W75">
        <v>157232</v>
      </c>
    </row>
    <row r="76" spans="1:23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998</v>
      </c>
      <c r="G76">
        <v>0</v>
      </c>
      <c r="H76">
        <v>1001</v>
      </c>
      <c r="I76">
        <v>1000</v>
      </c>
      <c r="J76">
        <v>1001</v>
      </c>
      <c r="K76">
        <v>2000</v>
      </c>
      <c r="L76">
        <v>2001</v>
      </c>
      <c r="M76">
        <v>2997</v>
      </c>
      <c r="N76">
        <v>4000</v>
      </c>
      <c r="O76">
        <v>4001</v>
      </c>
      <c r="P76">
        <v>5000</v>
      </c>
      <c r="Q76">
        <v>4001</v>
      </c>
      <c r="R76">
        <v>17002</v>
      </c>
      <c r="S76">
        <v>16000</v>
      </c>
      <c r="T76">
        <v>30004</v>
      </c>
      <c r="U76">
        <v>27002</v>
      </c>
      <c r="V76">
        <v>194648</v>
      </c>
      <c r="W76">
        <v>155315</v>
      </c>
    </row>
    <row r="77" spans="1:23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1000</v>
      </c>
      <c r="K77">
        <v>1998</v>
      </c>
      <c r="L77">
        <v>2000</v>
      </c>
      <c r="M77">
        <v>3001</v>
      </c>
      <c r="N77">
        <v>3004</v>
      </c>
      <c r="O77">
        <v>3001</v>
      </c>
      <c r="P77">
        <v>7002</v>
      </c>
      <c r="Q77">
        <v>5000</v>
      </c>
      <c r="R77">
        <v>15001</v>
      </c>
      <c r="S77">
        <v>13004</v>
      </c>
      <c r="T77">
        <v>29001</v>
      </c>
      <c r="U77">
        <v>28524</v>
      </c>
      <c r="V77">
        <v>170982</v>
      </c>
      <c r="W77">
        <v>159756</v>
      </c>
    </row>
    <row r="78" spans="1:23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998</v>
      </c>
      <c r="G78">
        <v>0</v>
      </c>
      <c r="H78">
        <v>1001</v>
      </c>
      <c r="I78">
        <v>0</v>
      </c>
      <c r="J78">
        <v>1000</v>
      </c>
      <c r="K78">
        <v>1000</v>
      </c>
      <c r="L78">
        <v>2000</v>
      </c>
      <c r="M78">
        <v>2999</v>
      </c>
      <c r="N78">
        <v>1997</v>
      </c>
      <c r="O78">
        <v>3000</v>
      </c>
      <c r="P78">
        <v>6004</v>
      </c>
      <c r="Q78">
        <v>7003</v>
      </c>
      <c r="R78">
        <v>14000</v>
      </c>
      <c r="S78">
        <v>11999</v>
      </c>
      <c r="T78">
        <v>29001</v>
      </c>
      <c r="U78">
        <v>27001</v>
      </c>
      <c r="V78">
        <v>174098</v>
      </c>
      <c r="W78">
        <v>155282</v>
      </c>
    </row>
    <row r="79" spans="1:23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999</v>
      </c>
      <c r="I79">
        <v>1000</v>
      </c>
      <c r="J79">
        <v>1001</v>
      </c>
      <c r="K79">
        <v>1001</v>
      </c>
      <c r="L79">
        <v>2000</v>
      </c>
      <c r="M79">
        <v>1999</v>
      </c>
      <c r="N79">
        <v>2001</v>
      </c>
      <c r="O79">
        <v>3000</v>
      </c>
      <c r="P79">
        <v>8002</v>
      </c>
      <c r="Q79">
        <v>7999</v>
      </c>
      <c r="R79">
        <v>13001</v>
      </c>
      <c r="S79">
        <v>13002</v>
      </c>
      <c r="T79">
        <v>30003</v>
      </c>
      <c r="U79">
        <v>26002</v>
      </c>
      <c r="V79">
        <v>173143</v>
      </c>
      <c r="W79">
        <v>179005</v>
      </c>
    </row>
    <row r="80" spans="1:23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1001</v>
      </c>
      <c r="I80">
        <v>1000</v>
      </c>
      <c r="J80">
        <v>998</v>
      </c>
      <c r="K80">
        <v>1999</v>
      </c>
      <c r="L80">
        <v>2000</v>
      </c>
      <c r="M80">
        <v>3000</v>
      </c>
      <c r="N80">
        <v>4000</v>
      </c>
      <c r="O80">
        <v>3006</v>
      </c>
      <c r="P80">
        <v>6005</v>
      </c>
      <c r="Q80">
        <v>7000</v>
      </c>
      <c r="R80">
        <v>14000</v>
      </c>
      <c r="S80">
        <v>13002</v>
      </c>
      <c r="T80">
        <v>30003</v>
      </c>
      <c r="U80">
        <v>27002</v>
      </c>
      <c r="V80">
        <v>177706</v>
      </c>
      <c r="W80">
        <v>166010</v>
      </c>
    </row>
    <row r="81" spans="1:23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999</v>
      </c>
      <c r="I81">
        <v>1000</v>
      </c>
      <c r="J81">
        <v>1002</v>
      </c>
      <c r="K81">
        <v>1001</v>
      </c>
      <c r="L81">
        <v>2000</v>
      </c>
      <c r="M81">
        <v>2001</v>
      </c>
      <c r="N81">
        <v>2999</v>
      </c>
      <c r="O81">
        <v>3994</v>
      </c>
      <c r="P81">
        <v>5997</v>
      </c>
      <c r="Q81">
        <v>5996</v>
      </c>
      <c r="R81">
        <v>19004</v>
      </c>
      <c r="S81">
        <v>12002</v>
      </c>
      <c r="T81">
        <v>29002</v>
      </c>
      <c r="U81">
        <v>27002</v>
      </c>
      <c r="V81">
        <v>176597</v>
      </c>
      <c r="W81">
        <v>163686</v>
      </c>
    </row>
    <row r="82" spans="1:23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1004</v>
      </c>
      <c r="J82">
        <v>1999</v>
      </c>
      <c r="K82">
        <v>1001</v>
      </c>
      <c r="L82">
        <v>1000</v>
      </c>
      <c r="M82">
        <v>2001</v>
      </c>
      <c r="N82">
        <v>3003</v>
      </c>
      <c r="O82">
        <v>4000</v>
      </c>
      <c r="P82">
        <v>4999</v>
      </c>
      <c r="Q82">
        <v>5000</v>
      </c>
      <c r="R82">
        <v>14001</v>
      </c>
      <c r="S82">
        <v>13003</v>
      </c>
      <c r="T82">
        <v>36003</v>
      </c>
      <c r="U82">
        <v>27001</v>
      </c>
      <c r="V82">
        <v>221004</v>
      </c>
      <c r="W82">
        <v>154264</v>
      </c>
    </row>
    <row r="83" spans="1:23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1000</v>
      </c>
      <c r="K83">
        <v>999</v>
      </c>
      <c r="L83">
        <v>1001</v>
      </c>
      <c r="M83">
        <v>3000</v>
      </c>
      <c r="N83">
        <v>1998</v>
      </c>
      <c r="O83">
        <v>3996</v>
      </c>
      <c r="P83">
        <v>6000</v>
      </c>
      <c r="Q83">
        <v>5001</v>
      </c>
      <c r="R83">
        <v>26004</v>
      </c>
      <c r="S83">
        <v>13001</v>
      </c>
      <c r="T83">
        <v>30002</v>
      </c>
      <c r="U83">
        <v>27003</v>
      </c>
      <c r="V83">
        <v>187018</v>
      </c>
      <c r="W83">
        <v>151935</v>
      </c>
    </row>
    <row r="84" spans="1:23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1001</v>
      </c>
      <c r="I84">
        <v>1000</v>
      </c>
      <c r="J84">
        <v>1001</v>
      </c>
      <c r="K84">
        <v>1000</v>
      </c>
      <c r="L84">
        <v>2001</v>
      </c>
      <c r="M84">
        <v>2996</v>
      </c>
      <c r="N84">
        <v>3001</v>
      </c>
      <c r="O84">
        <v>3000</v>
      </c>
      <c r="P84">
        <v>5003</v>
      </c>
      <c r="Q84">
        <v>5001</v>
      </c>
      <c r="R84">
        <v>17999</v>
      </c>
      <c r="S84">
        <v>17709</v>
      </c>
      <c r="T84">
        <v>32003</v>
      </c>
      <c r="U84">
        <v>26004</v>
      </c>
      <c r="V84">
        <v>182014</v>
      </c>
      <c r="W84">
        <v>176466</v>
      </c>
    </row>
    <row r="85" spans="1:23" x14ac:dyDescent="0.2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1000</v>
      </c>
      <c r="I85">
        <v>999</v>
      </c>
      <c r="J85">
        <v>1999</v>
      </c>
      <c r="K85">
        <v>999</v>
      </c>
      <c r="L85">
        <v>4000</v>
      </c>
      <c r="M85">
        <v>3001</v>
      </c>
      <c r="N85">
        <v>2000</v>
      </c>
      <c r="O85">
        <v>4001</v>
      </c>
      <c r="P85">
        <v>8000</v>
      </c>
      <c r="Q85">
        <v>4999</v>
      </c>
      <c r="R85">
        <v>19003</v>
      </c>
      <c r="S85">
        <v>12001</v>
      </c>
      <c r="T85">
        <v>33006</v>
      </c>
      <c r="U85">
        <v>27001</v>
      </c>
      <c r="V85">
        <v>180012</v>
      </c>
      <c r="W85">
        <v>154011</v>
      </c>
    </row>
    <row r="86" spans="1:23" x14ac:dyDescent="0.2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2000</v>
      </c>
      <c r="K86">
        <v>999</v>
      </c>
      <c r="L86">
        <v>2999</v>
      </c>
      <c r="M86">
        <v>2001</v>
      </c>
      <c r="N86">
        <v>4001</v>
      </c>
      <c r="O86">
        <v>3001</v>
      </c>
      <c r="P86">
        <v>5002</v>
      </c>
      <c r="Q86">
        <v>7000</v>
      </c>
      <c r="R86">
        <v>19002</v>
      </c>
      <c r="S86">
        <v>13002</v>
      </c>
      <c r="T86">
        <v>29002</v>
      </c>
      <c r="U86">
        <v>27002</v>
      </c>
      <c r="V86">
        <v>182030</v>
      </c>
      <c r="W86">
        <v>155941</v>
      </c>
    </row>
    <row r="87" spans="1:23" x14ac:dyDescent="0.2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1000</v>
      </c>
      <c r="I87">
        <v>1000</v>
      </c>
      <c r="J87">
        <v>3000</v>
      </c>
      <c r="K87">
        <v>996</v>
      </c>
      <c r="L87">
        <v>2000</v>
      </c>
      <c r="M87">
        <v>2000</v>
      </c>
      <c r="N87">
        <v>4000</v>
      </c>
      <c r="O87">
        <v>2999</v>
      </c>
      <c r="P87">
        <v>5000</v>
      </c>
      <c r="Q87">
        <v>7001</v>
      </c>
      <c r="R87">
        <v>13003</v>
      </c>
      <c r="S87">
        <v>13001</v>
      </c>
      <c r="T87">
        <v>29002</v>
      </c>
      <c r="U87">
        <v>26001</v>
      </c>
      <c r="V87">
        <v>170442</v>
      </c>
      <c r="W87">
        <v>158652</v>
      </c>
    </row>
    <row r="88" spans="1:23" x14ac:dyDescent="0.2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1000</v>
      </c>
      <c r="J88">
        <v>1000</v>
      </c>
      <c r="K88">
        <v>1000</v>
      </c>
      <c r="L88">
        <v>3002</v>
      </c>
      <c r="M88">
        <v>3001</v>
      </c>
      <c r="N88">
        <v>2998</v>
      </c>
      <c r="O88">
        <v>2001</v>
      </c>
      <c r="P88">
        <v>4999</v>
      </c>
      <c r="Q88">
        <v>7000</v>
      </c>
      <c r="R88">
        <v>14001</v>
      </c>
      <c r="S88">
        <v>11999</v>
      </c>
      <c r="T88">
        <v>29002</v>
      </c>
      <c r="U88">
        <v>27001</v>
      </c>
      <c r="V88">
        <v>224916</v>
      </c>
      <c r="W88">
        <v>155597</v>
      </c>
    </row>
    <row r="89" spans="1:23" x14ac:dyDescent="0.25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999</v>
      </c>
      <c r="H89">
        <v>1000</v>
      </c>
      <c r="I89">
        <v>0</v>
      </c>
      <c r="J89">
        <v>1002</v>
      </c>
      <c r="K89">
        <v>1001</v>
      </c>
      <c r="L89">
        <v>2999</v>
      </c>
      <c r="M89">
        <v>2998</v>
      </c>
      <c r="N89">
        <v>3002</v>
      </c>
      <c r="O89">
        <v>3000</v>
      </c>
      <c r="P89">
        <v>8002</v>
      </c>
      <c r="Q89">
        <v>5001</v>
      </c>
      <c r="R89">
        <v>14002</v>
      </c>
      <c r="S89">
        <v>12001</v>
      </c>
      <c r="T89">
        <v>30002</v>
      </c>
      <c r="U89">
        <v>27002</v>
      </c>
      <c r="V89">
        <v>174025</v>
      </c>
      <c r="W89">
        <v>152014</v>
      </c>
    </row>
    <row r="90" spans="1:23" x14ac:dyDescent="0.2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999</v>
      </c>
      <c r="I90">
        <v>1000</v>
      </c>
      <c r="J90">
        <v>2002</v>
      </c>
      <c r="K90">
        <v>1000</v>
      </c>
      <c r="L90">
        <v>3000</v>
      </c>
      <c r="M90">
        <v>2000</v>
      </c>
      <c r="N90">
        <v>4000</v>
      </c>
      <c r="O90">
        <v>2000</v>
      </c>
      <c r="P90">
        <v>5000</v>
      </c>
      <c r="Q90">
        <v>4001</v>
      </c>
      <c r="R90">
        <v>14002</v>
      </c>
      <c r="S90">
        <v>13001</v>
      </c>
      <c r="T90">
        <v>30003</v>
      </c>
      <c r="U90">
        <v>27002</v>
      </c>
      <c r="V90">
        <v>185015</v>
      </c>
      <c r="W90">
        <v>157156</v>
      </c>
    </row>
    <row r="91" spans="1:23" x14ac:dyDescent="0.2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999</v>
      </c>
      <c r="I91">
        <v>1000</v>
      </c>
      <c r="J91">
        <v>1997</v>
      </c>
      <c r="K91">
        <v>2000</v>
      </c>
      <c r="L91">
        <v>2000</v>
      </c>
      <c r="M91">
        <v>2001</v>
      </c>
      <c r="N91">
        <v>4001</v>
      </c>
      <c r="O91">
        <v>2000</v>
      </c>
      <c r="P91">
        <v>8002</v>
      </c>
      <c r="Q91">
        <v>4000</v>
      </c>
      <c r="R91">
        <v>14007</v>
      </c>
      <c r="S91">
        <v>11985</v>
      </c>
      <c r="T91">
        <v>29004</v>
      </c>
      <c r="U91">
        <v>27000</v>
      </c>
      <c r="V91">
        <v>199019</v>
      </c>
      <c r="W91">
        <v>161850</v>
      </c>
    </row>
    <row r="92" spans="1:23" x14ac:dyDescent="0.2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1000</v>
      </c>
      <c r="H92">
        <v>1000</v>
      </c>
      <c r="I92">
        <v>0</v>
      </c>
      <c r="J92">
        <v>1000</v>
      </c>
      <c r="K92">
        <v>1999</v>
      </c>
      <c r="L92">
        <v>2001</v>
      </c>
      <c r="M92">
        <v>2000</v>
      </c>
      <c r="N92">
        <v>3000</v>
      </c>
      <c r="O92">
        <v>4001</v>
      </c>
      <c r="P92">
        <v>7000</v>
      </c>
      <c r="Q92">
        <v>4001</v>
      </c>
      <c r="R92">
        <v>14001</v>
      </c>
      <c r="S92">
        <v>13002</v>
      </c>
      <c r="T92">
        <v>29001</v>
      </c>
      <c r="U92">
        <v>31003</v>
      </c>
      <c r="V92">
        <v>207533</v>
      </c>
      <c r="W92">
        <v>151039</v>
      </c>
    </row>
    <row r="93" spans="1:23" x14ac:dyDescent="0.25">
      <c r="A93">
        <v>91</v>
      </c>
      <c r="B93">
        <v>0</v>
      </c>
      <c r="C93">
        <v>0</v>
      </c>
      <c r="D93">
        <v>0</v>
      </c>
      <c r="E93">
        <v>0</v>
      </c>
      <c r="F93">
        <v>1001</v>
      </c>
      <c r="G93">
        <v>0</v>
      </c>
      <c r="H93">
        <v>1000</v>
      </c>
      <c r="I93">
        <v>0</v>
      </c>
      <c r="J93">
        <v>1000</v>
      </c>
      <c r="K93">
        <v>999</v>
      </c>
      <c r="L93">
        <v>1000</v>
      </c>
      <c r="M93">
        <v>3002</v>
      </c>
      <c r="N93">
        <v>1999</v>
      </c>
      <c r="O93">
        <v>4000</v>
      </c>
      <c r="P93">
        <v>7002</v>
      </c>
      <c r="Q93">
        <v>4001</v>
      </c>
      <c r="R93">
        <v>13000</v>
      </c>
      <c r="S93">
        <v>12001</v>
      </c>
      <c r="T93">
        <v>30002</v>
      </c>
      <c r="U93">
        <v>30001</v>
      </c>
      <c r="V93">
        <v>190525</v>
      </c>
      <c r="W93">
        <v>151941</v>
      </c>
    </row>
    <row r="94" spans="1:23" x14ac:dyDescent="0.2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1001</v>
      </c>
      <c r="J94">
        <v>1001</v>
      </c>
      <c r="K94">
        <v>1001</v>
      </c>
      <c r="L94">
        <v>1001</v>
      </c>
      <c r="M94">
        <v>2999</v>
      </c>
      <c r="N94">
        <v>3998</v>
      </c>
      <c r="O94">
        <v>2000</v>
      </c>
      <c r="P94">
        <v>6002</v>
      </c>
      <c r="Q94">
        <v>4002</v>
      </c>
      <c r="R94">
        <v>14001</v>
      </c>
      <c r="S94">
        <v>12999</v>
      </c>
      <c r="T94">
        <v>29002</v>
      </c>
      <c r="U94">
        <v>33001</v>
      </c>
      <c r="V94">
        <v>183085</v>
      </c>
      <c r="W94">
        <v>155283</v>
      </c>
    </row>
    <row r="95" spans="1:23" x14ac:dyDescent="0.25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999</v>
      </c>
      <c r="H95">
        <v>1002</v>
      </c>
      <c r="I95">
        <v>0</v>
      </c>
      <c r="J95">
        <v>1001</v>
      </c>
      <c r="K95">
        <v>999</v>
      </c>
      <c r="L95">
        <v>3000</v>
      </c>
      <c r="M95">
        <v>2998</v>
      </c>
      <c r="N95">
        <v>3000</v>
      </c>
      <c r="O95">
        <v>2001</v>
      </c>
      <c r="P95">
        <v>5510</v>
      </c>
      <c r="Q95">
        <v>4005</v>
      </c>
      <c r="R95">
        <v>15001</v>
      </c>
      <c r="S95">
        <v>13001</v>
      </c>
      <c r="T95">
        <v>29001</v>
      </c>
      <c r="U95">
        <v>29000</v>
      </c>
      <c r="V95">
        <v>183014</v>
      </c>
      <c r="W95">
        <v>151546</v>
      </c>
    </row>
    <row r="96" spans="1:23" x14ac:dyDescent="0.25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999</v>
      </c>
      <c r="H96">
        <v>999</v>
      </c>
      <c r="I96">
        <v>999</v>
      </c>
      <c r="J96">
        <v>998</v>
      </c>
      <c r="K96">
        <v>1001</v>
      </c>
      <c r="L96">
        <v>2003</v>
      </c>
      <c r="M96">
        <v>2000</v>
      </c>
      <c r="N96">
        <v>3998</v>
      </c>
      <c r="O96">
        <v>2001</v>
      </c>
      <c r="P96">
        <v>4509</v>
      </c>
      <c r="Q96">
        <v>4001</v>
      </c>
      <c r="R96">
        <v>14001</v>
      </c>
      <c r="S96">
        <v>12001</v>
      </c>
      <c r="T96">
        <v>37000</v>
      </c>
      <c r="U96">
        <v>27002</v>
      </c>
      <c r="V96">
        <v>180016</v>
      </c>
      <c r="W96">
        <v>152032</v>
      </c>
    </row>
    <row r="97" spans="1:23" x14ac:dyDescent="0.25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1001</v>
      </c>
      <c r="K97">
        <v>1000</v>
      </c>
      <c r="L97">
        <v>1997</v>
      </c>
      <c r="M97">
        <v>2000</v>
      </c>
      <c r="N97">
        <v>3000</v>
      </c>
      <c r="O97">
        <v>1999</v>
      </c>
      <c r="P97">
        <v>5002</v>
      </c>
      <c r="Q97">
        <v>7999</v>
      </c>
      <c r="R97">
        <v>14001</v>
      </c>
      <c r="S97">
        <v>12001</v>
      </c>
      <c r="T97">
        <v>29000</v>
      </c>
      <c r="U97">
        <v>26002</v>
      </c>
      <c r="V97">
        <v>178788</v>
      </c>
      <c r="W97">
        <v>169637</v>
      </c>
    </row>
    <row r="98" spans="1:23" x14ac:dyDescent="0.2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1000</v>
      </c>
      <c r="I98">
        <v>0</v>
      </c>
      <c r="J98">
        <v>1000</v>
      </c>
      <c r="K98">
        <v>2001</v>
      </c>
      <c r="L98">
        <v>2001</v>
      </c>
      <c r="M98">
        <v>2001</v>
      </c>
      <c r="N98">
        <v>1999</v>
      </c>
      <c r="O98">
        <v>2000</v>
      </c>
      <c r="P98">
        <v>5001</v>
      </c>
      <c r="Q98">
        <v>6999</v>
      </c>
      <c r="R98">
        <v>14003</v>
      </c>
      <c r="S98">
        <v>12002</v>
      </c>
      <c r="T98">
        <v>29371</v>
      </c>
      <c r="U98">
        <v>27003</v>
      </c>
      <c r="V98">
        <v>173063</v>
      </c>
      <c r="W98">
        <v>152091</v>
      </c>
    </row>
    <row r="99" spans="1:23" x14ac:dyDescent="0.2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1000</v>
      </c>
      <c r="J99">
        <v>1002</v>
      </c>
      <c r="K99">
        <v>1001</v>
      </c>
      <c r="L99">
        <v>1000</v>
      </c>
      <c r="M99">
        <v>2001</v>
      </c>
      <c r="N99">
        <v>4002</v>
      </c>
      <c r="O99">
        <v>2001</v>
      </c>
      <c r="P99">
        <v>6000</v>
      </c>
      <c r="Q99">
        <v>5000</v>
      </c>
      <c r="R99">
        <v>14002</v>
      </c>
      <c r="S99">
        <v>12001</v>
      </c>
      <c r="T99">
        <v>34019</v>
      </c>
      <c r="U99">
        <v>37005</v>
      </c>
      <c r="V99">
        <v>188013</v>
      </c>
      <c r="W99">
        <v>172513</v>
      </c>
    </row>
    <row r="100" spans="1:23" x14ac:dyDescent="0.2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1999</v>
      </c>
      <c r="K100">
        <v>2001</v>
      </c>
      <c r="L100">
        <v>1000</v>
      </c>
      <c r="M100">
        <v>1999</v>
      </c>
      <c r="N100">
        <v>3999</v>
      </c>
      <c r="O100">
        <v>4001</v>
      </c>
      <c r="P100">
        <v>5031</v>
      </c>
      <c r="Q100">
        <v>5000</v>
      </c>
      <c r="R100">
        <v>14001</v>
      </c>
      <c r="S100">
        <v>12999</v>
      </c>
      <c r="T100">
        <v>30003</v>
      </c>
      <c r="U100">
        <v>29000</v>
      </c>
      <c r="V100">
        <v>173015</v>
      </c>
      <c r="W100">
        <v>155679</v>
      </c>
    </row>
    <row r="101" spans="1:23" x14ac:dyDescent="0.25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1000</v>
      </c>
      <c r="I101">
        <v>1000</v>
      </c>
      <c r="J101">
        <v>1001</v>
      </c>
      <c r="K101">
        <v>999</v>
      </c>
      <c r="L101">
        <v>2996</v>
      </c>
      <c r="M101">
        <v>2000</v>
      </c>
      <c r="N101">
        <v>2001</v>
      </c>
      <c r="O101">
        <v>2001</v>
      </c>
      <c r="P101">
        <v>5998</v>
      </c>
      <c r="Q101">
        <v>11004</v>
      </c>
      <c r="R101">
        <v>14001</v>
      </c>
      <c r="S101">
        <v>12002</v>
      </c>
      <c r="T101">
        <v>30005</v>
      </c>
      <c r="U101">
        <v>34003</v>
      </c>
      <c r="V101">
        <v>176545</v>
      </c>
      <c r="W101">
        <v>154625</v>
      </c>
    </row>
    <row r="102" spans="1:23" x14ac:dyDescent="0.25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1003</v>
      </c>
      <c r="I102">
        <v>0</v>
      </c>
      <c r="J102">
        <v>998</v>
      </c>
      <c r="K102">
        <v>2001</v>
      </c>
      <c r="L102">
        <v>3002</v>
      </c>
      <c r="M102">
        <v>2000</v>
      </c>
      <c r="N102">
        <v>2999</v>
      </c>
      <c r="O102">
        <v>2000</v>
      </c>
      <c r="P102">
        <v>9000</v>
      </c>
      <c r="Q102">
        <v>10998</v>
      </c>
      <c r="R102">
        <v>17002</v>
      </c>
      <c r="S102">
        <v>13003</v>
      </c>
      <c r="T102">
        <v>32006</v>
      </c>
      <c r="U102">
        <v>31001</v>
      </c>
      <c r="V102">
        <v>199623</v>
      </c>
      <c r="W102">
        <v>151017</v>
      </c>
    </row>
    <row r="103" spans="1:23" x14ac:dyDescent="0.25">
      <c r="A103" t="s">
        <v>3</v>
      </c>
      <c r="B103">
        <f>AVERAGE(B3:B102)</f>
        <v>0</v>
      </c>
      <c r="C103">
        <f>AVERAGE(C3:C102)</f>
        <v>0</v>
      </c>
      <c r="D103">
        <f t="shared" ref="D103:I103" si="0">AVERAGE(D3:D102)</f>
        <v>20</v>
      </c>
      <c r="E103">
        <f t="shared" si="0"/>
        <v>9.77</v>
      </c>
      <c r="F103">
        <f t="shared" si="0"/>
        <v>269.97000000000003</v>
      </c>
      <c r="G103">
        <f t="shared" si="0"/>
        <v>200.05</v>
      </c>
      <c r="H103">
        <f t="shared" si="0"/>
        <v>590.05999999999995</v>
      </c>
      <c r="I103">
        <f t="shared" si="0"/>
        <v>610.08000000000004</v>
      </c>
      <c r="J103">
        <f t="shared" ref="J103" si="1">AVERAGE(J3:J102)</f>
        <v>1439.98</v>
      </c>
      <c r="K103">
        <f t="shared" ref="K103" si="2">AVERAGE(K3:K102)</f>
        <v>1369.94</v>
      </c>
      <c r="L103">
        <f t="shared" ref="L103" si="3">AVERAGE(L3:L102)</f>
        <v>2310.1799999999998</v>
      </c>
      <c r="M103">
        <f t="shared" ref="M103:O103" si="4">AVERAGE(M3:M102)</f>
        <v>2090.2199999999998</v>
      </c>
      <c r="N103">
        <f t="shared" si="4"/>
        <v>2841.7</v>
      </c>
      <c r="O103">
        <f t="shared" si="4"/>
        <v>2600.2399999999998</v>
      </c>
      <c r="P103">
        <f t="shared" ref="P103" si="5">AVERAGE(P3:P102)</f>
        <v>5938.33</v>
      </c>
      <c r="Q103">
        <f t="shared" ref="Q103" si="6">AVERAGE(Q3:Q102)</f>
        <v>5450.52</v>
      </c>
      <c r="R103">
        <f t="shared" ref="R103" si="7">AVERAGE(R3:R102)</f>
        <v>15271.03</v>
      </c>
      <c r="S103">
        <f t="shared" ref="S103:T103" si="8">AVERAGE(S3:S102)</f>
        <v>13228.17</v>
      </c>
      <c r="T103">
        <f t="shared" si="8"/>
        <v>30477.25</v>
      </c>
      <c r="U103">
        <f>AVERAGE(U3:U102)</f>
        <v>28478.1</v>
      </c>
      <c r="V103">
        <f t="shared" ref="V103" si="9">AVERAGE(V3:V102)</f>
        <v>181765.38</v>
      </c>
      <c r="W103">
        <f>AVERAGE(W3:W102)</f>
        <v>159278.07999999999</v>
      </c>
    </row>
    <row r="105" spans="1:23" x14ac:dyDescent="0.25">
      <c r="B105" s="1" t="s">
        <v>3</v>
      </c>
      <c r="C105" s="1"/>
    </row>
    <row r="106" spans="1:23" x14ac:dyDescent="0.25">
      <c r="A106" t="s">
        <v>2</v>
      </c>
      <c r="B106" t="s">
        <v>0</v>
      </c>
      <c r="C106" t="s">
        <v>1</v>
      </c>
    </row>
    <row r="107" spans="1:23" x14ac:dyDescent="0.25">
      <c r="A107">
        <v>10</v>
      </c>
      <c r="B107">
        <f>B103</f>
        <v>0</v>
      </c>
      <c r="C107">
        <f>C103</f>
        <v>0</v>
      </c>
    </row>
    <row r="108" spans="1:23" x14ac:dyDescent="0.25">
      <c r="A108">
        <v>100</v>
      </c>
      <c r="B108">
        <f>D103</f>
        <v>20</v>
      </c>
      <c r="C108">
        <f>E103</f>
        <v>9.77</v>
      </c>
    </row>
    <row r="109" spans="1:23" x14ac:dyDescent="0.25">
      <c r="A109">
        <v>1000</v>
      </c>
      <c r="B109">
        <f>F103</f>
        <v>269.97000000000003</v>
      </c>
      <c r="C109">
        <f>G103</f>
        <v>200.05</v>
      </c>
    </row>
    <row r="110" spans="1:23" x14ac:dyDescent="0.25">
      <c r="A110">
        <v>2000</v>
      </c>
      <c r="B110">
        <f>H103</f>
        <v>590.05999999999995</v>
      </c>
      <c r="C110">
        <f>I103</f>
        <v>610.08000000000004</v>
      </c>
    </row>
    <row r="111" spans="1:23" x14ac:dyDescent="0.25">
      <c r="A111">
        <v>5000</v>
      </c>
      <c r="B111">
        <f>J103</f>
        <v>1439.98</v>
      </c>
      <c r="C111">
        <f>K103</f>
        <v>1369.94</v>
      </c>
    </row>
    <row r="112" spans="1:23" x14ac:dyDescent="0.25">
      <c r="A112">
        <v>8000</v>
      </c>
      <c r="B112">
        <f>L103</f>
        <v>2310.1799999999998</v>
      </c>
      <c r="C112">
        <f>M103</f>
        <v>2090.2199999999998</v>
      </c>
    </row>
    <row r="113" spans="1:3" x14ac:dyDescent="0.25">
      <c r="A113">
        <v>10000</v>
      </c>
      <c r="B113">
        <f>N103</f>
        <v>2841.7</v>
      </c>
      <c r="C113">
        <f>O103</f>
        <v>2600.2399999999998</v>
      </c>
    </row>
    <row r="114" spans="1:3" x14ac:dyDescent="0.25">
      <c r="A114">
        <v>20000</v>
      </c>
      <c r="B114">
        <f>P103</f>
        <v>5938.33</v>
      </c>
      <c r="C114">
        <f>Q103</f>
        <v>5450.52</v>
      </c>
    </row>
    <row r="115" spans="1:3" x14ac:dyDescent="0.25">
      <c r="A115">
        <v>50000</v>
      </c>
      <c r="B115">
        <f>R103</f>
        <v>15271.03</v>
      </c>
      <c r="C115">
        <f>S103</f>
        <v>13228.17</v>
      </c>
    </row>
    <row r="116" spans="1:3" x14ac:dyDescent="0.25">
      <c r="A116">
        <v>100000</v>
      </c>
      <c r="B116">
        <f>T103</f>
        <v>30477.25</v>
      </c>
      <c r="C116">
        <f>U103</f>
        <v>28478.1</v>
      </c>
    </row>
  </sheetData>
  <mergeCells count="12">
    <mergeCell ref="B105:C105"/>
    <mergeCell ref="V1:W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ducenhan</dc:creator>
  <cp:lastModifiedBy>ducenhan</cp:lastModifiedBy>
  <dcterms:created xsi:type="dcterms:W3CDTF">2015-06-05T18:19:34Z</dcterms:created>
  <dcterms:modified xsi:type="dcterms:W3CDTF">2020-03-15T19:34:31Z</dcterms:modified>
</cp:coreProperties>
</file>