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QNPEOPLE\Desktop\간편결재QR\"/>
    </mc:Choice>
  </mc:AlternateContent>
  <xr:revisionPtr revIDLastSave="0" documentId="8_{300833E2-1831-4695-B564-D661534EBAC1}" xr6:coauthVersionLast="47" xr6:coauthVersionMax="47" xr10:uidLastSave="{00000000-0000-0000-0000-000000000000}"/>
  <bookViews>
    <workbookView xWindow="-120" yWindow="-120" windowWidth="29040" windowHeight="15840" activeTab="1" xr2:uid="{00000000-000D-0000-FFFF-FFFF00000000}"/>
  </bookViews>
  <sheets>
    <sheet name="메뉴트리_전자결재_간편전자고지서신청QR안내문_XpERP" sheetId="12" r:id="rId1"/>
    <sheet name="메뉴트리_전자결재_간편전자고지서신청QR안내문_XpBIZ" sheetId="10" r:id="rId2"/>
  </sheets>
  <externalReferences>
    <externalReference r:id="rId3"/>
  </externalReferences>
  <definedNames>
    <definedName name="_xlnm._FilterDatabase" localSheetId="1" hidden="1">메뉴트리_전자결재_간편전자고지서신청QR안내문_XpBIZ!$D$3:$BW$3</definedName>
    <definedName name="_xlnm._FilterDatabase" localSheetId="0" hidden="1">메뉴트리_전자결재_간편전자고지서신청QR안내문_XpERP!$D$3:$BW$3</definedName>
    <definedName name="_Sort" localSheetId="1" hidden="1">#REF!</definedName>
    <definedName name="_Sort" localSheetId="0" hidden="1">#REF!</definedName>
    <definedName name="_Sort" hidden="1">#REF!</definedName>
    <definedName name="jh" localSheetId="1" hidden="1">#REF!</definedName>
    <definedName name="jh" localSheetId="0" hidden="1">#REF!</definedName>
    <definedName name="jh" hidden="1">#REF!</definedName>
    <definedName name="ㄴㄴㄴ" localSheetId="1" hidden="1">#REF!</definedName>
    <definedName name="ㄴㄴㄴ" localSheetId="0" hidden="1">#REF!</definedName>
    <definedName name="ㄴㄴㄴ" hidden="1">#REF!</definedName>
    <definedName name="다은" localSheetId="1" hidden="1">#REF!</definedName>
    <definedName name="다은" localSheetId="0" hidden="1">#REF!</definedName>
    <definedName name="다은" hidden="1">#REF!</definedName>
    <definedName name="ㅁㅁㅁ" localSheetId="1" hidden="1">#REF!</definedName>
    <definedName name="ㅁㅁㅁ" localSheetId="0" hidden="1">#REF!</definedName>
    <definedName name="ㅁㅁㅁ" hidden="1">#REF!</definedName>
    <definedName name="메뉴추가링링" localSheetId="1">#REF!,#REF!,#REF!,#REF!,#REF!,#REF!</definedName>
    <definedName name="메뉴추가링링" localSheetId="0">#REF!,#REF!,#REF!,#REF!,#REF!,#REF!</definedName>
    <definedName name="메뉴추가링링">#REF!,#REF!,#REF!,#REF!,#REF!,#REF!</definedName>
    <definedName name="메뉴트리수정" localSheetId="1">#REF!</definedName>
    <definedName name="메뉴트리수정" localSheetId="0">#REF!</definedName>
    <definedName name="메뉴트리수정">#REF!</definedName>
    <definedName name="메뉴트리추가" localSheetId="1">#REF!,#REF!</definedName>
    <definedName name="메뉴트리추가" localSheetId="0">#REF!,#REF!</definedName>
    <definedName name="메뉴트리추가">#REF!,#REF!</definedName>
    <definedName name="메뉴트리추가19" localSheetId="1">#REF!,#REF!</definedName>
    <definedName name="메뉴트리추가19" localSheetId="0">#REF!,#REF!</definedName>
    <definedName name="메뉴트리추가19">#REF!,#REF!</definedName>
    <definedName name="메뉴트리추가199" localSheetId="1">#REF!,#REF!</definedName>
    <definedName name="메뉴트리추가199" localSheetId="0">#REF!,#REF!</definedName>
    <definedName name="메뉴트리추가199">#REF!,#REF!</definedName>
    <definedName name="메뉴트리추가1999" localSheetId="1">#REF!,#REF!</definedName>
    <definedName name="메뉴트리추가1999" localSheetId="0">#REF!,#REF!</definedName>
    <definedName name="메뉴트리추가1999">#REF!,#REF!</definedName>
    <definedName name="메뉴트리추가20" localSheetId="1">#REF!</definedName>
    <definedName name="메뉴트리추가20" localSheetId="0">#REF!</definedName>
    <definedName name="메뉴트리추가20">#REF!</definedName>
    <definedName name="메뉴트리추가23" localSheetId="1">#REF!</definedName>
    <definedName name="메뉴트리추가23" localSheetId="0">#REF!</definedName>
    <definedName name="메뉴트리추가23">#REF!</definedName>
    <definedName name="메뉴트리추가2424">[1]전자결재_일반사용자!$P$1387:$Q$1387,[1]전자결재_일반사용자!$B$1389:$BE$2048</definedName>
    <definedName name="메뉴트리추가링" localSheetId="1">#REF!,#REF!,#REF!,#REF!,#REF!,#REF!</definedName>
    <definedName name="메뉴트리추가링" localSheetId="0">#REF!,#REF!,#REF!,#REF!,#REF!,#REF!</definedName>
    <definedName name="메뉴트리추가링">#REF!,#REF!,#REF!,#REF!,#REF!,#REF!</definedName>
    <definedName name="메뉴트리추가링링" localSheetId="1">#REF!,#REF!,#REF!,#REF!,#REF!,#REF!</definedName>
    <definedName name="메뉴트리추가링링" localSheetId="0">#REF!,#REF!,#REF!,#REF!,#REF!,#REF!</definedName>
    <definedName name="메뉴트리추가링링">#REF!,#REF!,#REF!,#REF!,#REF!,#REF!</definedName>
    <definedName name="메뉴트리추가링링링링" localSheetId="1">#REF!,#REF!,#REF!,#REF!,#REF!</definedName>
    <definedName name="메뉴트리추가링링링링" localSheetId="0">#REF!,#REF!,#REF!,#REF!,#REF!</definedName>
    <definedName name="메뉴트리추가링링링링">#REF!,#REF!,#REF!,#REF!,#REF!</definedName>
    <definedName name="메뉴트리추가추가" localSheetId="1">#REF!,#REF!,#REF!,#REF!,#REF!,#REF!,#REF!,#REF!</definedName>
    <definedName name="메뉴트리추가추가" localSheetId="0">#REF!,#REF!,#REF!,#REF!,#REF!,#REF!,#REF!,#REF!</definedName>
    <definedName name="메뉴트리추가추가">#REF!,#REF!,#REF!,#REF!,#REF!,#REF!,#REF!,#REF!</definedName>
    <definedName name="메뉴트리추가추가추가" localSheetId="1">#REF!,#REF!,#REF!,#REF!,#REF!,#REF!</definedName>
    <definedName name="메뉴트리추가추가추가" localSheetId="0">#REF!,#REF!,#REF!,#REF!,#REF!,#REF!</definedName>
    <definedName name="메뉴트리추가추가추가">#REF!,#REF!,#REF!,#REF!,#REF!,#REF!</definedName>
    <definedName name="메뉴트리퇴다은" localSheetId="1" hidden="1">#REF!</definedName>
    <definedName name="메뉴트리퇴다은" localSheetId="0" hidden="1">#REF!</definedName>
    <definedName name="메뉴트리퇴다은" hidden="1">#REF!</definedName>
    <definedName name="메추24">[1]전자결재_일반사용자!$B$1389:$S$1389,[1]전자결재_일반사용자!$Z$1389:$BE$1389,[1]전자결재_일반사용자!$B$1390:$BE$2048</definedName>
    <definedName name="삭제" localSheetId="1">메뉴트리_전자결재_간편전자고지서신청QR안내문_XpBIZ!#REF!,메뉴트리_전자결재_간편전자고지서신청QR안내문_XpBIZ!#REF!,메뉴트리_전자결재_간편전자고지서신청QR안내문_XpBIZ!#REF!</definedName>
    <definedName name="삭제" localSheetId="0">메뉴트리_전자결재_간편전자고지서신청QR안내문_XpERP!#REF!,메뉴트리_전자결재_간편전자고지서신청QR안내문_XpERP!#REF!,메뉴트리_전자결재_간편전자고지서신청QR안내문_XpERP!#REF!</definedName>
    <definedName name="삭제">#REF!,#REF!,#REF!</definedName>
    <definedName name="삭제1219"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삭제1219"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삭제1219">#REF!,#REF!,#REF!,#REF!,#REF!,#REF!,#REF!,#REF!,#REF!,#REF!,#REF!,#REF!,#REF!</definedName>
    <definedName name="삭제1220"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삭제1220"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삭제1220">#REF!,#REF!,#REF!,#REF!,#REF!,#REF!,#REF!,#REF!,#REF!,#REF!,#REF!,#REF!,#REF!,#REF!,#REF!,#REF!,#REF!,#REF!,#REF!,#REF!,#REF!,#REF!,#REF!,#REF!,#REF!</definedName>
    <definedName name="삭제1224"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삭제1224"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삭제1224">#REF!,#REF!,#REF!,#REF!,#REF!,#REF!,#REF!,#REF!,#REF!,#REF!,#REF!,#REF!,#REF!,#REF!,#REF!,#REF!,#REF!,#REF!,#REF!,#REF!,#REF!,#REF!,#REF!,#REF!,#REF!,#REF!,#REF!,#REF!</definedName>
    <definedName name="수정1218"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수정1218"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수정1218">#REF!,#REF!,#REF!,#REF!,#REF!,#REF!,#REF!,#REF!,#REF!,#REF!,#REF!,#REF!,#REF!,#REF!,#REF!,#REF!,#REF!,#REF!,#REF!,#REF!,#REF!,#REF!,#REF!</definedName>
    <definedName name="수정1219" localSheetId="1">메뉴트리_전자결재_간편전자고지서신청QR안내문_XpBIZ!$V$2,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수정1219" localSheetId="0">메뉴트리_전자결재_간편전자고지서신청QR안내문_XpERP!$V$2,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수정1219">#REF!,#REF!,#REF!,#REF!,#REF!,#REF!,#REF!,#REF!,#REF!,#REF!,#REF!,#REF!,#REF!,#REF!,#REF!,#REF!,#REF!,#REF!,#REF!</definedName>
    <definedName name="수정1220" localSheetId="1">메뉴트리_전자결재_간편전자고지서신청QR안내문_XpBIZ!$X$2,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수정1220" localSheetId="0">메뉴트리_전자결재_간편전자고지서신청QR안내문_XpERP!$X$2,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수정1220">#REF!,#REF!,#REF!,#REF!,#REF!,#REF!,#REF!,#REF!,#REF!,#REF!,#REF!,#REF!,#REF!,#REF!,#REF!,#REF!,#REF!,#REF!,#REF!,#REF!,#REF!,#REF!,#REF!,#REF!,#REF!,#REF!,#REF!,#REF!,#REF!,#REF!,#REF!,#REF!</definedName>
    <definedName name="수정1224"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수정1224"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수정1224">#REF!,#REF!,#REF!,#REF!,#REF!,#REF!,#REF!,#REF!,#REF!,#REF!,#REF!,#REF!,#REF!,#REF!,#REF!,#REF!,#REF!,#REF!,#REF!,#REF!,#REF!,#REF!,#REF!,#REF!,#REF!,#REF!,#REF!,#REF!,#REF!</definedName>
    <definedName name="수정20"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수정20"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수정20">#REF!,#REF!,#REF!,#REF!,#REF!,#REF!,#REF!,#REF!,#REF!,#REF!,#REF!,#REF!,#REF!,#REF!,#REF!,#REF!,#REF!,#REF!,#REF!,#REF!,#REF!,#REF!,#REF!,#REF!,#REF!,#REF!,#REF!,#REF!,#REF!,#REF!,#REF!,#REF!</definedName>
    <definedName name="수정메뉴트리" localSheetId="1">#REF!,#REF!,#REF!,#REF!,#REF!,#REF!,#REF!,#REF!,#REF!,#REF!,#REF!,#REF!,#REF!,#REF!,#REF!</definedName>
    <definedName name="수정메뉴트리" localSheetId="0">#REF!,#REF!,#REF!,#REF!,#REF!,#REF!,#REF!,#REF!,#REF!,#REF!,#REF!,#REF!,#REF!,#REF!,#REF!</definedName>
    <definedName name="수정메뉴트리">#REF!,#REF!,#REF!,#REF!,#REF!,#REF!,#REF!,#REF!,#REF!,#REF!,#REF!,#REF!,#REF!,#REF!,#REF!</definedName>
    <definedName name="안녕" localSheetId="1">#REF!,#REF!,#REF!,#REF!,#REF!,#REF!,#REF!,#REF!,#REF!,#REF!,#REF!,#REF!,#REF!,#REF!,#REF!</definedName>
    <definedName name="안녕" localSheetId="0">#REF!,#REF!,#REF!,#REF!,#REF!,#REF!,#REF!,#REF!,#REF!,#REF!,#REF!,#REF!,#REF!,#REF!,#REF!</definedName>
    <definedName name="안녕">#REF!,#REF!,#REF!,#REF!,#REF!,#REF!,#REF!,#REF!,#REF!,#REF!,#REF!,#REF!,#REF!,#REF!,#REF!</definedName>
    <definedName name="정책추가" localSheetId="1">#REF!</definedName>
    <definedName name="정책추가" localSheetId="0">#REF!</definedName>
    <definedName name="정책추가">#REF!</definedName>
    <definedName name="정책추가19" localSheetId="1">#REF!</definedName>
    <definedName name="정책추가19" localSheetId="0">#REF!</definedName>
    <definedName name="정책추가19">#REF!</definedName>
    <definedName name="정책추가링링링" localSheetId="1">#REF!,#REF!,#REF!</definedName>
    <definedName name="정책추가링링링" localSheetId="0">#REF!,#REF!,#REF!</definedName>
    <definedName name="정책추가링링링">#REF!,#REF!,#REF!</definedName>
    <definedName name="정책추가추가" localSheetId="1">#REF!,#REF!,#REF!,#REF!</definedName>
    <definedName name="정책추가추가" localSheetId="0">#REF!,#REF!,#REF!,#REF!</definedName>
    <definedName name="정책추가추가">#REF!,#REF!,#REF!,#REF!</definedName>
    <definedName name="추가" localSheetId="1">메뉴트리_전자결재_간편전자고지서신청QR안내문_XpBIZ!#REF!,메뉴트리_전자결재_간편전자고지서신청QR안내문_XpBIZ!#REF!</definedName>
    <definedName name="추가" localSheetId="0">메뉴트리_전자결재_간편전자고지서신청QR안내문_XpERP!#REF!,메뉴트리_전자결재_간편전자고지서신청QR안내문_XpERP!#REF!</definedName>
    <definedName name="추가">#REF!,#REF!</definedName>
    <definedName name="추가1218"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1218"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1218">#REF!,#REF!,#REF!,#REF!,#REF!,#REF!,#REF!</definedName>
    <definedName name="추가1219" localSheetId="1">메뉴트리_전자결재_간편전자고지서신청QR안내문_XpBIZ!$T$2,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1219" localSheetId="0">메뉴트리_전자결재_간편전자고지서신청QR안내문_XpERP!$T$2,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1219">#REF!,#REF!,#REF!,#REF!,#REF!,#REF!,#REF!,#REF!,#REF!,#REF!,#REF!,#REF!</definedName>
    <definedName name="추가1220" localSheetId="1">메뉴트리_전자결재_간편전자고지서신청QR안내문_XpBIZ!$V$2,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1220" localSheetId="0">메뉴트리_전자결재_간편전자고지서신청QR안내문_XpERP!$V$2,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1220">#REF!,#REF!,#REF!,#REF!,#REF!,#REF!,#REF!,#REF!,#REF!,#REF!,#REF!,#REF!,#REF!,#REF!,#REF!,#REF!</definedName>
    <definedName name="추가1224"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1224"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1224">#REF!,#REF!,#REF!,#REF!,#REF!,#REF!,#REF!,#REF!,#REF!,#REF!,#REF!,#REF!,#REF!,#REF!,#REF!,#REF!,#REF!,#REF!,#REF!,#REF!,#REF!,#REF!,#REF!,#REF!,#REF!,#REF!,#REF!</definedName>
    <definedName name="추가2"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2"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2">#REF!,#REF!,#REF!,#REF!,#REF!,#REF!,#REF!,#REF!,#REF!,#REF!,#REF!,#REF!,#REF!,#REF!</definedName>
    <definedName name="추가20"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20"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20">#REF!,#REF!,#REF!,#REF!,#REF!,#REF!,#REF!,#REF!,#REF!,#REF!,#REF!,#REF!,#REF!,#REF!,#REF!,#REF!,#REF!,#REF!</definedName>
    <definedName name="추가5" localSheetId="1">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메뉴트리_전자결재_간편전자고지서신청QR안내문_XpBIZ!#REF!</definedName>
    <definedName name="추가5" localSheetId="0">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메뉴트리_전자결재_간편전자고지서신청QR안내문_XpERP!#REF!</definedName>
    <definedName name="추가5">#REF!,#REF!,#REF!,#REF!,#REF!,#REF!,#REF!,#REF!,#REF!,#REF!,#REF!,#REF!,#REF!,#REF!</definedName>
    <definedName name="ㅋㅋㅋ" localSheetId="1" hidden="1">#REF!</definedName>
    <definedName name="ㅋㅋㅋ" localSheetId="0" hidden="1">#REF!</definedName>
    <definedName name="ㅋㅋㅋ" hidden="1">#REF!</definedName>
    <definedName name="태영대리님" localSheetId="1">#REF!,#REF!,#REF!</definedName>
    <definedName name="태영대리님" localSheetId="0">#REF!,#REF!,#REF!</definedName>
    <definedName name="태영대리님">#REF!,#REF!,#REF!</definedName>
    <definedName name="파란색" localSheetId="1">#REF!,#REF!,#REF!,#REF!,#REF!,#REF!,#REF!,#REF!,#REF!,#REF!,#REF!,#REF!,#REF!,#REF!,#REF!,#REF!,#REF!,#REF!</definedName>
    <definedName name="파란색" localSheetId="0">#REF!,#REF!,#REF!,#REF!,#REF!,#REF!,#REF!,#REF!,#REF!,#REF!,#REF!,#REF!,#REF!,#REF!,#REF!,#REF!,#REF!,#REF!</definedName>
    <definedName name="파란색">#REF!,#REF!,#REF!,#REF!,#REF!,#REF!,#REF!,#REF!,#REF!,#REF!,#REF!,#REF!,#REF!,#REF!,#REF!,#REF!,#REF!,#REF!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K2" i="12" l="1"/>
  <c r="BI2" i="12"/>
  <c r="BL2" i="12" s="1"/>
  <c r="BU1" i="12"/>
  <c r="BI2" i="10"/>
  <c r="BU1" i="10" l="1"/>
  <c r="BK2" i="10" l="1"/>
  <c r="BL2" i="10" l="1"/>
</calcChain>
</file>

<file path=xl/sharedStrings.xml><?xml version="1.0" encoding="utf-8"?>
<sst xmlns="http://schemas.openxmlformats.org/spreadsheetml/2006/main" count="1936" uniqueCount="394">
  <si>
    <t>D</t>
    <phoneticPr fontId="2" type="noConversion"/>
  </si>
  <si>
    <t>Display</t>
    <phoneticPr fontId="2" type="noConversion"/>
  </si>
  <si>
    <t>C</t>
    <phoneticPr fontId="2" type="noConversion"/>
  </si>
  <si>
    <t>Click</t>
    <phoneticPr fontId="2" type="noConversion"/>
  </si>
  <si>
    <t>T</t>
    <phoneticPr fontId="2" type="noConversion"/>
  </si>
  <si>
    <t>input</t>
    <phoneticPr fontId="2" type="noConversion"/>
  </si>
  <si>
    <t>DD</t>
    <phoneticPr fontId="2" type="noConversion"/>
  </si>
  <si>
    <t>Drag Down</t>
    <phoneticPr fontId="2" type="noConversion"/>
  </si>
  <si>
    <t>PR</t>
    <phoneticPr fontId="2" type="noConversion"/>
  </si>
  <si>
    <t>Pre-condition</t>
    <phoneticPr fontId="2" type="noConversion"/>
  </si>
  <si>
    <t>V</t>
    <phoneticPr fontId="2" type="noConversion"/>
  </si>
  <si>
    <t>Verify</t>
    <phoneticPr fontId="2" type="noConversion"/>
  </si>
  <si>
    <t>NO</t>
    <phoneticPr fontId="2" type="noConversion"/>
  </si>
  <si>
    <t>대분류</t>
    <phoneticPr fontId="2" type="noConversion"/>
  </si>
  <si>
    <t>중분류</t>
    <phoneticPr fontId="2" type="noConversion"/>
  </si>
  <si>
    <t>소분류</t>
    <phoneticPr fontId="2" type="noConversion"/>
  </si>
  <si>
    <t>중요도</t>
    <phoneticPr fontId="2" type="noConversion"/>
  </si>
  <si>
    <t>사전조건</t>
    <phoneticPr fontId="2" type="noConversion"/>
  </si>
  <si>
    <t>시험절차</t>
    <phoneticPr fontId="2" type="noConversion"/>
  </si>
  <si>
    <t>예상결과</t>
    <phoneticPr fontId="2" type="noConversion"/>
  </si>
  <si>
    <t>추가 확인 항목</t>
    <phoneticPr fontId="2" type="noConversion"/>
  </si>
  <si>
    <t>Step1</t>
    <phoneticPr fontId="2" type="noConversion"/>
  </si>
  <si>
    <t>Step2</t>
    <phoneticPr fontId="2" type="noConversion"/>
  </si>
  <si>
    <t>Step3</t>
  </si>
  <si>
    <t>Step4</t>
  </si>
  <si>
    <t>Step5</t>
  </si>
  <si>
    <t>Step6</t>
  </si>
  <si>
    <t>Step7</t>
  </si>
  <si>
    <t>Step8</t>
  </si>
  <si>
    <t>Step9</t>
  </si>
  <si>
    <t>Step10</t>
  </si>
  <si>
    <t>Step11</t>
    <phoneticPr fontId="2" type="noConversion"/>
  </si>
  <si>
    <t>Step12</t>
    <phoneticPr fontId="2" type="noConversion"/>
  </si>
  <si>
    <t>Step13</t>
    <phoneticPr fontId="2" type="noConversion"/>
  </si>
  <si>
    <t>Step14</t>
    <phoneticPr fontId="2" type="noConversion"/>
  </si>
  <si>
    <t>Step15</t>
    <phoneticPr fontId="2" type="noConversion"/>
  </si>
  <si>
    <t>Step16</t>
    <phoneticPr fontId="2" type="noConversion"/>
  </si>
  <si>
    <t>정책</t>
    <phoneticPr fontId="2" type="noConversion"/>
  </si>
  <si>
    <t>Step17</t>
    <phoneticPr fontId="2" type="noConversion"/>
  </si>
  <si>
    <t>메뉴트리</t>
    <phoneticPr fontId="2" type="noConversion"/>
  </si>
  <si>
    <t>우클릭</t>
    <phoneticPr fontId="2" type="noConversion"/>
  </si>
  <si>
    <t>RC</t>
    <phoneticPr fontId="2" type="noConversion"/>
  </si>
  <si>
    <t>더블클릭</t>
    <phoneticPr fontId="2" type="noConversion"/>
  </si>
  <si>
    <t>DC</t>
    <phoneticPr fontId="2" type="noConversion"/>
  </si>
  <si>
    <t>기획서 페이지</t>
    <phoneticPr fontId="2" type="noConversion"/>
  </si>
  <si>
    <t>Step18</t>
  </si>
  <si>
    <t>Step19</t>
  </si>
  <si>
    <t>Step20</t>
  </si>
  <si>
    <t>Step21</t>
  </si>
  <si>
    <t>Step22</t>
  </si>
  <si>
    <t>Step23</t>
  </si>
  <si>
    <t>Step24</t>
  </si>
  <si>
    <t>Step25</t>
  </si>
  <si>
    <t>Step26</t>
  </si>
  <si>
    <t>Step27</t>
  </si>
  <si>
    <t>Step28</t>
  </si>
  <si>
    <t>Step29</t>
  </si>
  <si>
    <t>Step30</t>
  </si>
  <si>
    <t>C</t>
    <phoneticPr fontId="2" type="noConversion"/>
  </si>
  <si>
    <t>PR</t>
    <phoneticPr fontId="2" type="noConversion"/>
  </si>
  <si>
    <t>D</t>
  </si>
  <si>
    <t>D</t>
    <phoneticPr fontId="2" type="noConversion"/>
  </si>
  <si>
    <t>신청 불가 안내 페이지 출력</t>
    <phoneticPr fontId="2" type="noConversion"/>
  </si>
  <si>
    <t>타이틀 출력
- 간편 전자고지서 신청</t>
    <phoneticPr fontId="2" type="noConversion"/>
  </si>
  <si>
    <t>X 버튼</t>
    <phoneticPr fontId="2" type="noConversion"/>
  </si>
  <si>
    <t>단지명</t>
    <phoneticPr fontId="2" type="noConversion"/>
  </si>
  <si>
    <t>신청불가 안내 텍스트 출력
- 간편전자고지서 신청불가 단지입니다.
관리사무소로 문의해주세요.
(전산업체 변경 또는 해지 여부 확인 필요)</t>
    <phoneticPr fontId="2" type="noConversion"/>
  </si>
  <si>
    <t>QR코드 스캔</t>
    <phoneticPr fontId="2" type="noConversion"/>
  </si>
  <si>
    <t>QR코드 스캔 후 로딩 대기중인 상태</t>
    <phoneticPr fontId="2" type="noConversion"/>
  </si>
  <si>
    <t>브라우저 뒤로가기 및 창닫기</t>
    <phoneticPr fontId="2" type="noConversion"/>
  </si>
  <si>
    <t>즉시 취소처리</t>
    <phoneticPr fontId="2" type="noConversion"/>
  </si>
  <si>
    <t>세대주 확인 컨펌 팝업 
- 간편고지서는 세대주만 신청할 수 있어요. 현재 세대주이신가요?</t>
    <phoneticPr fontId="2" type="noConversion"/>
  </si>
  <si>
    <t>아니에요 버튼</t>
    <phoneticPr fontId="2" type="noConversion"/>
  </si>
  <si>
    <t>네,세대주에요 버튼</t>
    <phoneticPr fontId="2" type="noConversion"/>
  </si>
  <si>
    <t>아니에요 버튼 선택</t>
    <phoneticPr fontId="2" type="noConversion"/>
  </si>
  <si>
    <t>괜찮아요 버튼</t>
    <phoneticPr fontId="2" type="noConversion"/>
  </si>
  <si>
    <t>네, 이동할게요 버튼</t>
    <phoneticPr fontId="2" type="noConversion"/>
  </si>
  <si>
    <t>괜찮아요 버튼 선택</t>
    <phoneticPr fontId="2" type="noConversion"/>
  </si>
  <si>
    <t>신청화면 메인화면으로 재랜딩</t>
    <phoneticPr fontId="2" type="noConversion"/>
  </si>
  <si>
    <t>1. 이후 신청정보 작성 가능한 간편신청하기 버튼, 신청정보 버튼 클릭 정상동작하는지 확인</t>
    <phoneticPr fontId="2" type="noConversion"/>
  </si>
  <si>
    <t>네, 이동할게요 버튼 선택</t>
    <phoneticPr fontId="2" type="noConversion"/>
  </si>
  <si>
    <t>아파트아이 미설치 상태</t>
    <phoneticPr fontId="2" type="noConversion"/>
  </si>
  <si>
    <t>스토어로 이동</t>
    <phoneticPr fontId="2" type="noConversion"/>
  </si>
  <si>
    <t>아파트아이 설치 상태</t>
    <phoneticPr fontId="2" type="noConversion"/>
  </si>
  <si>
    <t>전자고지서 신청 메인 화면으로 이동</t>
    <phoneticPr fontId="2" type="noConversion"/>
  </si>
  <si>
    <t>네,세대주에요 버튼 선택</t>
    <phoneticPr fontId="2" type="noConversion"/>
  </si>
  <si>
    <t>간편전자고지서 신청 페이지로 이동</t>
    <phoneticPr fontId="2" type="noConversion"/>
  </si>
  <si>
    <t>간편 신청하기 영역</t>
    <phoneticPr fontId="2" type="noConversion"/>
  </si>
  <si>
    <t>신청정보 영역</t>
    <phoneticPr fontId="2" type="noConversion"/>
  </si>
  <si>
    <t>안내멘트 영역</t>
    <phoneticPr fontId="2" type="noConversion"/>
  </si>
  <si>
    <t>V</t>
    <phoneticPr fontId="2" type="noConversion"/>
  </si>
  <si>
    <t xml:space="preserve">안내 카드 </t>
    <phoneticPr fontId="2" type="noConversion"/>
  </si>
  <si>
    <t>간편 신청하기 버튼</t>
    <phoneticPr fontId="2" type="noConversion"/>
  </si>
  <si>
    <t>간편 신청하기 버튼 선택</t>
    <phoneticPr fontId="2" type="noConversion"/>
  </si>
  <si>
    <t>간편전자고지서 신청정보 입력 바텀시트 출력</t>
    <phoneticPr fontId="2" type="noConversion"/>
  </si>
  <si>
    <t>안내 텍스트 출력
- 신청 정보를 입력해 주세요
알림톡에 등록된 동,호 그대로 입력해 주세요.</t>
    <phoneticPr fontId="2" type="noConversion"/>
  </si>
  <si>
    <t>닫기 버튼</t>
    <phoneticPr fontId="2" type="noConversion"/>
  </si>
  <si>
    <t>동 입력란</t>
    <phoneticPr fontId="2" type="noConversion"/>
  </si>
  <si>
    <t>호 입력란</t>
    <phoneticPr fontId="2" type="noConversion"/>
  </si>
  <si>
    <t>신청자 입력란</t>
    <phoneticPr fontId="2" type="noConversion"/>
  </si>
  <si>
    <t>휴대폰 번호 입력란</t>
    <phoneticPr fontId="2" type="noConversion"/>
  </si>
  <si>
    <t>확인 버튼</t>
    <phoneticPr fontId="2" type="noConversion"/>
  </si>
  <si>
    <t>T</t>
    <phoneticPr fontId="2" type="noConversion"/>
  </si>
  <si>
    <t>동 입력란 내 유효한 텍스트 입력</t>
    <phoneticPr fontId="2" type="noConversion"/>
  </si>
  <si>
    <t>입력한 텍스트 반영</t>
    <phoneticPr fontId="2" type="noConversion"/>
  </si>
  <si>
    <t>호 입력란 내 유효한 텍스트 입력</t>
    <phoneticPr fontId="2" type="noConversion"/>
  </si>
  <si>
    <t>신청자 입력란 내 유효한 텍스트 입력</t>
    <phoneticPr fontId="2" type="noConversion"/>
  </si>
  <si>
    <t>* 동 입력란 플레이스 홀더 : ex)101
* 호 입력란 플레이스 홀더 : ex)1004
* 신청자 입력란 플레이스 홀더 : 이름을 입력해 주세요
* 휴대폰 번호 입력란 플레이스 홀더 : 숫자만 입력해 주세요
* 입력란 선택 시 숫자 키보드 배열 출력</t>
    <phoneticPr fontId="2" type="noConversion"/>
  </si>
  <si>
    <t>1. 입력란 선택 시 숫자 키보드 배열 출력되는지 확인</t>
    <phoneticPr fontId="2" type="noConversion"/>
  </si>
  <si>
    <t>휴대폰 번호 입력란 내 유효한 텍스트 입력</t>
    <phoneticPr fontId="2" type="noConversion"/>
  </si>
  <si>
    <t>동호, 신청자, 휴대폰 번호 모두 입력된 상태</t>
    <phoneticPr fontId="2" type="noConversion"/>
  </si>
  <si>
    <t>* 미입력 항목 존재 시 확인 버튼 비활성화</t>
    <phoneticPr fontId="2" type="noConversion"/>
  </si>
  <si>
    <t>확인 버튼 선택</t>
    <phoneticPr fontId="2" type="noConversion"/>
  </si>
  <si>
    <t>닫기 버튼 선택</t>
    <phoneticPr fontId="2" type="noConversion"/>
  </si>
  <si>
    <t>간편전자고지서 신청정보 입력 바텀시트 종료</t>
    <phoneticPr fontId="2" type="noConversion"/>
  </si>
  <si>
    <t>XpERP&gt;수납&gt; 미납조회 진입된 상태</t>
    <phoneticPr fontId="2" type="noConversion"/>
  </si>
  <si>
    <t>미납대장 선택</t>
    <phoneticPr fontId="2" type="noConversion"/>
  </si>
  <si>
    <t>레이어팝업 노출</t>
    <phoneticPr fontId="2" type="noConversion"/>
  </si>
  <si>
    <t>타이틀 출력
-입주민이 직접 선처하는 간편전자고지서, 단지 게시판에 안내해 주세요!</t>
    <phoneticPr fontId="2" type="noConversion"/>
  </si>
  <si>
    <t>서브 카피 출력
- 우리단지 QR코드가 탑재된 안내문을 게시판이나 엘리베이터에 부착해 주세요.
관리소에서 별도로 안내하지 않아도 입주민이 QR코드를 통해 바로 신청할 수 있습니다.</t>
    <phoneticPr fontId="2" type="noConversion"/>
  </si>
  <si>
    <t>홍보물 썸네일
-안내문 출력 예시</t>
    <phoneticPr fontId="2" type="noConversion"/>
  </si>
  <si>
    <t>안내 문구 출력
* 오프라인 아내문 부착이 어려우신 경우 알림톡으로 안내문을 발송해주시기 바랍니다.
* 전산업체가 변경된 경우 간편전자고지서 사용 가능 여부를 변경된 전산업체로 문의해 주시기 바랍니다.</t>
    <phoneticPr fontId="2" type="noConversion"/>
  </si>
  <si>
    <t>안내문 다운로드 버튼</t>
    <phoneticPr fontId="2" type="noConversion"/>
  </si>
  <si>
    <t>알림톡 안내문 발송하러 가기 버튼</t>
    <phoneticPr fontId="2" type="noConversion"/>
  </si>
  <si>
    <t>오늘하루 보지않기 체크 박스</t>
    <phoneticPr fontId="2" type="noConversion"/>
  </si>
  <si>
    <t>7일간 보지않기 체크 박스</t>
    <phoneticPr fontId="2" type="noConversion"/>
  </si>
  <si>
    <t>닫기 버튼</t>
    <phoneticPr fontId="2" type="noConversion"/>
  </si>
  <si>
    <t>해당 단지의 암호화된 코드, 단지명, 프로그램 종류(XpERP/XpBIZ)와 
신청URL이 적용된 QR 이미지가 병합된 안내문(PDF) 다운로드</t>
    <phoneticPr fontId="2" type="noConversion"/>
  </si>
  <si>
    <t>헤드카피 출력
- 입주민 여러분,
이제 카톡으로 간편하게 관리비 고지서를 받아보세요!</t>
    <phoneticPr fontId="2" type="noConversion"/>
  </si>
  <si>
    <t xml:space="preserve">QR코드 출력
</t>
    <phoneticPr fontId="2" type="noConversion"/>
  </si>
  <si>
    <t>단지명 출력</t>
    <phoneticPr fontId="2" type="noConversion"/>
  </si>
  <si>
    <t>신청방법 안내 문구 출력
-QR코드를 찍어 간편전자고지서 신청 페이지에 접속 후, 세대주 정보(동호/이름/휴대폰번호) 인증을 통해 신청할 수 있습니다.</t>
    <phoneticPr fontId="2" type="noConversion"/>
  </si>
  <si>
    <t xml:space="preserve"> PR</t>
    <phoneticPr fontId="2" type="noConversion"/>
  </si>
  <si>
    <t>입주자권한이 읽기만 인 상태</t>
    <phoneticPr fontId="2" type="noConversion"/>
  </si>
  <si>
    <t>알럿팝업 출력
-입주자 메뉴 권한 사용자만 발송 가능합니다. 권한 수정은 내 정보 수정을 통해 요청해주세요.</t>
    <phoneticPr fontId="2" type="noConversion"/>
  </si>
  <si>
    <t>팝업 내 확인 버튼</t>
    <phoneticPr fontId="2" type="noConversion"/>
  </si>
  <si>
    <t>팝업 닫힘</t>
    <phoneticPr fontId="2" type="noConversion"/>
  </si>
  <si>
    <t>입주자권한이 사용안함 인 상태</t>
    <phoneticPr fontId="2" type="noConversion"/>
  </si>
  <si>
    <t>입주자권한이 읽기/쓰기 인 상태</t>
    <phoneticPr fontId="2" type="noConversion"/>
  </si>
  <si>
    <t>간편전자고지서 신청내 알림톡 발송 및 이력” 팝업 출력</t>
    <phoneticPr fontId="2" type="noConversion"/>
  </si>
  <si>
    <t>*홈화면 재접속 시 팝업 재노출 확인</t>
    <phoneticPr fontId="2" type="noConversion"/>
  </si>
  <si>
    <t>오늘하루 보지않기 체크 박스 선택</t>
    <phoneticPr fontId="2" type="noConversion"/>
  </si>
  <si>
    <t>오늘하루 보지않기 체크 박스 체크</t>
    <phoneticPr fontId="2" type="noConversion"/>
  </si>
  <si>
    <t>*당일 팝업 미노출 확인
*쿠키 삭제한 경우 재노출되는 지 확인</t>
    <phoneticPr fontId="2" type="noConversion"/>
  </si>
  <si>
    <t>7일간 보지 않기 선택</t>
    <phoneticPr fontId="2" type="noConversion"/>
  </si>
  <si>
    <t>7일간 보지않기 체크 박스 체크</t>
    <phoneticPr fontId="2" type="noConversion"/>
  </si>
  <si>
    <t>* 7일간 팝업 미노출 확인
*쿠키 삭제한 경우 재노출되는 지 확인</t>
    <phoneticPr fontId="2" type="noConversion"/>
  </si>
  <si>
    <t>서비스 이용약관 동의 바텀시트 출력</t>
    <phoneticPr fontId="2" type="noConversion"/>
  </si>
  <si>
    <t>타이틀 출력
- 서비스 이용약관 동의</t>
    <phoneticPr fontId="2" type="noConversion"/>
  </si>
  <si>
    <t>전체동의 체크박스</t>
    <phoneticPr fontId="2" type="noConversion"/>
  </si>
  <si>
    <t>[필수] 간편 전자고지서 이용약관 체크박스</t>
    <phoneticPr fontId="2" type="noConversion"/>
  </si>
  <si>
    <t>[필수] 개인정보 수집 및 이용 동의 체크박스</t>
    <phoneticPr fontId="2" type="noConversion"/>
  </si>
  <si>
    <t xml:space="preserve"> </t>
    <phoneticPr fontId="2" type="noConversion"/>
  </si>
  <si>
    <t>[필수] 간편 전자고지서 이용약관 &gt; 버튼</t>
    <phoneticPr fontId="2" type="noConversion"/>
  </si>
  <si>
    <t>[필수] 개인정보 수집 및 이용 동의 &gt; 버튼</t>
    <phoneticPr fontId="2" type="noConversion"/>
  </si>
  <si>
    <t>전체동의 체크박스 체크</t>
    <phoneticPr fontId="2" type="noConversion"/>
  </si>
  <si>
    <t>체크박스 전체 체크처리</t>
    <phoneticPr fontId="2" type="noConversion"/>
  </si>
  <si>
    <t>[필수] 간편 전자고지서 이용약관 체크박스 체크</t>
    <phoneticPr fontId="2" type="noConversion"/>
  </si>
  <si>
    <t>[필수] 개인정보 수집 및 이용 동의 체크박스 체크</t>
    <phoneticPr fontId="2" type="noConversion"/>
  </si>
  <si>
    <t>체크박스 체크처리</t>
    <phoneticPr fontId="2" type="noConversion"/>
  </si>
  <si>
    <t>전체동의 체크박스 체크해제된 상태</t>
    <phoneticPr fontId="2" type="noConversion"/>
  </si>
  <si>
    <t>전체동의 체크박스 체크된 상태</t>
    <phoneticPr fontId="2" type="noConversion"/>
  </si>
  <si>
    <t>전체동의 체크박스 체크해제</t>
    <phoneticPr fontId="2" type="noConversion"/>
  </si>
  <si>
    <t>체크박스 전체 체크해제처리</t>
    <phoneticPr fontId="2" type="noConversion"/>
  </si>
  <si>
    <t>체크박스 체크해제처리</t>
    <phoneticPr fontId="2" type="noConversion"/>
  </si>
  <si>
    <t>체크박스 체크 처리</t>
    <phoneticPr fontId="2" type="noConversion"/>
  </si>
  <si>
    <t>[필수] 간편 전자고지서 이용약관 체크박스 체크 해제된 상태</t>
    <phoneticPr fontId="2" type="noConversion"/>
  </si>
  <si>
    <t>[필수] 개인정보 수집 및 이용 동의 체크박스 체크 해제된 상태</t>
    <phoneticPr fontId="2" type="noConversion"/>
  </si>
  <si>
    <t>[필수] 간편 전자고지서 이용약관 체크박스 체크된 상태</t>
    <phoneticPr fontId="2" type="noConversion"/>
  </si>
  <si>
    <t>[필수] 개인정보 수집 및 이용 동의 체크박스 체크된 상태</t>
    <phoneticPr fontId="2" type="noConversion"/>
  </si>
  <si>
    <t>신청자 정보 불일치한 상태</t>
    <phoneticPr fontId="2" type="noConversion"/>
  </si>
  <si>
    <t>동의하고 신청하기 버튼 선택</t>
    <phoneticPr fontId="2" type="noConversion"/>
  </si>
  <si>
    <t>토스트 팝업 출력
- 신청가능 정보와 일치하지 않아요.</t>
    <phoneticPr fontId="2" type="noConversion"/>
  </si>
  <si>
    <t>* 3초 노출 후 페이드 아웃</t>
    <phoneticPr fontId="2" type="noConversion"/>
  </si>
  <si>
    <t>전자고지서 기 신청 상태</t>
    <phoneticPr fontId="2" type="noConversion"/>
  </si>
  <si>
    <t>팝업 출력
- 신청 완료 내역이 있어요.
신청해주신 #{아파트명 동호}세대는 전자고지서 신청 완료 세대입니다.
※ 중복신청은 불가합니다.</t>
    <phoneticPr fontId="2" type="noConversion"/>
  </si>
  <si>
    <t>팝업 종료</t>
    <phoneticPr fontId="2" type="noConversion"/>
  </si>
  <si>
    <t>간편전자고지서 기 신청 상태</t>
    <phoneticPr fontId="2" type="noConversion"/>
  </si>
  <si>
    <t>팝업 출력
- 신청 완료 내역이 있어요.
신청해주신 #{아파트명 동호}세대는 간편전자고지서 신청 완료 세대입니다.
※ 중복신청은 불가합니다.</t>
    <phoneticPr fontId="2" type="noConversion"/>
  </si>
  <si>
    <t>신청자 정보 일치하며 전자고지서 또는 간편전자고지서 미신청상태</t>
    <phoneticPr fontId="2" type="noConversion"/>
  </si>
  <si>
    <t>해당 핸드폰번호로 신청완료 알림톡 발송</t>
    <phoneticPr fontId="2" type="noConversion"/>
  </si>
  <si>
    <t>신청완료 페이지 출력
- 간편 전자 고지서 신청 완료
[아파트명 + N동 N호] 세대는 종이 고지서가 [적용월분]부터 발행되지 않아요. 가족에게도 신청 내용을 공유해 주세요!</t>
    <phoneticPr fontId="2" type="noConversion"/>
  </si>
  <si>
    <t>해지 정보 입력 바텀시트 출력
- 해지 정보를 입력해주세요.
신청 당시 등록한 동,호 그대로 입력해주세요.</t>
    <phoneticPr fontId="2" type="noConversion"/>
  </si>
  <si>
    <t>타이틀 출력
- 미납대장</t>
    <phoneticPr fontId="2" type="noConversion"/>
  </si>
  <si>
    <t>간편전자고지서 QR안내문 다운로드 버튼</t>
    <phoneticPr fontId="2" type="noConversion"/>
  </si>
  <si>
    <t>조회 버튼</t>
    <phoneticPr fontId="2" type="noConversion"/>
  </si>
  <si>
    <t>인쇄 버튼</t>
    <phoneticPr fontId="2" type="noConversion"/>
  </si>
  <si>
    <t>새로 고침 버튼</t>
    <phoneticPr fontId="2" type="noConversion"/>
  </si>
  <si>
    <t>조회 필터 영역</t>
    <phoneticPr fontId="2" type="noConversion"/>
  </si>
  <si>
    <t>데이터리스트 영역</t>
    <phoneticPr fontId="2" type="noConversion"/>
  </si>
  <si>
    <t>H</t>
    <phoneticPr fontId="2" type="noConversion"/>
  </si>
  <si>
    <t>툴립 출력
-우리 단지 고유의 간편 전자고지서 QR신청 안내문을 출력해서 게시판에 안내해 보세요!</t>
    <phoneticPr fontId="2" type="noConversion"/>
  </si>
  <si>
    <t>해당 단지의 암호화된 코드, 단지명, 프로그램 종류(XpERP/XpBIZ)와 
신청URL이 적용된 QR 이미지가 병합된 안내문(PDF) 다운로드</t>
  </si>
  <si>
    <t>헤드카피 출력
- 입주민 여러분,
이제 카톡으로 간편하게 관리비 고지서를 받아보세요!</t>
  </si>
  <si>
    <t xml:space="preserve">QR코드 출력
</t>
  </si>
  <si>
    <t>단지명 출력</t>
  </si>
  <si>
    <t>신청방법 안내 문구 출력
-QR코드를 찍어 간편전자고지서 신청 페이지에 접속 후, 세대주 정보(동호/이름/휴대폰번호) 인증을 통해 신청할 수 있습니다.</t>
  </si>
  <si>
    <r>
      <t xml:space="preserve">유의사항 안내 문구 출력
[유의사항]
*해당 QR은 #{단지명}고유 신청 QR이며 해당 단지의 </t>
    </r>
    <r>
      <rPr>
        <b/>
        <sz val="10"/>
        <color theme="1"/>
        <rFont val="맑은 고딕"/>
        <family val="3"/>
        <charset val="129"/>
        <scheme val="minor"/>
      </rPr>
      <t>세대주만 신청 가능</t>
    </r>
    <r>
      <rPr>
        <sz val="10"/>
        <color theme="1"/>
        <rFont val="맑은 고딕"/>
        <family val="3"/>
        <charset val="129"/>
        <scheme val="minor"/>
      </rPr>
      <t xml:space="preserve">합니다. 
</t>
    </r>
    <r>
      <rPr>
        <b/>
        <sz val="10"/>
        <color theme="1"/>
        <rFont val="맑은 고딕"/>
        <family val="3"/>
        <charset val="129"/>
        <scheme val="minor"/>
      </rPr>
      <t>세대원(가족)</t>
    </r>
    <r>
      <rPr>
        <sz val="10"/>
        <color theme="1"/>
        <rFont val="맑은 고딕"/>
        <family val="3"/>
        <charset val="129"/>
        <scheme val="minor"/>
      </rPr>
      <t>인 경우 "</t>
    </r>
    <r>
      <rPr>
        <b/>
        <sz val="10"/>
        <color theme="1"/>
        <rFont val="맑은 고딕"/>
        <family val="3"/>
        <charset val="129"/>
        <scheme val="minor"/>
      </rPr>
      <t>아파트아이 앱</t>
    </r>
    <r>
      <rPr>
        <sz val="10"/>
        <color theme="1"/>
        <rFont val="맑은 고딕"/>
        <family val="3"/>
        <charset val="129"/>
        <scheme val="minor"/>
      </rPr>
      <t>"을 통해 전자고지서를 신청해주세요. 
*신청 완료 시 다음 관리비 부터 종이고지서는 발행되지 않습니다.</t>
    </r>
    <phoneticPr fontId="2" type="noConversion"/>
  </si>
  <si>
    <t>1. 암호화된 단지정보(코드,단지명,프로그램종류) 및 간편전자고지서 신청(QR접속)페이지 URL이 탑재되어 생성된 단지별 QR코드 출력되는 지 확인</t>
    <phoneticPr fontId="2" type="noConversion"/>
  </si>
  <si>
    <t>1. 당일 팝업 미노출 확인
2. 쿠키 삭제한 경우 재노출되는 지 확인</t>
    <phoneticPr fontId="2" type="noConversion"/>
  </si>
  <si>
    <t>1. 7일간 팝업 미노출 확인
2. 쿠키 삭제한 경우 재노출되는 지 확인</t>
    <phoneticPr fontId="2" type="noConversion"/>
  </si>
  <si>
    <t>* 홍보물 썸네일 : 실제 출력될 A4 포스터의 축소판 이미지 노출
* 체크박스 기본값: 오늘하루보지않기,7일간 보지않기 체크박스 체크 해제 상태</t>
    <phoneticPr fontId="2" type="noConversion"/>
  </si>
  <si>
    <t>*A4 세로 사이즈 기준 (PDF 또는 고해상도 이미지)
*암호화된 단지정보(코드,단지명,프로그램종류) 및 간편전자고지서 신청(QR접속)페이지 URL이 탑재되어 생성된 단지별 QR코드 출력되는 지 확인
* QR코드 : 출력 해상도 및 포맷 : SVG(벡터) 포맷 또는 최소 300dpi 이상의 고해상도 PNG 파일로 생성
최소 크기 : A4 용지 기준 최소 30mm x 30mm 이상의 크기로 배치
여백 보호 여유 공간 : QR코드 테두리 바깥쪽으로 최소 4모듈(QR코드 점 4개 두께) 이상의 흰색 여백 확보 필요
*단지명 : 단지코드에 따른 가변 데이터 노출</t>
    <phoneticPr fontId="2" type="noConversion"/>
  </si>
  <si>
    <t>이용중인 서비스 해지하기 버튼 선택</t>
    <phoneticPr fontId="2" type="noConversion"/>
  </si>
  <si>
    <t>간편고지서 페이지 진입된 상태</t>
    <phoneticPr fontId="2" type="noConversion"/>
  </si>
  <si>
    <t>해지하기 페이지 진입</t>
    <phoneticPr fontId="2" type="noConversion"/>
  </si>
  <si>
    <t>타이틀 출력
- 해지하기</t>
    <phoneticPr fontId="2" type="noConversion"/>
  </si>
  <si>
    <t>안내문구 출력
- 간편 전자 고지서 해지하면 기존 장점들이 사라져요.
그래도 해지하시겠어요?</t>
    <phoneticPr fontId="2" type="noConversion"/>
  </si>
  <si>
    <t>지금해지하면 영역
- 안내문구</t>
    <phoneticPr fontId="2" type="noConversion"/>
  </si>
  <si>
    <t>해지정보 영역
- 아파트명, 동/호,신청자,해지일</t>
    <phoneticPr fontId="2" type="noConversion"/>
  </si>
  <si>
    <t>계속 유지하기 버튼</t>
    <phoneticPr fontId="2" type="noConversion"/>
  </si>
  <si>
    <t>간편 고지서 해지하기 버튼</t>
    <phoneticPr fontId="2" type="noConversion"/>
  </si>
  <si>
    <t>꼭 확인해주세요 영역</t>
    <phoneticPr fontId="2" type="noConversion"/>
  </si>
  <si>
    <t>C</t>
    <phoneticPr fontId="2" type="noConversion"/>
  </si>
  <si>
    <t>D</t>
    <phoneticPr fontId="2" type="noConversion"/>
  </si>
  <si>
    <t>알림톡 고지서로 이동</t>
    <phoneticPr fontId="2" type="noConversion"/>
  </si>
  <si>
    <t>계속 유지하기 버튼 선택</t>
    <phoneticPr fontId="2" type="noConversion"/>
  </si>
  <si>
    <t>간편 고지서 해지하기 버튼 선택</t>
    <phoneticPr fontId="2" type="noConversion"/>
  </si>
  <si>
    <t>바텀 시트 종료</t>
    <phoneticPr fontId="2" type="noConversion"/>
  </si>
  <si>
    <t>PR</t>
    <phoneticPr fontId="2" type="noConversion"/>
  </si>
  <si>
    <t>해당 동,호에 전자고지서 해지 내역있는 상태</t>
    <phoneticPr fontId="2" type="noConversion"/>
  </si>
  <si>
    <t>확인 버튼 선택</t>
    <phoneticPr fontId="2" type="noConversion"/>
  </si>
  <si>
    <t xml:space="preserve">팝업 출력
- 신청해주신 [아파트명 동-호]세대는 전자고지서 해지 완료 세대입니다.
※ 중복해지는 불가합니다.
</t>
    <phoneticPr fontId="2" type="noConversion"/>
  </si>
  <si>
    <t>확인 버튼</t>
    <phoneticPr fontId="2" type="noConversion"/>
  </si>
  <si>
    <t>팝업 종료</t>
    <phoneticPr fontId="2" type="noConversion"/>
  </si>
  <si>
    <t>팝업 출력
- 신청해주신 [아파트명 동-호]세대는 간편 전자고지서 해지 완료 세대입니다.
※ 중복해지는 불가합니다.</t>
    <phoneticPr fontId="2" type="noConversion"/>
  </si>
  <si>
    <t>토스트 팝업 출력
- 해지정보와 일치하지 않아 해지할 수 없어요.</t>
    <phoneticPr fontId="2" type="noConversion"/>
  </si>
  <si>
    <t>신청자 정보 일치하며 해지 내역 없는 상태</t>
    <phoneticPr fontId="2" type="noConversion"/>
  </si>
  <si>
    <t>해지 완료 페이지 출력
- 간편 전자고지서 해지 완료
 종이 고지서가 [적용년월]부터 발행될 예정이오니 가족에게도 해지내용을 알려주세요.</t>
    <phoneticPr fontId="2" type="noConversion"/>
  </si>
  <si>
    <t>해지 완료</t>
    <phoneticPr fontId="2" type="noConversion"/>
  </si>
  <si>
    <t>간편 전자고지서 신청 페이지 딤드처리 로출력</t>
    <phoneticPr fontId="2" type="noConversion"/>
  </si>
  <si>
    <t xml:space="preserve">* 적용월분 : 부과마감시점 적용된 최종부과월분 + 다음달
* 합산 동호인 경우 반환된 합산동, 합산호가 입력한 호실과 일치하는지 체크
일치 시 EBPP동호로 세대주 정보 검증 진행
* 합산 동호가 아닌 경우 EBPP동호로 세대주정보 검증 진행
</t>
    <phoneticPr fontId="2" type="noConversion"/>
  </si>
  <si>
    <t>5P</t>
  </si>
  <si>
    <t>수납</t>
  </si>
  <si>
    <t>미납대장</t>
  </si>
  <si>
    <t>간편전자고지서 QR 안내문</t>
  </si>
  <si>
    <t>1. 미납조회 진입된 상태</t>
  </si>
  <si>
    <t>1. 미납대장 선택</t>
  </si>
  <si>
    <t>1. 간편전자고지서 안내문 다운로드 팝업 출력된 상태</t>
  </si>
  <si>
    <t>1. 닫기 버튼 선택</t>
  </si>
  <si>
    <t>1. 팝업 닫혀야 한다.</t>
  </si>
  <si>
    <t>7P</t>
  </si>
  <si>
    <t>1. 안내문 다운로드 버튼 선택</t>
  </si>
  <si>
    <t>1. 간편전자고지서 안내문 다운로드 팝업 출력된 상태
2. 입주자권한이 읽기만 인 상태</t>
  </si>
  <si>
    <t>1. 알림톡 안내문 발송하러 가기 버튼 선택</t>
  </si>
  <si>
    <t>1. 알럿팝업 출력되어야 한다.
 -입주자 메뉴 권한 사용자만 발송 가능합니다. 권한 수정은 내 정보 수정을  통해 요청해주세요.
2. 팝업내 확인 버튼 출력되어야 한다.</t>
  </si>
  <si>
    <t>1. 알림톡 안내문 발송하러 가기 버튼 선택
2. 팝업내 확인 버튼 선택</t>
  </si>
  <si>
    <t>1. 간편전자고지서 안내문 다운로드 팝업 출력된 상태
2. 입주자권한이 사용안함 인 상태</t>
  </si>
  <si>
    <t>1. 알럿팝업 출력되어야 한다.
-입주자 메뉴 권한 사용자만 발송 가능합니다. 권한 수정은 내 정보 수정을 통해 요청해주세요.
2. 팝업내 확인 버튼 출력되어야 한다.</t>
  </si>
  <si>
    <t>1. 간편전자고지서 안내문 다운로드 팝업 출력된 상태
2. 입주자권한이 읽기/쓰기 인 상태</t>
  </si>
  <si>
    <t>1. 간편전자고지서 신청내 알림톡 발송 및 이력” 팝업 출력되어야 한다.</t>
  </si>
  <si>
    <t>1. 알림톡 안내문 발송하러 가기 버튼 선택
2. 오늘하루보지않기 체크박스 선택</t>
  </si>
  <si>
    <t>1. 오늘하루 보지않기 체크 박스 체크되어야 한다.</t>
  </si>
  <si>
    <t xml:space="preserve">1. 간편전자고지서 안내문 다운로드 팝업 출력된 상태
</t>
  </si>
  <si>
    <t>1. 알림톡 안내문 발송하러 가기 버튼 선택
2. 오늘하루보지않기 체크박스 선택
3. 닫기 버튼</t>
  </si>
  <si>
    <t>1. 알림톡 안내문 발송하러 가기 버튼 선택
2. 7일간보지않기 체크박스 선택</t>
  </si>
  <si>
    <t>1. 7일간 보지않기 체크 박스 체크되어야 한다.</t>
  </si>
  <si>
    <t>1. 알림톡 안내문 발송하러 가기 버튼 선택
2. 7일간보지않기 체크박스 선택
3. 닫기 버튼</t>
  </si>
  <si>
    <t>6P</t>
  </si>
  <si>
    <t xml:space="preserve">1. XpERP 미납조회 진입된 상태   </t>
  </si>
  <si>
    <t>1. 타이틀 출력되어야한다.
- 미납대장
2. 간편전자고지서 QR안내문 다운로드 버튼 출력되어야 한다.
3. 조회버튼, 인쇄버튼, 새로고침버튼, 조회 필터 영역, 데이터 리스트 영역 출력되어야 한다.</t>
  </si>
  <si>
    <t xml:space="preserve">1. XpERP 미납대장 진입된 상태   </t>
  </si>
  <si>
    <t>1. 간편전자고지서 QR안내문 다운로드 버튼 마우스 호버</t>
  </si>
  <si>
    <t>1. 툴립 출력되어야 한다.
-우리 단지 고유의 간편 전자고지서 QR신청 안내문을 출력해서 게시판에 안내해 보세요!</t>
  </si>
  <si>
    <t>1. 간편전자고지서 QR안내문 다운로드 버튼 선택</t>
  </si>
  <si>
    <t>1. 해당 단지의 암호화된 코드, 단지명, 프로그램 종류(XpERP/XpBIZ)와 
신청URL이 적용된 QR 이미지가 병합된 안내문(PDF) 다운로드 되어야 한다.
2. 헤드카피 출력되어야 한다.
 - 입주민 여러분,
 이제 카톡으로 간편하게 관리비 고지서를 받아보세요!
3. QR코드, 단지명 출력되어야 한다.
4. 신청방법 안내 문구 출력되어야 한다.
 -QR코드를 찍어 간편전자고지서 신청 페이지에 접속 후, 세대주 정보(동호/이름/휴대폰번호) 인증을 통해 신청할 수 있습니다. 
5. 유의사항 안내 문구 출력되어야 한다.
 [유의사항]
 *해당 QR은 #{단지명}고유 신청 QR이며 해당 단지의 세대주만 신청 가능합니다. 
 세대원(가족)인 경우 "아파트아이 앱"을 통해 전자고지서를 신청해주세요. 
 *신청 완료 시 다음 관리비 부터 종이고지서는 발행되지 않습니다.</t>
  </si>
  <si>
    <t>8p</t>
    <phoneticPr fontId="2" type="noConversion"/>
  </si>
  <si>
    <t>p1</t>
    <phoneticPr fontId="2" type="noConversion"/>
  </si>
  <si>
    <t>p2</t>
    <phoneticPr fontId="2" type="noConversion"/>
  </si>
  <si>
    <t>1. 간편전자고지서 안내문 다운로드 팝업 출력된 상태</t>
    <phoneticPr fontId="2" type="noConversion"/>
  </si>
  <si>
    <t>1. 간편전자고지서 안내문 다운로드 팝업 출력된 상태
2. QR코드 스캔 후 로딩 대기중인 상태</t>
    <phoneticPr fontId="2" type="noConversion"/>
  </si>
  <si>
    <t>1. 브라우저 뒤로가기 및 창닫기 선택</t>
    <phoneticPr fontId="2" type="noConversion"/>
  </si>
  <si>
    <t>1. 즉시 취소처리되어야 한다.</t>
    <phoneticPr fontId="2" type="noConversion"/>
  </si>
  <si>
    <t>1. 간편전자고지서 안내문 다운로드 팝업 출력된 상태
2. 미계약 전산업체 코드 또는 해지코드 에러인 상태</t>
    <phoneticPr fontId="2" type="noConversion"/>
  </si>
  <si>
    <t>미계약 전산업체 코드 또는 해지코드 에러인 상태</t>
    <phoneticPr fontId="2" type="noConversion"/>
  </si>
  <si>
    <t>1. QR코드 스캔</t>
    <phoneticPr fontId="2" type="noConversion"/>
  </si>
  <si>
    <t>1. 시스템 장애나 통신 지연으로 API 응답이 없는 경우 팝업 출력 확인
- 일시적인 시스템 오류입니다. 잠시 후 다시 시도해 주세요.</t>
    <phoneticPr fontId="2" type="noConversion"/>
  </si>
  <si>
    <t>1. 신청 불가 안내 페이지 출력되어야 한다.
2. 타이틀 출력되어야 한다.
- 간편 전자고지서 신청
3. X 버튼 출력되어야 한다.
4. 단지명 출력되어야 한다.
5. 신청불가 안내 텍스트 출력되어야 한다.
- 간편전자고지서 신청불가 단지입니다.
관리사무소로 문의해주세요.
(전산업체 변경 또는 해지 여부 확인 필요)</t>
    <phoneticPr fontId="2" type="noConversion"/>
  </si>
  <si>
    <t>1. 세대주 확인 컨펌 팝업 출력되어야 한다.
- 간편고지서는 세대주만 신청할 수 있어요. 현재 세대주이신가요?
2. 아니에요 버튼과 네,세대주에요 버튼 출력되어야 한다.
3. 간편 전자고지서 신청 페이지 딤드처리되어 출력되어야 한다.</t>
    <phoneticPr fontId="2" type="noConversion"/>
  </si>
  <si>
    <t>1. 간편전자고지서 안내문 다운로드 팝업 출력된 상태
2. 유효한 코드인 상태</t>
    <phoneticPr fontId="2" type="noConversion"/>
  </si>
  <si>
    <t>1. 아파트아이 앱 신청 안내 바텀시트 출력되어야 한다.
- 간편 전자고지서 서비스는 세대주만 신청할 수 있습니다._x000B_세대원의 경우 아파트아이 전자고지서에서 신청이 가능합니다. 
아파트아이로 이동하시겠습니까?
2. 괜찮아요 버튼과 네,이동할게요 버튼 출력되어야 한다.</t>
    <phoneticPr fontId="2" type="noConversion"/>
  </si>
  <si>
    <t>1. QR코드 스캔
2. 세대주 확인 컨펌 팝업 내 아니에요 버튼 선택</t>
    <phoneticPr fontId="2" type="noConversion"/>
  </si>
  <si>
    <t>1. QR코드 스캔
2. 세대주 확인 컨펌 팝업 내 아니에요 버튼 선택
3. 아파트아이 앱 신청 안내 바텀시트 내 괜찮아요 버튼 선택</t>
    <phoneticPr fontId="2" type="noConversion"/>
  </si>
  <si>
    <t>1. 신청화면 메인화면으로 재랜딩되어야 한다.</t>
    <phoneticPr fontId="2" type="noConversion"/>
  </si>
  <si>
    <t>1. QR코드 스캔
2. 세대주 확인 컨펌 팝업 내 아니에요 버튼 선택
3. 아파트아이 앱 신청 안내 바텀시트 내 네,이동할게요 버튼  선택</t>
    <phoneticPr fontId="2" type="noConversion"/>
  </si>
  <si>
    <t>1. 간편전자고지서 안내문 다운로드 팝업 출력된 상태
2. 유효한 코드인 상태
3. 아파트아이 미설치 상태</t>
    <phoneticPr fontId="2" type="noConversion"/>
  </si>
  <si>
    <t>1. 간편전자고지서 안내문 다운로드 팝업 출력된 상태
2. 유효한 코드인 상태
3. 아파트아이 설치 상태</t>
    <phoneticPr fontId="2" type="noConversion"/>
  </si>
  <si>
    <t>1. 스토어로 이동되어야 한다.</t>
    <phoneticPr fontId="2" type="noConversion"/>
  </si>
  <si>
    <t>1. 전자고지서 신청 메인 화면으로 이동되어야 한다.</t>
    <phoneticPr fontId="2" type="noConversion"/>
  </si>
  <si>
    <t>1. QR코드 스캔
2. 세대주 확인 컨펌 팝업 내 네,세대주에요 버튼 선택</t>
    <phoneticPr fontId="2" type="noConversion"/>
  </si>
  <si>
    <t>1. 간편전자고지서 신청 페이지로 이동되어야 한다.
2. 타이틀 출력되어야 한다.
- 간편 전자고지서 신청
3. X 버튼 출력되어야 한다.
4. 단지명 출력되어야 한다.
5. 간편 신청하기 영역, 신청정보 영역, 안내멘트 영역 출력되어야 한다.</t>
    <phoneticPr fontId="2" type="noConversion"/>
  </si>
  <si>
    <t>1. QR코드 스캔
2. 세대주 확인 컨펌 팝업 내 네,세대주에요 버튼 선택
3. 간편전자고지서 신청 페이지 내 간편 신청하기 영역 확인</t>
    <phoneticPr fontId="2" type="noConversion"/>
  </si>
  <si>
    <t>1. 안내 카드 출력되어야 한다.
2. 간편 신청하기 버튼 출력되어야 한다.</t>
    <phoneticPr fontId="2" type="noConversion"/>
  </si>
  <si>
    <t>1. 간편전자고지서 안내문 다운로드 팝업 내 QR코드 스캔한 상태
2. 간편전자고지서 신청 페이지 진입된 상태</t>
    <phoneticPr fontId="2" type="noConversion"/>
  </si>
  <si>
    <t>1. 간편 신청하기 영역 내 간편 신청하기 버튼 선택</t>
    <phoneticPr fontId="2" type="noConversion"/>
  </si>
  <si>
    <t>1. 간편 신청하기 영역 내 간편 신청하기 버튼 선택
2. 간편전자고지서 신청정보 입력 바텀시트 내 닫기 버튼 선택</t>
    <phoneticPr fontId="2" type="noConversion"/>
  </si>
  <si>
    <t>1. 간편전자고지서 신청정보 입력 바텀시트 종료되어야 한다.</t>
    <phoneticPr fontId="2" type="noConversion"/>
  </si>
  <si>
    <t>1. 간편 신청하기 영역 내 간편 신청하기 버튼 선택
2. 간편전자고지서 신청정보 입력 바텀시트 내 동 입력란에 유효한 텍스트 입력</t>
    <phoneticPr fontId="2" type="noConversion"/>
  </si>
  <si>
    <t>1. 입력한 텍스트 반영되어야 한다.</t>
    <phoneticPr fontId="2" type="noConversion"/>
  </si>
  <si>
    <t>1. 간편 신청하기 영역 내 간편 신청하기 버튼 선택
2. 간편전자고지서 신청정보 입력 바텀시트 내 호 입력란에 유효한 텍스트 입력</t>
    <phoneticPr fontId="2" type="noConversion"/>
  </si>
  <si>
    <t>1. 간편 신청하기 영역 내 간편 신청하기 버튼 선택
2. 간편전자고지서 신청정보 입력 바텀시트 내 신청자 입력란 에 유효한 텍스트 입력</t>
    <phoneticPr fontId="2" type="noConversion"/>
  </si>
  <si>
    <t>1. 간편 신청하기 영역 내 간편 신청하기 버튼 선택
2. 간편전자고지서 신청정보 입력 바텀시트 내 휴대폰 번호 입력란에 유효한 텍스트 입력</t>
    <phoneticPr fontId="2" type="noConversion"/>
  </si>
  <si>
    <t>1. 간편전자고지서 안내문 다운로드 팝업 내 QR코드 스캔한 상태
2. 간편전자고지서 신청 페이지 진입된 상태
3. 간편전자고지서 신청정보 입력 바텀시트 내 동호, 신청자, 휴대폰 번호 모두 입력된 상태</t>
    <phoneticPr fontId="2" type="noConversion"/>
  </si>
  <si>
    <t>1. 확인 버튼 선택</t>
    <phoneticPr fontId="2" type="noConversion"/>
  </si>
  <si>
    <t>1. 서비스 이용약관 동의 바텀시트 출력되어야 한다.
2. 닫기 버튼 출력되어야 한다.
3. 전체동의 체크박스 출력되어야 한다.
4. [필수] 간편 전자고지서 이용약관 체크박스와 &gt; 버튼, [필수] 개인정보 수집 및 이용 동의 체크박스와 &gt; 버튼 출력되어야 한다.</t>
    <phoneticPr fontId="2" type="noConversion"/>
  </si>
  <si>
    <t>1. 서비스 이용약관 동의 바텀시트 종료되어야 한다.</t>
    <phoneticPr fontId="2" type="noConversion"/>
  </si>
  <si>
    <t>[필수] 간편 전자고지서 이용약관 체크박스 체크 해제</t>
    <phoneticPr fontId="2" type="noConversion"/>
  </si>
  <si>
    <t>[필수] 개인정보 수집 및 이용 동의 체크박스 체크 해제</t>
    <phoneticPr fontId="2" type="noConversion"/>
  </si>
  <si>
    <t>1. 미입력 항목 존재 시 확인 버튼 비활성화되는지 확인
1. 이용 약관 &gt; 버튼 선택 시 정상동작하는지 확인</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</si>
  <si>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전체동의 체크박스 체크해제된 상태</t>
    <phoneticPr fontId="2" type="noConversion"/>
  </si>
  <si>
    <t>1. 전체동의 체크박스 체크</t>
    <phoneticPr fontId="2" type="noConversion"/>
  </si>
  <si>
    <t>1. [필수] 간편 전자고지서 이용약관 체크박스 체크</t>
    <phoneticPr fontId="2" type="noConversion"/>
  </si>
  <si>
    <t>1. [필수] 간편 전자고지서 이용약관 체크박스 체크 해제</t>
    <phoneticPr fontId="2" type="noConversion"/>
  </si>
  <si>
    <t>1. [필수] 개인정보 수집 및 이용 동의 체크박스 체크</t>
    <phoneticPr fontId="2" type="noConversion"/>
  </si>
  <si>
    <t>1. [필수] 개인정보 수집 및 이용 동의 체크박스 체크 해제</t>
    <phoneticPr fontId="2" type="noConversion"/>
  </si>
  <si>
    <t>1. 체크박스 전체 체크처리되어야 한다.</t>
    <phoneticPr fontId="2" type="noConversion"/>
  </si>
  <si>
    <t>1. 체크박스 전체 체크 해제 처리되어야 한다.</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</si>
  <si>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전체동의 체크박스 체크된 상태</t>
    <phoneticPr fontId="2" type="noConversion"/>
  </si>
  <si>
    <t>1. 전체동의 체크박스 체크 해제</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</si>
  <si>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[필수] 간편 전자고지서 이용약관 체크박스 체크 해제된 상태</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</si>
  <si>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[필수] 간편 전자고지서 이용약관 체크박스 체크된 상태</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</si>
  <si>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[필수] 개인정보 수집 및 이용 동의 체크박스 체크 해제된 상태</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</si>
  <si>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[필수] 개인정보 수집 및 이용 동의 체크박스 체크된 상태</t>
    <phoneticPr fontId="2" type="noConversion"/>
  </si>
  <si>
    <t>1. 체크박스 체크 처리되어야 한다.</t>
    <phoneticPr fontId="2" type="noConversion"/>
  </si>
  <si>
    <t>1. 체크박스 체크 해제 처리되어야 한다.</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</si>
  <si>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신청자 정보 불일치한 상태</t>
    <phoneticPr fontId="2" type="noConversion"/>
  </si>
  <si>
    <t>1. 동의하고 신청하기 버튼 선택</t>
    <phoneticPr fontId="2" type="noConversion"/>
  </si>
  <si>
    <t>1. 간편전자고지서 안내문 다운로드 팝업 내 QR코드 스캔한 상태
2. 간편전자고지서 신청 페이지 진입된 상태
3. 간편전자고지서 신청정보 입력 바텀시트 내 확인 버튼 선택 후 서비스 이용얀관 동의 바텀시트 출력된 상태</t>
    <phoneticPr fontId="2" type="noConversion"/>
  </si>
  <si>
    <t>1. 서비스 이용약관 동의 바텀시트 내 닫기 버튼 선택</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</si>
  <si>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전자고지서 기 신청 상태</t>
    <phoneticPr fontId="2" type="noConversion"/>
  </si>
  <si>
    <t>1. 팝업 출력되어야 한다.
- 신청 완료 내역이 있어요.
신청해주신 #{아파트명 동호}세대는 전자고지서 신청 완료 세대입니다.
※ 중복신청은 불가합니다.
2. 팝업 내 확인 버튼 출력되어야 한다.</t>
    <phoneticPr fontId="2" type="noConversion"/>
  </si>
  <si>
    <t>1. 토스트 팝업 출력되어야 한다.
- 신청가능 정보와 일치하지 않아요.
* 3초 노출 후 페이드 아웃</t>
    <phoneticPr fontId="2" type="noConversion"/>
  </si>
  <si>
    <t>1. 동의하고 신청하기 버튼 선택
2. 팝업 내 확인 버튼 선택</t>
    <phoneticPr fontId="2" type="noConversion"/>
  </si>
  <si>
    <t>1. 팝업 종료되어야 한다.</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</si>
  <si>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간편전자고지서 기 신청 상태</t>
    <phoneticPr fontId="2" type="noConversion"/>
  </si>
  <si>
    <t>1. 팝업 출력되어야 한다.
- 신청 완료 내역이 있어요.
신청해주신 #{아파트명 동호}세대는 간편전자고지서 신청 완료 세대입니다.
※ 중복신청은 불가합니다.
2. 팝업 내 확인 버튼 출력되어야 한다.</t>
    <phoneticPr fontId="2" type="noConversion"/>
  </si>
  <si>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신청자 정보 일치하며 전자고지서 또는 간편전자고지서 미신청 상태</t>
    <phoneticPr fontId="2" type="noConversion"/>
  </si>
  <si>
    <t>1. 신청완료 페이지 출력되어야 한다.
- 간편 전자 고지서 신청 완료
[아파트명 + N동 N호] 세대는 종이 고지서가 [적용월분]부터 발행되지 않아요. 가족에게도 신청 내용을 공유해 주세요!
* 적용월분 : 부과마감시점 적용된 최종부과월분 + 다음달
2. 해당 핸드폰번호로 신청완료 알림톡 발송되어야 한다.
* 합산 동호인 경우 반환된 합산동, 합산호가 입력한 호실과 일치하는지 체크
일치 시 EBPP동호로 세대주 정보 검증 진행
* 합산 동호가 아닌 경우 EBPP동호로 세대주정보 검증 진행</t>
    <phoneticPr fontId="2" type="noConversion"/>
  </si>
  <si>
    <t xml:space="preserve">1. 간편전자고지서 신청정보 입력 바텀시트 출력되어야 한다.
2. 안내 텍스트 출력되어야 한다.
- 신청 정보를 입력해 주세요
알림톡에 등록된 동,호 그대로 입력해 주세요.
3. 닫기 버튼 출력되어야 한다.
4. 동 입력란, 호 입력란, 신청자 입력란, 휴대폰 번호 입력란 출력되어야 한다.
* 동 입력란 플레이스 홀더 : ex)101 / 호 입력란 플레이스 홀더 : ex)1004
  신청자 입력란 플레이스 홀더 : 이름을 입력해 주세요 / 휴대폰 번호 입력란 플레이스 홀더 : 숫자만 입력해 주세요
* 입력란 선택 시 숫자 키보드 배열 출력
5. 확인 버튼 출력되어야 한다.
</t>
    <phoneticPr fontId="2" type="noConversion"/>
  </si>
  <si>
    <t>1. 이용중인 서비스 해지하기 버튼 선택</t>
    <phoneticPr fontId="2" type="noConversion"/>
  </si>
  <si>
    <t xml:space="preserve">1. 해지하기 페이지 진입되어야 한다.
2. 타이틀 출력되어야 한다.
- 해지하기
3. 안내문구 출력되어야 한다.
- 간편 전자 고지서 해지하면 기존 장점들이 사라져요.
그래도 해지하시겠어요?
4. 지금해지하면 영역 출력되어야 한다.
- 안내문구
5. 해지정보 영역 출력되어야 한다.
- 아파트명, 동/호,신청자,해지일
6. 계속 유지하기 버튼, 간편 고지서 해지하기 버튼 출력되어야 한다.
7. 꼭 확인해주세요 영역 출력되어야 한다.
</t>
    <phoneticPr fontId="2" type="noConversion"/>
  </si>
  <si>
    <t>1. 이용중인 서비스 해지하기 버튼 선택
2. 해지하기 페이지 내 계속 유지하기 버튼 선택</t>
    <phoneticPr fontId="2" type="noConversion"/>
  </si>
  <si>
    <t>1. 알림톡 고지서로 이동되어야 한다.</t>
    <phoneticPr fontId="2" type="noConversion"/>
  </si>
  <si>
    <t>1. 이용중인 서비스 해지하기 버튼 선택
2. 해지하기 페이지 내 간편 고지서 해지하기 버튼 선택</t>
    <phoneticPr fontId="2" type="noConversion"/>
  </si>
  <si>
    <t>1. 해지 정보 입력 바텀시트 출력되어야 한다.
- 해지 정보를 입력해주세요.
신청 당시 등록한 동,호 그대로 입력해주세요
2. 닫기 버튼 출력되어야 한다.
3. 동 입력란, 호 입력란, 신청자 입력란, 휴대폰 번호 입력란 출력되어야 한다.
* 동 입력란 플레이스 홀더 : ex)101 / 호 입력란 플레이스 홀더 : ex)1004
  신청자 입력란 플레이스 홀더 : 이름을 입력해 주세요 / 휴대폰 번호 입력란 플레이스 홀더 : 숫자만 입력해 주세요
* 입력란 선택 시 숫자 키보드 배열 출력
4. 확인 버튼 출력되어야 한다.</t>
    <phoneticPr fontId="2" type="noConversion"/>
  </si>
  <si>
    <t>1. 이용중인 서비스 해지하기 버튼 선택
2. 해지하기 페이지 내 닫기 버튼 선택</t>
    <phoneticPr fontId="2" type="noConversion"/>
  </si>
  <si>
    <t>1. 이용중인 서비스 해지하기 버튼 선택
2. 해지하기 페이지 내 동 입력란에 유효한 텍스트 입력</t>
    <phoneticPr fontId="2" type="noConversion"/>
  </si>
  <si>
    <t>1. 이용중인 서비스 해지하기 버튼 선택
2. 해지하기 페이지 내 호 입력란에 유효한 텍스트 입력</t>
    <phoneticPr fontId="2" type="noConversion"/>
  </si>
  <si>
    <t>1. 이용중인 서비스 해지하기 버튼 선택
2. 해지하기 페이지 내 신청자 입력란에 유효한 텍스트 입력</t>
    <phoneticPr fontId="2" type="noConversion"/>
  </si>
  <si>
    <t>1. 이용중인 서비스 해지하기 버튼 선택
2. 해지하기 페이지 내 휴대폰 번호 입력란에 유효한 텍스트 입력</t>
    <phoneticPr fontId="2" type="noConversion"/>
  </si>
  <si>
    <t>1. 이용중인 서비스 해지하기 버튼 선택
2. 해지하기 페이지 내 확인 버튼 선택</t>
    <phoneticPr fontId="2" type="noConversion"/>
  </si>
  <si>
    <t>1. 팝업 출력되어야 한다.
- 신청해주신 [아파트명 동-호]세대는 전자고지서 해지 완료 세대입니다.
※ 중복해지는 불가합니다.
2. 팝업 내 확인 버튼 출력되어야 한다.</t>
    <phoneticPr fontId="2" type="noConversion"/>
  </si>
  <si>
    <t>1. 이용중인 서비스 해지하기 버튼 선택
2. 해지하기 페이지 내 확인 버튼 선택
3. 팝업 내 확인 버튼 선택</t>
    <phoneticPr fontId="2" type="noConversion"/>
  </si>
  <si>
    <t>1. 팝업이 종료되어야 한다.</t>
    <phoneticPr fontId="2" type="noConversion"/>
  </si>
  <si>
    <t>해당 동,호에 간편 전자고지서 해지 내역있는 상태</t>
    <phoneticPr fontId="2" type="noConversion"/>
  </si>
  <si>
    <t>1. 팝업 출력되어야 한다.
팝업 출력
- 신청해주신 [아파트명 동-호]세대는 간편 전자고지서 해지 완료 세대입니다.
※ 중복해지는 불가합니다.
2. 팝업 내 확인 버튼 출력되어야 한다.</t>
    <phoneticPr fontId="2" type="noConversion"/>
  </si>
  <si>
    <t>1. 토스트 팝업 출력되어야 한다.
- 해지정보와 일치하지 않아 해지할 수 없어요.</t>
    <phoneticPr fontId="2" type="noConversion"/>
  </si>
  <si>
    <t>1. 해지 완료 처리되어야 한다.
2. 해지 완료 페이지 출력되어야 한다.
- 간편 전자고지서 해지 완료
 종이 고지서가 [적용년월]부터 발행될 예정이오니 가족에게도 해지내용을 알려주세요.</t>
    <phoneticPr fontId="2" type="noConversion"/>
  </si>
  <si>
    <t>9p</t>
    <phoneticPr fontId="2" type="noConversion"/>
  </si>
  <si>
    <t>1. QR코드 스캔으로 가입한 상태
2. 간편전자고지서 페이지 진입된 상태</t>
    <phoneticPr fontId="2" type="noConversion"/>
  </si>
  <si>
    <t>간편전자고지서 QR 안내문</t>
    <phoneticPr fontId="2" type="noConversion"/>
  </si>
  <si>
    <t>미계약 전산업체 코드인 상태</t>
    <phoneticPr fontId="2" type="noConversion"/>
  </si>
  <si>
    <t>아파트아이 앱 신청 안내 바텀시트 출력
- 간편 전자고지서 서비스는 세대주만 신청할 수 있습니다.
세대원의 경우 아파트아이 전자고지서에서 신청이 가능합니다. 
아파트아이로 이동하시겠습니까?</t>
    <phoneticPr fontId="2" type="noConversion"/>
  </si>
  <si>
    <t>1. QR코드 스캔으로 고지서 신청 완료된 상태
2. 간편전자고지서 페이지 진입된 상태</t>
  </si>
  <si>
    <t>1. QR코드 스캔으로 고지서 신청 완료완료된 상태
2. 간편전자고지서 페이지 진입된 상태
3. 해당 동,호에 전자고지서 해지 내역있는 상태</t>
  </si>
  <si>
    <t>1. QR코드 스캔으로 고지서 신청 완료된 상태
2. 간편전자고지서 페이지 진입된 상태
3. 해당 동,호에 전자고지서 해지 내역있는 상태</t>
  </si>
  <si>
    <t>1. QR코드 스캔으로 고지서 신청 완료된 상태
2. 간편전자고지서 페이지 진입된 상태
3.  해당 동,호에 간편 전자고지서 해지 내역있는 상태</t>
  </si>
  <si>
    <t>1. QR코드 스캔으로 고지서 신청 완료된 상태
2. 간편전자고지서 페이지 진입된 상태
3. 신청자 정보 불일치한 상태</t>
  </si>
  <si>
    <t>1. QR코드 스캔으로 고지서 신청 완료된 상태
2. 간편전자고지서 페이지 진입된 상태
3. 신청자 정보 일치하며 해지 내역 없는 상태</t>
  </si>
  <si>
    <t>PR</t>
    <phoneticPr fontId="2" type="noConversion"/>
  </si>
  <si>
    <t>QR코드 스캔으로 고지서 신청 완료된 상태</t>
    <phoneticPr fontId="2" type="noConversion"/>
  </si>
  <si>
    <t>대표자명 입력란</t>
  </si>
  <si>
    <t>대표자명 입력란</t>
    <phoneticPr fontId="2" type="noConversion"/>
  </si>
  <si>
    <t>* 동 입력란 플레이스 홀더 : ex)101
* 호 입력란 플레이스 홀더 : ex)1004
* 대표자명 입력란 플레이스 홀더 : 이름을 입력해 주세요
* 휴대폰 번호 입력란 플레이스 홀더 : 숫자만 입력해 주세요
* 입력란 선택 시 숫자 키보드 배열 출력</t>
  </si>
  <si>
    <t xml:space="preserve">1. 간편전자고지서 신청정보 입력 바텀시트 출력되어야 한다.
2. 안내 텍스트 출력되어야 한다.
- 신청 정보를 입력해 주세요
알림톡에 등록된 동,호 그대로 입력해 주세요.
3. 닫기 버튼 출력되어야 한다.
4. 동 입력란, 호 입력란, 대표자명 입력란, 휴대폰 번호 입력란 출력되어야 한다.
* 동 입력란 플레이스 홀더 : ex)101 / 호 입력란 플레이스 홀더 : ex)1004
  대표자명 입력란 플레이스 홀더 : 이름을 입력해 주세요 / 휴대폰 번호 입력란 플레이스 홀더 : 숫자만 입력해 주세요
* 입력란 선택 시 숫자 키보드 배열 출력
5. 확인 버튼 출력되어야 한다.
</t>
  </si>
  <si>
    <t>대표자명 입력란 내 유효한 텍스트 입력</t>
  </si>
  <si>
    <t>1. 간편 신청하기 영역 내 간편 신청하기 버튼 선택
2. 간편전자고지서 신청정보 입력 바텀시트 내 대표자명 입력란 에 유효한 텍스트 입력</t>
  </si>
  <si>
    <t>동호, 대표자명, 휴대폰 번호 모두 입력된 상태</t>
  </si>
  <si>
    <t>1. 간편전자고지서 안내문 다운로드 팝업 내 QR코드 스캔한 상태
2. 간편전자고지서 신청 페이지 진입된 상태
3. 간편전자고지서 신청정보 입력 바텀시트 내 동호, 대표자명, 휴대폰 번호 모두 입력된 상태</t>
  </si>
  <si>
    <t>대표자명 정보 불일치한 상태</t>
  </si>
  <si>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대표자명 정보 불일치한 상태</t>
  </si>
  <si>
    <t>1. 간편전자고지서 안내문 다운로드 팝업 내 QR코드 스캔한 상태
2. 간편전자고지서 신청 페이지 진입된 상태 내 간편 신청하기 버튼 선택된 상태
3. 간편전자고지서 서비스 이용약관 동의 바텀시트 출력된 상태
4. 대표자명 정보 일치하며 전자고지서 또는 간편전자고지서 미신청 상태</t>
  </si>
  <si>
    <t>해지정보 영역
- 아파트명, 동/호,대표자명,해지일</t>
  </si>
  <si>
    <t xml:space="preserve">1. 해지하기 페이지 진입되어야 한다.
2. 타이틀 출력되어야 한다.
- 해지하기
3. 안내문구 출력되어야 한다.
- 간편 전자 고지서 해지하면 기존 장점들이 사라져요.
그래도 해지하시겠어요?
4. 지금해지하면 영역 출력되어야 한다.
- 안내문구
5. 해지정보 영역 출력되어야 한다.
- 아파트명, 동/호,대표자명,해지일
6. 계속 유지하기 버튼, 간편 고지서 해지하기 버튼 출력되어야 한다.
7. 꼭 확인해주세요 영역 출력되어야 한다.
</t>
  </si>
  <si>
    <t>1. 해지 정보 입력 바텀시트 출력되어야 한다.
- 해지 정보를 입력해주세요.
신청 당시 등록한 동,호 그대로 입력해주세요
2. 닫기 버튼 출력되어야 한다.
3. 동 입력란, 호 입력란, 대표자명 입력란, 휴대폰 번호 입력란 출력되어야 한다.
* 동 입력란 플레이스 홀더 : ex)101 / 호 입력란 플레이스 홀더 : ex)1004
  대표자명 입력란 플레이스 홀더 : 이름을 입력해 주세요 / 휴대폰 번호 입력란 플레이스 홀더 : 숫자만 입력해 주세요
* 입력란 선택 시 숫자 키보드 배열 출력
4. 확인 버튼 출력되어야 한다.</t>
  </si>
  <si>
    <t>1. 이용중인 서비스 해지하기 버튼 선택
2. 해지하기 페이지 내 대표자명 입력란에 유효한 텍스트 입력</t>
  </si>
  <si>
    <t>1. QR코드 스캔으로 고지서 신청 완료된 상태
2. 간편전자고지서 페이지 진입된 상태
3. 대표자명 정보 불일치한 상태</t>
  </si>
  <si>
    <t>대표자명 정보 일치하며 해지 내역 없는 상태</t>
  </si>
  <si>
    <t>1. QR코드 스캔으로 고지서 신청 완료된 상태
2. 간편전자고지서 페이지 진입된 상태
3. 대표자명 정보 일치하며 해지 내역 없는 상태</t>
  </si>
  <si>
    <t>대표자명 정보 일치하며 간편전자고지서 미신청상태</t>
    <phoneticPr fontId="2" type="noConversion"/>
  </si>
  <si>
    <t>유의사항 안내 문구 출력
[유의사항]
*해당 QR은 우리단지의 고유 QR코드입니다.
*세대주만 신청가능하며, 세대원(가족 구성원)은 아파트아이 앱에서 신청 할 수 
있습니다.
*신청이 완료되면 다음 달 관리비부터 종이고지서는 발행되지 않습니다.</t>
    <phoneticPr fontId="2" type="noConversion"/>
  </si>
  <si>
    <t>1. 해당 단지의 암호화된 코드, 단지명, 프로그램 종류(XpERP/XpBIZ)와 
신청URL이 적용된 QR 이미지가 병합된 안내문(PDF) 다운로드되어야 한다. 
2. 헤드카피 출력되어야 한다.
 - 입주민 여러분,
 이제 카톡으로 간편하게 관리비 고지서를 받아보세요! 
3. QR코드 출력되어야 한다. 
 *A4 세로 사이즈 기준 (PDF 또는 고해상도 이미지)
 *출력 해상도 및 포맷 : SVG(벡터) 포맷 또는 최소 300dpi 이상의 고해상도 PNG 파일로 생성
최소 크기 : A4 용지 기준 최소 30mm x 30mm 이상의 크기로 배치
여백 보호 여유 공간 : QR코드 테두리 바깥쪽으로 최소 4모듈(QR코드 점 4개 두께) 이상의 흰색 여백 확보 필요
4. 단지명 출력되어야 한다. 
 *단지명 : 단지코드에 따른 가변 데이터 노출
5. 신청방법 안내 문구 출력되어야 한다.
-QR코드를 찍어 간편전자고지서 신청 페이지에 접속 후, 세대주 정보(동호/이름/휴대폰번호) 인증을 통해 신청할 수 있습니다. 
6. 유의사항 안내 문구 출력되어야 한다.
 [유의사항]
 [유의사항]
*해당 QR은 우리단지의 고유 QR코드입니다.
*세대주만 신청가능하며, 세대원(가족 구성원)은 아파트아이 앱에서 신청 할 수 
있습니다.
*신청이 완료되면 다음 달 관리비부터 종이고지서는 발행되지 않습니다.</t>
    <phoneticPr fontId="2" type="noConversion"/>
  </si>
  <si>
    <t>간편전자고지서 장점 출력
 * 종이고지서 배포업무 감소
* 고지서 배송일정 관리 부담 해소
* 탄소중립실천
*고지서 재발행 문의 감소</t>
    <phoneticPr fontId="2" type="noConversion"/>
  </si>
  <si>
    <t>1. 간편전자고지서 안내문 다운로드 레이어팝업 출력되어야 한다.
2. 타이틀 출력되어야 한다.
-입주민이 직접 선처하는 간편전자고지서, 단지 게시판에 안내해 주세요!
3. 서브 카피 출력되어야 한다.
- 우리단지 QR코드가 탑재된 안내문을 게시판이나 엘리베이터에 부착해 주세요.
관리소에서 별도로 안내하지 않아도 입주민이 QR코드를 통해 바로 신청할 수 있습니다. 
4. 간편전자고지서 장점 안내 출력되어야 한다.
 * 종이고지서 배포업무 감소
 * 고지서 배송일정 관리 부담 해소
* 탄소중립 실천
 * 고지서 재발행 문의 감소
5. 홍보물 썸네일 출력되어야 한다.
-안내문 출력 예시
 * 홍보물 썸네일 : 실제 출력될 A4 포스터의 축소판 이미지 노출
6. 안내 문구 출력되어야 한다.
 * 오프라인 아내문 부착이 어려우신 경우 알림톡으로 안내문을 발송해주시기 바랍니다.
 * 전산업체가 변경된 경우 간편전자고지서 사용 가능 여부를 변경된 전산업체로 문의해 주시기 바랍니다.
7. 안내문 다운로드 버튼, 알림톡 안내문 발송하러가기 버튼 출력되어야 한다.
8. 오늘하루보지않기 체크박스, 7일간보지않기 체크박스, 닫기 버튼 출력되어야 한다. 
 * 체크박스 기본값: 오늘하루보지않기,7일간 보지않기 체크박스 체크 해제 상태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</si>
</sst>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2"/>
      <color theme="1"/>
      <name val="맑은 고딕"/>
      <family val="3"/>
      <charset val="129"/>
      <scheme val="minor"/>
    </font>
    <font>
      <sz val="10"/>
      <color theme="1"/>
      <name val="맑은 고딕"/>
      <family val="3"/>
      <charset val="129"/>
      <scheme val="minor"/>
    </font>
    <font>
      <sz val="10"/>
      <color theme="9" tint="0.39997558519241921"/>
      <name val="맑은 고딕"/>
      <family val="3"/>
      <charset val="129"/>
      <scheme val="minor"/>
    </font>
    <font>
      <b/>
      <sz val="10"/>
      <color theme="1"/>
      <name val="맑은 고딕"/>
      <family val="3"/>
      <charset val="129"/>
      <scheme val="minor"/>
    </font>
  </fonts>
  <fills count="3">
    <fill>
      <patternFill patternType="none"/>
    </fill>
    <fill>
      <patternFill patternType="gray125"/>
    </fill>
    <fill>
      <patternFill patternType="solid">
        <fgColor theme="5" tint="0.59999389629810485"/>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alignment vertical="center"/>
    </xf>
    <xf numFmtId="0" fontId="1" fillId="0" borderId="0">
      <alignment vertical="center"/>
    </xf>
  </cellStyleXfs>
  <cellXfs count="19">
    <xf numFmtId="0" fontId="0" fillId="0" borderId="0" xfId="0">
      <alignment vertical="center"/>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5" fillId="0" borderId="0" xfId="0" applyFont="1" applyAlignment="1">
      <alignment vertical="center" wrapText="1"/>
    </xf>
    <xf numFmtId="0" fontId="4" fillId="0" borderId="0" xfId="1" applyFont="1" applyAlignment="1">
      <alignment horizontal="center" vertical="center" wrapText="1"/>
    </xf>
    <xf numFmtId="0" fontId="4" fillId="2" borderId="4" xfId="0" applyFont="1" applyFill="1" applyBorder="1" applyAlignment="1">
      <alignment horizontal="center" vertical="center" wrapText="1"/>
    </xf>
    <xf numFmtId="0" fontId="0" fillId="0" borderId="0" xfId="0" applyAlignment="1">
      <alignment horizontal="center" vertical="center"/>
    </xf>
    <xf numFmtId="0" fontId="4" fillId="2" borderId="4" xfId="1"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0" xfId="0" applyFont="1" applyFill="1" applyAlignment="1">
      <alignment vertical="center" wrapText="1"/>
    </xf>
    <xf numFmtId="0" fontId="4" fillId="0" borderId="0" xfId="0" applyFont="1" applyFill="1" applyAlignment="1">
      <alignment horizontal="center" vertical="center" wrapText="1"/>
    </xf>
    <xf numFmtId="0" fontId="0" fillId="0" borderId="0" xfId="0" applyFill="1" applyAlignment="1">
      <alignment horizontal="center" vertical="center"/>
    </xf>
    <xf numFmtId="0" fontId="3" fillId="0" borderId="0" xfId="0" applyFont="1" applyFill="1" applyAlignment="1">
      <alignment vertical="center" wrapText="1"/>
    </xf>
  </cellXfs>
  <cellStyles count="2">
    <cellStyle name="표준" xfId="0" builtinId="0"/>
    <cellStyle name="표준 89" xfId="1" xr:uid="{00000000-0005-0000-0000-000001000000}"/>
  </cellStyles>
  <dxfs count="26">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53328;&#50532;&#54588;&#54540;/Desktop/&#51204;&#51088;&#44208;&#51116;/new/Aegis_&#51204;&#51088;&#44208;&#51116;_new&#54408;&#51656;&#51216;&#44160;_250102.xlsx" TargetMode="External"/><Relationship Id="rId1" Type="http://schemas.openxmlformats.org/officeDocument/2006/relationships/externalLinkPath" Target="/Users/&#53328;&#50532;&#54588;&#54540;/Desktop/&#51204;&#51088;&#44208;&#51116;/new/Aegis_&#51204;&#51088;&#44208;&#51116;_new&#54408;&#51656;&#51216;&#44160;_2501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최고관리자"/>
      <sheetName val="시스템관리자"/>
      <sheetName val="일반사용자"/>
      <sheetName val="메뉴트리_홈(일반사용자)"/>
      <sheetName val="메뉴트리_홈(최고관리자)"/>
      <sheetName val="메뉴트리_홈(시스템관리자)"/>
      <sheetName val="메뉴트리_로그인&amp;마이페이지(일반사용자)"/>
      <sheetName val="메뉴트리_로그인&amp;마이페이지(최고관리자)"/>
      <sheetName val="메뉴트리_로그인&amp;마이페이지(시스템관리자)"/>
      <sheetName val="전자결재_최고관리자"/>
      <sheetName val="전자결재_시스템관리자"/>
      <sheetName val="전자결재_일반사용자"/>
      <sheetName val="메뉴트리_단지관리_최고관리자"/>
      <sheetName val="메뉴트리_단지관리_시스템관리자"/>
      <sheetName val="메뉴트리_단지관리_일반사용자"/>
      <sheetName val="메뉴트리_시스템관리"/>
      <sheetName val="메뉴트리_모바일_웹(시스템관리자)_IOS"/>
      <sheetName val="메뉴트리_모바일_웹(시스템관리자)_AOS"/>
      <sheetName val="메뉴트리_모바일_웹(최고관리자)_IOS"/>
      <sheetName val="메뉴트리_모바일_웹(최고관리자)_AOS"/>
      <sheetName val="메뉴트리_모바일_앱_최고관리자"/>
      <sheetName val="메뉴트리_모바일_앱_시스템관리자"/>
      <sheetName val="메뉴트리_모바일_앱_일반사용자"/>
    </sheetNames>
    <sheetDataSet>
      <sheetData sheetId="0"/>
      <sheetData sheetId="1"/>
      <sheetData sheetId="2"/>
      <sheetData sheetId="3"/>
      <sheetData sheetId="4"/>
      <sheetData sheetId="5"/>
      <sheetData sheetId="6"/>
      <sheetData sheetId="7"/>
      <sheetData sheetId="8"/>
      <sheetData sheetId="9"/>
      <sheetData sheetId="10"/>
      <sheetData sheetId="11">
        <row r="1389">
          <cell r="X1389" t="str">
            <v>D</v>
          </cell>
          <cell r="Y1389" t="str">
            <v>입력 취소 버튼</v>
          </cell>
          <cell r="Z1389" t="str">
            <v>D</v>
          </cell>
          <cell r="AA1389" t="str">
            <v>취소 여부 팝업 표출된다.
- 정말 삭제하시겠습니까?</v>
          </cell>
        </row>
        <row r="1390">
          <cell r="Z1390" t="str">
            <v>C</v>
          </cell>
          <cell r="AA1390" t="str">
            <v>취소 버튼</v>
          </cell>
          <cell r="AB1390" t="str">
            <v>D</v>
          </cell>
          <cell r="AC1390" t="str">
            <v>팝업이 종료된다.</v>
          </cell>
        </row>
        <row r="1391">
          <cell r="Z1391" t="str">
            <v>C</v>
          </cell>
          <cell r="AA1391" t="str">
            <v>확인 버튼</v>
          </cell>
          <cell r="AB1391" t="str">
            <v>D</v>
          </cell>
          <cell r="AC1391" t="str">
            <v>팝업이 종료된다.</v>
          </cell>
          <cell r="AD1391" t="str">
            <v>D</v>
          </cell>
          <cell r="AE1391" t="str">
            <v>입력한 댓글 내용 텍스트필드에서 삭제된다.</v>
          </cell>
          <cell r="AF1391" t="str">
            <v>D</v>
          </cell>
          <cell r="AG1391" t="str">
            <v>토스트메시지 출력된다.
- 삭제되었습니다.</v>
          </cell>
        </row>
        <row r="1392">
          <cell r="X1392" t="str">
            <v>D</v>
          </cell>
          <cell r="Y1392" t="str">
            <v>첨부파일 버튼</v>
          </cell>
          <cell r="Z1392" t="str">
            <v>D</v>
          </cell>
          <cell r="AA1392" t="str">
            <v>[파일찾기] 레이어 팝업 발생</v>
          </cell>
          <cell r="AB1392" t="str">
            <v>D</v>
          </cell>
          <cell r="AC1392" t="str">
            <v>[내 PC] 버튼</v>
          </cell>
        </row>
        <row r="1393">
          <cell r="Z1393" t="str">
            <v>C</v>
          </cell>
          <cell r="AA1393" t="str">
            <v>[내 PC] 버튼</v>
          </cell>
          <cell r="AB1393" t="str">
            <v>D</v>
          </cell>
          <cell r="AC1393" t="str">
            <v>파일탐색기 실행</v>
          </cell>
        </row>
        <row r="1394">
          <cell r="AB1394" t="str">
            <v>C</v>
          </cell>
          <cell r="AC1394" t="str">
            <v>지원하지 않는 확장자 선택 및 열기</v>
          </cell>
          <cell r="AD1394" t="str">
            <v>D</v>
          </cell>
          <cell r="AE1394" t="str">
            <v>안내 팝업 발생
- .jpeg, .jpg, .png, .gif, .pdf, .hwp, .doc, .docs, docx, 
.ppt, .pptx, .xlsx, .xls , .csv, .txt 파일만 등록할 수 
있습니다.</v>
          </cell>
          <cell r="AF1394" t="str">
            <v>D</v>
          </cell>
          <cell r="AG1394" t="str">
            <v>[확인] 버튼</v>
          </cell>
        </row>
        <row r="1395">
          <cell r="AD1395" t="str">
            <v>C</v>
          </cell>
          <cell r="AE1395" t="str">
            <v>[확인]</v>
          </cell>
          <cell r="AF1395" t="str">
            <v>D</v>
          </cell>
          <cell r="AG1395" t="str">
            <v>팝업이 종료된다.</v>
          </cell>
        </row>
        <row r="1396">
          <cell r="AB1396" t="str">
            <v>C</v>
          </cell>
          <cell r="AC1396" t="str">
            <v>11개 이상 선택 및 열기</v>
          </cell>
          <cell r="AD1396" t="str">
            <v>D</v>
          </cell>
          <cell r="AE1396" t="str">
            <v>안내 팝업 발생
- 첨부할 수 있는 파일의 개수를 초과했습니다.
파일은 최대 10개까지 업로드 가능합니다.</v>
          </cell>
          <cell r="AF1396" t="str">
            <v>D</v>
          </cell>
          <cell r="AG1396" t="str">
            <v>[확인] 버튼</v>
          </cell>
        </row>
        <row r="1397">
          <cell r="AD1397" t="str">
            <v>C</v>
          </cell>
          <cell r="AE1397" t="str">
            <v>[확인]</v>
          </cell>
          <cell r="AF1397" t="str">
            <v>D</v>
          </cell>
          <cell r="AG1397" t="str">
            <v>팝업이 종료된다.</v>
          </cell>
        </row>
        <row r="1398">
          <cell r="AB1398" t="str">
            <v>C</v>
          </cell>
          <cell r="AC1398" t="str">
            <v>20MB 파일 선택 및 열기</v>
          </cell>
          <cell r="AD1398" t="str">
            <v>D</v>
          </cell>
          <cell r="AE1398" t="str">
            <v>용량 초과 팝업 표출된다.
- 20MB 크기 이하의 파일만 등록할 수 있습니다.</v>
          </cell>
          <cell r="AF1398" t="str">
            <v>D</v>
          </cell>
          <cell r="AG1398" t="str">
            <v>확인</v>
          </cell>
        </row>
        <row r="1399">
          <cell r="AD1399" t="str">
            <v>C</v>
          </cell>
          <cell r="AE1399" t="str">
            <v>[확인]</v>
          </cell>
          <cell r="AF1399" t="str">
            <v>D</v>
          </cell>
          <cell r="AG1399" t="str">
            <v>팝업이 종료된다.</v>
          </cell>
        </row>
        <row r="1400">
          <cell r="AB1400" t="str">
            <v>C</v>
          </cell>
          <cell r="AC1400" t="str">
            <v>첨부 가능한 파일</v>
          </cell>
          <cell r="AD1400" t="str">
            <v>D</v>
          </cell>
          <cell r="AE1400" t="str">
            <v>토스트 팝업 발생된다.
- 첨부되었습니다.</v>
          </cell>
          <cell r="AF1400" t="str">
            <v>D</v>
          </cell>
          <cell r="AG1400" t="str">
            <v xml:space="preserve">파일 첨부 영역에 첨부된 파일 정보 표시된다.
- 제목, 파일확장자
</v>
          </cell>
          <cell r="AH1400" t="str">
            <v>D</v>
          </cell>
          <cell r="AI1400" t="str">
            <v>[X] 버튼</v>
          </cell>
        </row>
        <row r="1401">
          <cell r="V1401" t="str">
            <v>PR</v>
          </cell>
          <cell r="W1401" t="str">
            <v>내용 미입력 상태</v>
          </cell>
          <cell r="X1401" t="str">
            <v>C</v>
          </cell>
          <cell r="Y1401" t="str">
            <v>등록 버튼</v>
          </cell>
          <cell r="Z1401" t="str">
            <v>D</v>
          </cell>
          <cell r="AA1401" t="str">
            <v>입력란 하단에 텍스트 표출된다.
- 댓글을 입력해 주세요.</v>
          </cell>
        </row>
        <row r="1402">
          <cell r="X1402" t="str">
            <v>C</v>
          </cell>
          <cell r="Y1402" t="str">
            <v>등록 버튼</v>
          </cell>
          <cell r="Z1402" t="str">
            <v>D</v>
          </cell>
          <cell r="AA1402" t="str">
            <v>토스트 메시지 표출된다.
- 등록되었습니다.</v>
          </cell>
        </row>
        <row r="1403">
          <cell r="T1403" t="str">
            <v>PR</v>
          </cell>
          <cell r="U1403" t="str">
            <v>작성자가 아닌 등록한 댓글 있는 상태</v>
          </cell>
          <cell r="V1403" t="str">
            <v>V</v>
          </cell>
          <cell r="W1403" t="str">
            <v>완료된 댓글 구성(작성자/직책/작성일시)</v>
          </cell>
        </row>
        <row r="1404">
          <cell r="T1404" t="str">
            <v>PR</v>
          </cell>
          <cell r="U1404" t="str">
            <v>작성자가 등록한 댓글 있는 상태</v>
          </cell>
          <cell r="V1404" t="str">
            <v>V</v>
          </cell>
          <cell r="W1404" t="str">
            <v>완료된 댓글 구성(작성자/직책/작성일시)</v>
          </cell>
          <cell r="X1404" t="str">
            <v>D</v>
          </cell>
          <cell r="Y1404" t="str">
            <v>수정 버튼</v>
          </cell>
          <cell r="Z1404" t="str">
            <v>D</v>
          </cell>
          <cell r="AA1404" t="str">
            <v>삭제버튼</v>
          </cell>
          <cell r="AB1404" t="str">
            <v>D</v>
          </cell>
          <cell r="AC1404" t="str">
            <v>대댓글 버튼</v>
          </cell>
        </row>
        <row r="1405">
          <cell r="X1405" t="str">
            <v>C</v>
          </cell>
          <cell r="Y1405" t="str">
            <v>수정 버튼</v>
          </cell>
          <cell r="Z1405" t="str">
            <v>D</v>
          </cell>
          <cell r="AA1405" t="str">
            <v>해당 글위치에서 댓글작성칸 활성화</v>
          </cell>
          <cell r="AB1405" t="str">
            <v>D</v>
          </cell>
          <cell r="AC1405" t="str">
            <v>기존 내용 출력</v>
          </cell>
          <cell r="AD1405" t="str">
            <v>D</v>
          </cell>
          <cell r="AE1405" t="str">
            <v>입력 취소 버튼</v>
          </cell>
          <cell r="AF1405" t="str">
            <v>D</v>
          </cell>
          <cell r="AG1405" t="str">
            <v>등록 버튼</v>
          </cell>
          <cell r="AH1405" t="str">
            <v>D</v>
          </cell>
          <cell r="AI1405" t="str">
            <v>첨부파일 버튼</v>
          </cell>
        </row>
        <row r="1406">
          <cell r="Z1406" t="str">
            <v>D</v>
          </cell>
          <cell r="AA1406" t="str">
            <v>입력 취소 버튼</v>
          </cell>
          <cell r="AB1406" t="str">
            <v>D</v>
          </cell>
          <cell r="AC1406" t="str">
            <v>취소 여부 팝업 표출된다.
- 정말 삭제하시겠습니까?</v>
          </cell>
        </row>
        <row r="1407">
          <cell r="AB1407" t="str">
            <v>C</v>
          </cell>
          <cell r="AC1407" t="str">
            <v>취소 버튼</v>
          </cell>
          <cell r="AD1407" t="str">
            <v>D</v>
          </cell>
          <cell r="AE1407" t="str">
            <v>팝업이 종료된다.</v>
          </cell>
        </row>
        <row r="1408">
          <cell r="AB1408" t="str">
            <v>C</v>
          </cell>
          <cell r="AC1408" t="str">
            <v>확인 버튼</v>
          </cell>
          <cell r="AD1408" t="str">
            <v>D</v>
          </cell>
          <cell r="AE1408" t="str">
            <v>팝업이 종료된다.</v>
          </cell>
          <cell r="AF1408" t="str">
            <v>D</v>
          </cell>
          <cell r="AG1408" t="str">
            <v>입력한 댓글 내용 텍스트에서 삭제된다.</v>
          </cell>
          <cell r="AH1408" t="str">
            <v>D</v>
          </cell>
          <cell r="AI1408" t="str">
            <v>토스트메시지 출력된다.
- 삭제되었습니다.</v>
          </cell>
        </row>
        <row r="1409">
          <cell r="Z1409" t="str">
            <v>D</v>
          </cell>
          <cell r="AA1409" t="str">
            <v>첨부파일 버튼</v>
          </cell>
          <cell r="AB1409" t="str">
            <v>D</v>
          </cell>
          <cell r="AC1409" t="str">
            <v>[파일찾기] 레이어 팝업 발생</v>
          </cell>
          <cell r="AD1409" t="str">
            <v>D</v>
          </cell>
          <cell r="AE1409" t="str">
            <v>[내 PC] 버튼</v>
          </cell>
        </row>
        <row r="1410">
          <cell r="AB1410" t="str">
            <v>C</v>
          </cell>
          <cell r="AC1410" t="str">
            <v>[내 PC] 버튼</v>
          </cell>
          <cell r="AD1410" t="str">
            <v>D</v>
          </cell>
          <cell r="AE1410" t="str">
            <v>파일탐색기 실행</v>
          </cell>
        </row>
        <row r="1411">
          <cell r="AD1411" t="str">
            <v>C</v>
          </cell>
          <cell r="AE1411" t="str">
            <v>지원하지 않는 확장자 선택 및 열기</v>
          </cell>
          <cell r="AF1411" t="str">
            <v>D</v>
          </cell>
          <cell r="AG1411" t="str">
            <v>안내 팝업 발생
- .jpeg, .jpg, .png, .gif, .pdf, .hwp, .doc, .docs, docx, 
.ppt, .pptx, .xlsx, .xls , .csv, .txt 파일만 등록할 수 
있습니다.</v>
          </cell>
          <cell r="AH1411" t="str">
            <v>D</v>
          </cell>
          <cell r="AI1411" t="str">
            <v>[확인] 버튼</v>
          </cell>
        </row>
        <row r="1412">
          <cell r="AF1412" t="str">
            <v>C</v>
          </cell>
          <cell r="AG1412" t="str">
            <v>[확인]</v>
          </cell>
          <cell r="AH1412" t="str">
            <v>D</v>
          </cell>
          <cell r="AI1412" t="str">
            <v>팝업이 종료된다.</v>
          </cell>
        </row>
        <row r="1413">
          <cell r="AD1413" t="str">
            <v>C</v>
          </cell>
          <cell r="AE1413" t="str">
            <v>11개 이상 선택 및 열기</v>
          </cell>
          <cell r="AF1413" t="str">
            <v>D</v>
          </cell>
          <cell r="AG1413" t="str">
            <v>안내 팝업 발생
- 첨부할 수 있는 파일의 개수를 초과했습니다.
파일은 최대 10개까지 업로드 가능합니다.</v>
          </cell>
          <cell r="AH1413" t="str">
            <v>D</v>
          </cell>
          <cell r="AI1413" t="str">
            <v>[확인] 버튼</v>
          </cell>
        </row>
        <row r="1414">
          <cell r="AF1414" t="str">
            <v>C</v>
          </cell>
          <cell r="AG1414" t="str">
            <v>[확인]</v>
          </cell>
          <cell r="AH1414" t="str">
            <v>D</v>
          </cell>
          <cell r="AI1414" t="str">
            <v>팝업이 종료된다.</v>
          </cell>
        </row>
        <row r="1415">
          <cell r="AD1415" t="str">
            <v>C</v>
          </cell>
          <cell r="AE1415" t="str">
            <v>20MB 파일 선택 및 열기</v>
          </cell>
          <cell r="AF1415" t="str">
            <v>D</v>
          </cell>
          <cell r="AG1415" t="str">
            <v>용량 초과 팝업 표출된다.
- 20MB 크기 이하의 파일만 등록할 수 있습니다.</v>
          </cell>
          <cell r="AH1415" t="str">
            <v>D</v>
          </cell>
          <cell r="AI1415" t="str">
            <v>확인</v>
          </cell>
        </row>
        <row r="1416">
          <cell r="AF1416" t="str">
            <v>C</v>
          </cell>
          <cell r="AG1416" t="str">
            <v>[확인]</v>
          </cell>
          <cell r="AH1416" t="str">
            <v>D</v>
          </cell>
          <cell r="AI1416" t="str">
            <v>팝업이 종료된다.</v>
          </cell>
        </row>
        <row r="1417">
          <cell r="AD1417" t="str">
            <v>C</v>
          </cell>
          <cell r="AE1417" t="str">
            <v>첨부 가능한 파일</v>
          </cell>
          <cell r="AF1417" t="str">
            <v>D</v>
          </cell>
          <cell r="AG1417" t="str">
            <v>토스트 팝업 발생된다.
- 첨부되었습니다.</v>
          </cell>
          <cell r="AH1417" t="str">
            <v>D</v>
          </cell>
          <cell r="AI1417" t="str">
            <v xml:space="preserve">파일 첨부 영역에 첨부된 파일 정보 표시된다.
- 제목, 파일확장자
</v>
          </cell>
          <cell r="AJ1417" t="str">
            <v>D</v>
          </cell>
          <cell r="AK1417" t="str">
            <v>[X] 버튼</v>
          </cell>
        </row>
        <row r="1418">
          <cell r="X1418" t="str">
            <v>PR</v>
          </cell>
          <cell r="Y1418" t="str">
            <v>내용 미입력 상태</v>
          </cell>
          <cell r="Z1418" t="str">
            <v>C</v>
          </cell>
          <cell r="AA1418" t="str">
            <v>등록 버튼</v>
          </cell>
          <cell r="AB1418" t="str">
            <v>D</v>
          </cell>
          <cell r="AC1418" t="str">
            <v>입력란 하단에 텍스트 표출된다.
- 댓글을 입력해 주세요.</v>
          </cell>
        </row>
        <row r="1419">
          <cell r="Z1419" t="str">
            <v>C</v>
          </cell>
          <cell r="AA1419" t="str">
            <v>등록 버튼</v>
          </cell>
          <cell r="AB1419" t="str">
            <v>D</v>
          </cell>
          <cell r="AC1419" t="str">
            <v>토스트 메시지 표출된다.
- 등록되었습니다.</v>
          </cell>
          <cell r="AD1419" t="str">
            <v>D</v>
          </cell>
          <cell r="AE1419" t="str">
            <v>수정된 댓글 위치는 기존 위치 그대로</v>
          </cell>
          <cell r="AF1419" t="str">
            <v>D</v>
          </cell>
          <cell r="AG1419" t="str">
            <v>일자는 수정 한 일자로 출력</v>
          </cell>
        </row>
        <row r="1420">
          <cell r="Z1420" t="str">
            <v>C</v>
          </cell>
          <cell r="AA1420" t="str">
            <v>삭제 버튼</v>
          </cell>
          <cell r="AB1420" t="str">
            <v>D</v>
          </cell>
          <cell r="AC1420" t="str">
            <v>취소 여부 팝업 표출된다.
- 정말 삭제하시겠습니까?</v>
          </cell>
        </row>
        <row r="1421">
          <cell r="AB1421" t="str">
            <v>C</v>
          </cell>
          <cell r="AC1421" t="str">
            <v>취소 버튼</v>
          </cell>
          <cell r="AD1421" t="str">
            <v>D</v>
          </cell>
          <cell r="AE1421" t="str">
            <v>팝업이 종료된다.</v>
          </cell>
        </row>
        <row r="1422">
          <cell r="AB1422" t="str">
            <v>C</v>
          </cell>
          <cell r="AC1422" t="str">
            <v>확인 버튼</v>
          </cell>
          <cell r="AD1422" t="str">
            <v>D</v>
          </cell>
          <cell r="AE1422" t="str">
            <v>팝업이 종료된다.</v>
          </cell>
          <cell r="AF1422" t="str">
            <v>D</v>
          </cell>
          <cell r="AG1422" t="str">
            <v>입력한 댓글 내용 텍스트에서 삭제되며 텍스트 표출된다.
- 삭제된 댓글 입니다.</v>
          </cell>
          <cell r="AH1422" t="str">
            <v>D</v>
          </cell>
          <cell r="AI1422" t="str">
            <v>토스트메시지 출력된다.
- 삭제되었습니다.</v>
          </cell>
        </row>
        <row r="1423">
          <cell r="X1423" t="str">
            <v>PR</v>
          </cell>
          <cell r="Y1423" t="str">
            <v>최고관리자가 댓글 삭제한 경우</v>
          </cell>
          <cell r="Z1423" t="str">
            <v>D</v>
          </cell>
          <cell r="AA1423" t="str">
            <v>입력한 댓글 내용 텍스트에서 삭제되며 텍스트 표출된다.
- 최고관리자에 의해 삭제된 댓글입니다.</v>
          </cell>
        </row>
        <row r="1424">
          <cell r="Z1424" t="str">
            <v>C</v>
          </cell>
          <cell r="AA1424" t="str">
            <v>대댓글 버튼</v>
          </cell>
          <cell r="AB1424" t="str">
            <v>D</v>
          </cell>
          <cell r="AC1424" t="str">
            <v>댓글 하단에 대댓글을 작성할 수 있는 영역이 표출된다.</v>
          </cell>
          <cell r="AD1424" t="str">
            <v>D</v>
          </cell>
          <cell r="AE1424" t="str">
            <v>본 댓글 작성자명'을 
대댓글의 내용 앞에 내용과 구분되는 색으로 표출된다.</v>
          </cell>
        </row>
        <row r="1425">
          <cell r="AB1425" t="str">
            <v>T</v>
          </cell>
          <cell r="AC1425" t="str">
            <v>댓글 텍스트 필드에 텍스트 입력</v>
          </cell>
          <cell r="AD1425" t="str">
            <v>D</v>
          </cell>
          <cell r="AE1425" t="str">
            <v>입력한 텍스트 입력된다.</v>
          </cell>
        </row>
        <row r="1426">
          <cell r="AB1426" t="str">
            <v>D</v>
          </cell>
          <cell r="AC1426" t="str">
            <v>입력 취소 버튼</v>
          </cell>
          <cell r="AD1426" t="str">
            <v>D</v>
          </cell>
          <cell r="AE1426" t="str">
            <v>취소 여부 팝업 표출된다.
- 정말 삭제하시겠습니까?</v>
          </cell>
        </row>
        <row r="1427">
          <cell r="AD1427" t="str">
            <v>C</v>
          </cell>
          <cell r="AE1427" t="str">
            <v>취소 버튼</v>
          </cell>
          <cell r="AF1427" t="str">
            <v>D</v>
          </cell>
          <cell r="AG1427" t="str">
            <v>팝업이 종료된다.</v>
          </cell>
        </row>
        <row r="1428">
          <cell r="AD1428" t="str">
            <v>C</v>
          </cell>
          <cell r="AE1428" t="str">
            <v>확인 버튼</v>
          </cell>
          <cell r="AF1428" t="str">
            <v>D</v>
          </cell>
          <cell r="AG1428" t="str">
            <v>팝업이 종료된다.</v>
          </cell>
          <cell r="AH1428" t="str">
            <v>D</v>
          </cell>
          <cell r="AI1428" t="str">
            <v>입력한 댓글 내용 텍스트필드에서 삭제된다.</v>
          </cell>
          <cell r="AJ1428" t="str">
            <v>D</v>
          </cell>
          <cell r="AK1428" t="str">
            <v>토스트메시지 출력된다.
- 삭제되었습니다.</v>
          </cell>
        </row>
        <row r="1429">
          <cell r="AB1429" t="str">
            <v>D</v>
          </cell>
          <cell r="AC1429" t="str">
            <v>첨부파일 버튼</v>
          </cell>
          <cell r="AD1429" t="str">
            <v>D</v>
          </cell>
          <cell r="AE1429" t="str">
            <v>[파일찾기] 레이어 팝업 발생</v>
          </cell>
          <cell r="AF1429" t="str">
            <v>D</v>
          </cell>
          <cell r="AG1429" t="str">
            <v>[내 PC] 버튼</v>
          </cell>
        </row>
        <row r="1430">
          <cell r="AD1430" t="str">
            <v>C</v>
          </cell>
          <cell r="AE1430" t="str">
            <v>[내 PC] 버튼</v>
          </cell>
          <cell r="AF1430" t="str">
            <v>D</v>
          </cell>
          <cell r="AG1430" t="str">
            <v>파일탐색기 실행</v>
          </cell>
        </row>
        <row r="1431">
          <cell r="AF1431" t="str">
            <v>C</v>
          </cell>
          <cell r="AG1431" t="str">
            <v>지원하지 않는 확장자 선택 및 열기</v>
          </cell>
          <cell r="AH1431" t="str">
            <v>D</v>
          </cell>
          <cell r="AI1431" t="str">
            <v>안내 팝업 발생
- .jpeg, .jpg, .png, .gif, .pdf, .hwp, .doc, .docs, docx, 
.ppt, .pptx, .xlsx, .xls , .csv, .txt 파일만 등록할 수 
있습니다.</v>
          </cell>
          <cell r="AJ1431" t="str">
            <v>D</v>
          </cell>
          <cell r="AK1431" t="str">
            <v>[확인] 버튼</v>
          </cell>
        </row>
        <row r="1432">
          <cell r="AH1432" t="str">
            <v>C</v>
          </cell>
          <cell r="AI1432" t="str">
            <v>[확인]</v>
          </cell>
          <cell r="AJ1432" t="str">
            <v>D</v>
          </cell>
          <cell r="AK1432" t="str">
            <v>팝업이 종료된다.</v>
          </cell>
        </row>
        <row r="1433">
          <cell r="AF1433" t="str">
            <v>C</v>
          </cell>
          <cell r="AG1433" t="str">
            <v>11개 이상 선택 및 열기</v>
          </cell>
          <cell r="AH1433" t="str">
            <v>D</v>
          </cell>
          <cell r="AI1433" t="str">
            <v>안내 팝업 발생
- 첨부할 수 있는 파일의 개수를 초과했습니다.
파일은 최대 10개까지 업로드 가능합니다.</v>
          </cell>
          <cell r="AJ1433" t="str">
            <v>D</v>
          </cell>
          <cell r="AK1433" t="str">
            <v>[확인] 버튼</v>
          </cell>
        </row>
        <row r="1434">
          <cell r="AH1434" t="str">
            <v>C</v>
          </cell>
          <cell r="AI1434" t="str">
            <v>[확인]</v>
          </cell>
          <cell r="AJ1434" t="str">
            <v>D</v>
          </cell>
          <cell r="AK1434" t="str">
            <v>팝업이 종료된다.</v>
          </cell>
        </row>
        <row r="1435">
          <cell r="AF1435" t="str">
            <v>C</v>
          </cell>
          <cell r="AG1435" t="str">
            <v>20MB 파일 선택 및 열기</v>
          </cell>
          <cell r="AH1435" t="str">
            <v>D</v>
          </cell>
          <cell r="AI1435" t="str">
            <v>용량 초과 팝업 표출된다.
- 20MB 크기 이하의 파일만 등록할 수 있습니다.</v>
          </cell>
          <cell r="AJ1435" t="str">
            <v>D</v>
          </cell>
          <cell r="AK1435" t="str">
            <v>확인</v>
          </cell>
        </row>
        <row r="1436">
          <cell r="AH1436" t="str">
            <v>C</v>
          </cell>
          <cell r="AI1436" t="str">
            <v>[확인]</v>
          </cell>
          <cell r="AJ1436" t="str">
            <v>D</v>
          </cell>
          <cell r="AK1436" t="str">
            <v>팝업이 종료된다.</v>
          </cell>
        </row>
        <row r="1437">
          <cell r="AF1437" t="str">
            <v>C</v>
          </cell>
          <cell r="AG1437" t="str">
            <v>첨부 가능한 파일</v>
          </cell>
          <cell r="AH1437" t="str">
            <v>D</v>
          </cell>
          <cell r="AI1437" t="str">
            <v>토스트 팝업 발생된다.
- 첨부되었습니다.</v>
          </cell>
          <cell r="AJ1437" t="str">
            <v>D</v>
          </cell>
          <cell r="AK1437" t="str">
            <v xml:space="preserve">파일 첨부 영역에 첨부된 파일 정보 표시된다.
- 제목, 파일확장자
</v>
          </cell>
          <cell r="AL1437" t="str">
            <v>D</v>
          </cell>
          <cell r="AM1437" t="str">
            <v>[X] 버튼</v>
          </cell>
        </row>
        <row r="1438">
          <cell r="Z1438" t="str">
            <v>PR</v>
          </cell>
          <cell r="AA1438" t="str">
            <v>내용 미입력 상태</v>
          </cell>
          <cell r="AB1438" t="str">
            <v>C</v>
          </cell>
          <cell r="AC1438" t="str">
            <v>등록 버튼</v>
          </cell>
          <cell r="AD1438" t="str">
            <v>D</v>
          </cell>
          <cell r="AE1438" t="str">
            <v>입력란 하단에 텍스트 표출된다.
- 댓글을 입력해 주세요.</v>
          </cell>
        </row>
        <row r="1439">
          <cell r="AB1439" t="str">
            <v>C</v>
          </cell>
          <cell r="AC1439" t="str">
            <v>등록 버튼</v>
          </cell>
          <cell r="AD1439" t="str">
            <v>D</v>
          </cell>
          <cell r="AE1439" t="str">
            <v>토스트 메시지 표출된다.
- 등록되었습니다.</v>
          </cell>
          <cell r="AF1439" t="str">
            <v>D</v>
          </cell>
          <cell r="AG1439" t="str">
            <v>본 댓글 작성자명'을 
대댓글의 내용 앞에 내용과 구분되는 색으로 표출된다.</v>
          </cell>
        </row>
        <row r="1440">
          <cell r="X1440" t="str">
            <v>PR</v>
          </cell>
          <cell r="Y1440" t="str">
            <v>작성자가 아닌 등록한 댓글 있는 상태</v>
          </cell>
          <cell r="Z1440" t="str">
            <v>V</v>
          </cell>
          <cell r="AA1440" t="str">
            <v>완료된 댓글 구성(작성자/직책/작성일시)</v>
          </cell>
        </row>
        <row r="1441">
          <cell r="X1441" t="str">
            <v>PR</v>
          </cell>
          <cell r="Y1441" t="str">
            <v>작성자가 등록한 댓글 있는 상태</v>
          </cell>
          <cell r="Z1441" t="str">
            <v>V</v>
          </cell>
          <cell r="AA1441" t="str">
            <v>완료된 댓글 구성(작성자/직책/작성일시)</v>
          </cell>
          <cell r="AB1441" t="str">
            <v>D</v>
          </cell>
          <cell r="AC1441" t="str">
            <v>수정 버튼</v>
          </cell>
          <cell r="AD1441" t="str">
            <v>D</v>
          </cell>
          <cell r="AE1441" t="str">
            <v>삭제버튼</v>
          </cell>
          <cell r="AF1441" t="str">
            <v>D</v>
          </cell>
          <cell r="AG1441" t="str">
            <v>대댓글 버튼</v>
          </cell>
        </row>
        <row r="1442">
          <cell r="AB1442" t="str">
            <v>C</v>
          </cell>
          <cell r="AC1442" t="str">
            <v>수정 버튼</v>
          </cell>
          <cell r="AD1442" t="str">
            <v>D</v>
          </cell>
          <cell r="AE1442" t="str">
            <v>해당 글위치에서 댓글작성칸 활성화</v>
          </cell>
          <cell r="AF1442" t="str">
            <v>D</v>
          </cell>
          <cell r="AG1442" t="str">
            <v>기존 내용 출력</v>
          </cell>
          <cell r="AH1442" t="str">
            <v>D</v>
          </cell>
          <cell r="AI1442" t="str">
            <v>입력 취소 버튼</v>
          </cell>
          <cell r="AJ1442" t="str">
            <v>D</v>
          </cell>
          <cell r="AK1442" t="str">
            <v>등록 버튼</v>
          </cell>
          <cell r="AL1442" t="str">
            <v>D</v>
          </cell>
          <cell r="AM1442" t="str">
            <v>첨부파일 버튼</v>
          </cell>
        </row>
        <row r="1443">
          <cell r="AD1443" t="str">
            <v>D</v>
          </cell>
          <cell r="AE1443" t="str">
            <v>입력 취소 버튼</v>
          </cell>
          <cell r="AF1443" t="str">
            <v>D</v>
          </cell>
          <cell r="AG1443" t="str">
            <v>취소 여부 팝업 표출된다.
- 정말 삭제하시겠습니까?</v>
          </cell>
        </row>
        <row r="1444">
          <cell r="AF1444" t="str">
            <v>C</v>
          </cell>
          <cell r="AG1444" t="str">
            <v>취소 버튼</v>
          </cell>
          <cell r="AH1444" t="str">
            <v>D</v>
          </cell>
          <cell r="AI1444" t="str">
            <v>팝업이 종료된다.</v>
          </cell>
        </row>
        <row r="1445">
          <cell r="AF1445" t="str">
            <v>C</v>
          </cell>
          <cell r="AG1445" t="str">
            <v>확인 버튼</v>
          </cell>
          <cell r="AH1445" t="str">
            <v>D</v>
          </cell>
          <cell r="AI1445" t="str">
            <v>팝업이 종료된다.</v>
          </cell>
          <cell r="AJ1445" t="str">
            <v>D</v>
          </cell>
          <cell r="AK1445" t="str">
            <v>입력한 댓글 내용 텍스트에서 삭제된다.</v>
          </cell>
          <cell r="AL1445" t="str">
            <v>D</v>
          </cell>
          <cell r="AM1445" t="str">
            <v>토스트메시지 출력된다.
- 삭제되었습니다.</v>
          </cell>
        </row>
        <row r="1446">
          <cell r="AD1446" t="str">
            <v>D</v>
          </cell>
          <cell r="AE1446" t="str">
            <v>첨부파일 버튼</v>
          </cell>
          <cell r="AF1446" t="str">
            <v>D</v>
          </cell>
          <cell r="AG1446" t="str">
            <v>[파일찾기] 레이어 팝업 발생</v>
          </cell>
          <cell r="AH1446" t="str">
            <v>D</v>
          </cell>
          <cell r="AI1446" t="str">
            <v>[내 PC] 버튼</v>
          </cell>
        </row>
        <row r="1447">
          <cell r="AF1447" t="str">
            <v>C</v>
          </cell>
          <cell r="AG1447" t="str">
            <v>[내 PC] 버튼</v>
          </cell>
          <cell r="AH1447" t="str">
            <v>D</v>
          </cell>
          <cell r="AI1447" t="str">
            <v>파일탐색기 실행</v>
          </cell>
        </row>
        <row r="1448">
          <cell r="AH1448" t="str">
            <v>C</v>
          </cell>
          <cell r="AI1448" t="str">
            <v>지원하지 않는 확장자 선택 및 열기</v>
          </cell>
          <cell r="AJ1448" t="str">
            <v>D</v>
          </cell>
          <cell r="AK1448" t="str">
            <v>안내 팝업 발생
- .jpeg, .jpg, .png, .gif, .pdf, .hwp, .doc, .docs, docx, 
.ppt, .pptx, .xlsx, .xls , .csv, .txt 파일만 등록할 수 
있습니다.</v>
          </cell>
          <cell r="AL1448" t="str">
            <v>D</v>
          </cell>
          <cell r="AM1448" t="str">
            <v>[확인] 버튼</v>
          </cell>
        </row>
        <row r="1449">
          <cell r="AJ1449" t="str">
            <v>C</v>
          </cell>
          <cell r="AK1449" t="str">
            <v>[확인]</v>
          </cell>
          <cell r="AL1449" t="str">
            <v>D</v>
          </cell>
          <cell r="AM1449" t="str">
            <v>팝업이 종료된다.</v>
          </cell>
        </row>
        <row r="1450">
          <cell r="AH1450" t="str">
            <v>C</v>
          </cell>
          <cell r="AI1450" t="str">
            <v>11개 이상 선택 및 열기</v>
          </cell>
          <cell r="AJ1450" t="str">
            <v>D</v>
          </cell>
          <cell r="AK1450" t="str">
            <v>안내 팝업 발생
- 첨부할 수 있는 파일의 개수를 초과했습니다.
파일은 최대 10개까지 업로드 가능합니다.</v>
          </cell>
          <cell r="AL1450" t="str">
            <v>D</v>
          </cell>
          <cell r="AM1450" t="str">
            <v>[확인] 버튼</v>
          </cell>
        </row>
        <row r="1451">
          <cell r="AJ1451" t="str">
            <v>C</v>
          </cell>
          <cell r="AK1451" t="str">
            <v>[확인]</v>
          </cell>
          <cell r="AL1451" t="str">
            <v>D</v>
          </cell>
          <cell r="AM1451" t="str">
            <v>팝업이 종료된다.</v>
          </cell>
        </row>
        <row r="1452">
          <cell r="AH1452" t="str">
            <v>C</v>
          </cell>
          <cell r="AI1452" t="str">
            <v>20MB 파일 선택 및 열기</v>
          </cell>
          <cell r="AJ1452" t="str">
            <v>D</v>
          </cell>
          <cell r="AK1452" t="str">
            <v>용량 초과 팝업 표출된다.
- 20MB 크기 이하의 파일만 등록할 수 있습니다.</v>
          </cell>
          <cell r="AL1452" t="str">
            <v>D</v>
          </cell>
          <cell r="AM1452" t="str">
            <v>확인</v>
          </cell>
        </row>
        <row r="1453">
          <cell r="AJ1453" t="str">
            <v>C</v>
          </cell>
          <cell r="AK1453" t="str">
            <v>[확인]</v>
          </cell>
          <cell r="AL1453" t="str">
            <v>D</v>
          </cell>
          <cell r="AM1453" t="str">
            <v>팝업이 종료된다.</v>
          </cell>
        </row>
        <row r="1454">
          <cell r="AH1454" t="str">
            <v>C</v>
          </cell>
          <cell r="AI1454" t="str">
            <v>첨부 가능한 파일</v>
          </cell>
          <cell r="AJ1454" t="str">
            <v>D</v>
          </cell>
          <cell r="AK1454" t="str">
            <v>토스트 팝업 발생된다.
- 첨부되었습니다.</v>
          </cell>
          <cell r="AL1454" t="str">
            <v>D</v>
          </cell>
          <cell r="AM1454" t="str">
            <v xml:space="preserve">파일 첨부 영역에 첨부된 파일 정보 표시된다.
- 제목, 파일확장자
</v>
          </cell>
          <cell r="AN1454" t="str">
            <v>D</v>
          </cell>
          <cell r="AO1454" t="str">
            <v>[X] 버튼</v>
          </cell>
        </row>
        <row r="1455">
          <cell r="AB1455" t="str">
            <v>PR</v>
          </cell>
          <cell r="AC1455" t="str">
            <v>내용 미입력 상태</v>
          </cell>
          <cell r="AD1455" t="str">
            <v>C</v>
          </cell>
          <cell r="AE1455" t="str">
            <v>등록 버튼</v>
          </cell>
          <cell r="AF1455" t="str">
            <v>D</v>
          </cell>
          <cell r="AG1455" t="str">
            <v>입력란 하단에 텍스트 표출된다.
- 댓글을 입력해 주세요.</v>
          </cell>
        </row>
        <row r="1456">
          <cell r="AD1456" t="str">
            <v>C</v>
          </cell>
          <cell r="AE1456" t="str">
            <v>등록 버튼</v>
          </cell>
          <cell r="AF1456" t="str">
            <v>D</v>
          </cell>
          <cell r="AG1456" t="str">
            <v>토스트 메시지 표출된다.
- 등록되었습니다.</v>
          </cell>
          <cell r="AH1456" t="str">
            <v>D</v>
          </cell>
          <cell r="AI1456" t="str">
            <v>수정된 댓글 위치는 기존 위치 그대로</v>
          </cell>
          <cell r="AJ1456" t="str">
            <v>D</v>
          </cell>
          <cell r="AK1456" t="str">
            <v>일자는 수정 한 일자로 출력</v>
          </cell>
          <cell r="AL1456" t="str">
            <v>D</v>
          </cell>
          <cell r="AM1456" t="str">
            <v>본 댓글 작성자명'을 
대댓글의 내용 앞에 내용과 구분되는 색으로 표출된다.</v>
          </cell>
        </row>
        <row r="1457">
          <cell r="AD1457" t="str">
            <v>C</v>
          </cell>
          <cell r="AE1457" t="str">
            <v>대댓글 버튼</v>
          </cell>
          <cell r="AF1457" t="str">
            <v>D</v>
          </cell>
          <cell r="AG1457" t="str">
            <v>대댓글에 대댓글 작성 시, 출력 방식은 대댓글의 하위 가 아닌 댓글의 하위로 출력</v>
          </cell>
        </row>
        <row r="1458">
          <cell r="AD1458" t="str">
            <v>C</v>
          </cell>
          <cell r="AE1458" t="str">
            <v>삭제 버튼</v>
          </cell>
          <cell r="AF1458" t="str">
            <v>D</v>
          </cell>
          <cell r="AG1458" t="str">
            <v>취소 여부 팝업 표출된다.
- 정말 삭제하시겠습니까?</v>
          </cell>
        </row>
        <row r="1459">
          <cell r="AF1459" t="str">
            <v>C</v>
          </cell>
          <cell r="AG1459" t="str">
            <v>취소 버튼</v>
          </cell>
          <cell r="AH1459" t="str">
            <v>D</v>
          </cell>
          <cell r="AI1459" t="str">
            <v>팝업이 종료된다.</v>
          </cell>
        </row>
        <row r="1460">
          <cell r="AF1460" t="str">
            <v>C</v>
          </cell>
          <cell r="AG1460" t="str">
            <v>확인 버튼</v>
          </cell>
          <cell r="AH1460" t="str">
            <v>D</v>
          </cell>
          <cell r="AI1460" t="str">
            <v>팝업이 종료된다.</v>
          </cell>
          <cell r="AJ1460" t="str">
            <v>D</v>
          </cell>
          <cell r="AK1460" t="str">
            <v>토스트메시지 출력된다.
- 삭제되었습니다.</v>
          </cell>
          <cell r="AL1460" t="str">
            <v>D</v>
          </cell>
          <cell r="AM1460" t="str">
            <v>입력한 댓글 내용 텍스트에서 삭제되며 텍스트 표출된다.
- 삭제된 댓글 입니다.</v>
          </cell>
        </row>
        <row r="1461">
          <cell r="AB1461" t="str">
            <v>PR</v>
          </cell>
          <cell r="AC1461" t="str">
            <v>최고관리자가 댓글 삭제한 경우</v>
          </cell>
          <cell r="AD1461" t="str">
            <v>D</v>
          </cell>
          <cell r="AE1461" t="str">
            <v>입력한 댓글 내용 텍스트에서 삭제되며 텍스트 표출된다.
- 최고관리자에 의해 삭제된 댓글입니다.</v>
          </cell>
        </row>
        <row r="1462">
          <cell r="V1462" t="str">
            <v>C</v>
          </cell>
          <cell r="W1462" t="str">
            <v>닫기 버튼</v>
          </cell>
          <cell r="X1462" t="str">
            <v>D</v>
          </cell>
          <cell r="Y1462" t="str">
            <v>전체결재문서 게시판으로 이동된다.</v>
          </cell>
        </row>
        <row r="1463">
          <cell r="P1463" t="str">
            <v>PR</v>
          </cell>
          <cell r="Q1463" t="str">
            <v>결재선 1인 이상 선택된상태</v>
          </cell>
          <cell r="R1463" t="str">
            <v>C</v>
          </cell>
          <cell r="S1463" t="str">
            <v>[결재등록]</v>
          </cell>
          <cell r="T1463" t="str">
            <v>D</v>
          </cell>
          <cell r="U1463" t="str">
            <v>등록여부 팝업 표출된다.
-등록하시겠습니까?</v>
          </cell>
          <cell r="V1463" t="str">
            <v>D</v>
          </cell>
          <cell r="W1463" t="str">
            <v>취소 버튼</v>
          </cell>
          <cell r="X1463" t="str">
            <v>D</v>
          </cell>
          <cell r="Y1463" t="str">
            <v>확인 버튼</v>
          </cell>
        </row>
        <row r="1464">
          <cell r="T1464" t="str">
            <v>C</v>
          </cell>
          <cell r="U1464" t="str">
            <v>취소 버튼</v>
          </cell>
          <cell r="V1464" t="str">
            <v>D</v>
          </cell>
          <cell r="W1464" t="str">
            <v>팝업이 종료된다.</v>
          </cell>
        </row>
        <row r="1465">
          <cell r="T1465" t="str">
            <v>C</v>
          </cell>
          <cell r="U1465" t="str">
            <v>확인 버튼</v>
          </cell>
          <cell r="V1465" t="str">
            <v>D</v>
          </cell>
          <cell r="W1465" t="str">
            <v>게시글 저장된다.</v>
          </cell>
          <cell r="X1465" t="str">
            <v>D</v>
          </cell>
          <cell r="Y1465" t="str">
            <v>양식활용하기 다인결재 상세페이지 진입된다.</v>
          </cell>
          <cell r="Z1465" t="str">
            <v>D</v>
          </cell>
          <cell r="AA1465" t="str">
            <v xml:space="preserve">등록 정보 영역 </v>
          </cell>
          <cell r="AB1465" t="str">
            <v>D</v>
          </cell>
          <cell r="AC1465" t="str">
            <v>인쇄하기</v>
          </cell>
          <cell r="AD1465" t="str">
            <v>D</v>
          </cell>
          <cell r="AE1465" t="str">
            <v>결재선영역</v>
          </cell>
          <cell r="AF1465" t="str">
            <v>D</v>
          </cell>
          <cell r="AG1465" t="str">
            <v>참조영역</v>
          </cell>
          <cell r="AH1465" t="str">
            <v>D</v>
          </cell>
          <cell r="AI1465" t="str">
            <v>기안내용영역</v>
          </cell>
          <cell r="AJ1465" t="str">
            <v>D</v>
          </cell>
          <cell r="AK1465" t="str">
            <v>파일첨부영역</v>
          </cell>
          <cell r="AL1465" t="str">
            <v>D</v>
          </cell>
          <cell r="AM1465" t="str">
            <v>문서 상세 이력</v>
          </cell>
          <cell r="AN1465" t="str">
            <v>D</v>
          </cell>
          <cell r="AO1465" t="str">
            <v>회수</v>
          </cell>
          <cell r="AP1465" t="str">
            <v>D</v>
          </cell>
          <cell r="AQ1465" t="str">
            <v>닫기</v>
          </cell>
          <cell r="AR1465" t="str">
            <v>D</v>
          </cell>
          <cell r="AS1465" t="str">
            <v>댓글 영역</v>
          </cell>
        </row>
        <row r="1466">
          <cell r="X1466" t="str">
            <v>V</v>
          </cell>
          <cell r="Y1466" t="str">
            <v>등록 정보 영역 (문서 제목, 결재양식, 긴급여부, 문서번호, 기안자, 기안 일시, 보관기간, 대외연동
)</v>
          </cell>
        </row>
        <row r="1467">
          <cell r="X1467" t="str">
            <v>C</v>
          </cell>
          <cell r="Y1467" t="str">
            <v>인쇄하기</v>
          </cell>
          <cell r="Z1467" t="str">
            <v>D</v>
          </cell>
          <cell r="AA1467" t="str">
            <v>인쇄하기 타입 선택 팝업 표출된다.</v>
          </cell>
          <cell r="AB1467" t="str">
            <v>D</v>
          </cell>
          <cell r="AC1467" t="str">
            <v>[결재용] 버튼</v>
          </cell>
          <cell r="AD1467" t="str">
            <v>D</v>
          </cell>
          <cell r="AE1467" t="str">
            <v>[공고용] 버튼</v>
          </cell>
          <cell r="AF1467" t="str">
            <v>D</v>
          </cell>
          <cell r="AG1467" t="str">
            <v>[닫기] 버튼</v>
          </cell>
        </row>
        <row r="1468">
          <cell r="Z1468" t="str">
            <v>C</v>
          </cell>
          <cell r="AA1468" t="str">
            <v>[닫기] 버튼</v>
          </cell>
          <cell r="AB1468" t="str">
            <v>D</v>
          </cell>
          <cell r="AC1468" t="str">
            <v>팝업이 종료된다.</v>
          </cell>
        </row>
        <row r="1469">
          <cell r="X1469" t="str">
            <v>PR</v>
          </cell>
          <cell r="Y1469" t="str">
            <v>결재선이 5개 이하인 경우</v>
          </cell>
          <cell r="Z1469" t="str">
            <v>C</v>
          </cell>
          <cell r="AA1469" t="str">
            <v>[결재용] 버튼</v>
          </cell>
          <cell r="AB1469" t="str">
            <v>D</v>
          </cell>
          <cell r="AC1469" t="str">
            <v>결재 정보 및 결재선 정보가 상단에 출력된다.
-문서번호, 기안일시, 보관기간, 제목, 결재선</v>
          </cell>
          <cell r="AD1469" t="str">
            <v>D</v>
          </cell>
          <cell r="AE1469" t="str">
            <v>본문내용이 '결재 정보' 영역만큼 비율축소시켜 1장에 맞게 본문내용이 출력되어야 한다.</v>
          </cell>
          <cell r="AF1469" t="str">
            <v>D</v>
          </cell>
          <cell r="AG1469" t="str">
            <v>2번째 페이지부터는 상단에 결재정보 및 결재선 없이 출력된다.</v>
          </cell>
        </row>
        <row r="1470">
          <cell r="X1470" t="str">
            <v>PR</v>
          </cell>
          <cell r="Y1470" t="str">
            <v>결재선이 6개 이상인 경우</v>
          </cell>
          <cell r="Z1470" t="str">
            <v>C</v>
          </cell>
          <cell r="AA1470" t="str">
            <v>[결재용] 버튼</v>
          </cell>
          <cell r="AB1470" t="str">
            <v>D</v>
          </cell>
          <cell r="AC1470" t="str">
            <v>상단에 결재 정보가 출력되어야 한다.
 - 문서번호, 기안일시, 보관기간, 제목</v>
          </cell>
          <cell r="AD1470" t="str">
            <v>D</v>
          </cell>
          <cell r="AE1470" t="str">
            <v>결재정보 하단에 결재선 정보가 출력되어야 한다.</v>
          </cell>
          <cell r="AF1470" t="str">
            <v>D</v>
          </cell>
          <cell r="AG1470" t="str">
            <v>본문내용이 '결재 정보' 영역만큼 비율축소시켜 1장에 맞게 본문내용이 출력되어야 한다.</v>
          </cell>
        </row>
        <row r="1471">
          <cell r="Z1471" t="str">
            <v>C</v>
          </cell>
          <cell r="AA1471" t="str">
            <v>[공고용] 버튼</v>
          </cell>
          <cell r="AB1471" t="str">
            <v>D</v>
          </cell>
          <cell r="AC1471" t="str">
            <v>공고 양식이 적용된 인쇄화면이 표출되어야 한다.</v>
          </cell>
          <cell r="AD1471" t="str">
            <v>D</v>
          </cell>
          <cell r="AE1471" t="str">
            <v>본문내용만 전체사이즈로 출력되어야 한다.</v>
          </cell>
        </row>
        <row r="1472">
          <cell r="X1472" t="str">
            <v>V</v>
          </cell>
          <cell r="Y1472" t="str">
            <v>결재선 영역</v>
          </cell>
          <cell r="Z1472" t="str">
            <v>D</v>
          </cell>
          <cell r="AA1472" t="str">
            <v>타이틀 문구
-결재선</v>
          </cell>
          <cell r="AB1472" t="str">
            <v>D</v>
          </cell>
          <cell r="AC1472" t="str">
            <v>결재선 영역에 기안자 정보 표출된다.
- (기안날짜, 승인처리, 기안자 이름, 직책, 부서)</v>
          </cell>
          <cell r="AD1472" t="str">
            <v>D</v>
          </cell>
          <cell r="AE1472" t="str">
            <v>등록한 결재자 정보 표출된다.
- (N차 결재자 or 최종 결재자, 결재진행중 , 결재자 이름, 직책, 부서)</v>
          </cell>
        </row>
        <row r="1473">
          <cell r="V1473" t="str">
            <v>PR</v>
          </cell>
          <cell r="W1473" t="str">
            <v>참조자 있는 경우</v>
          </cell>
          <cell r="X1473" t="str">
            <v>V</v>
          </cell>
          <cell r="Y1473" t="str">
            <v>참조선 영역</v>
          </cell>
          <cell r="Z1473" t="str">
            <v>D</v>
          </cell>
          <cell r="AA1473" t="str">
            <v>타이틀 문구
-참조선</v>
          </cell>
          <cell r="AB1473" t="str">
            <v>D</v>
          </cell>
          <cell r="AC1473" t="str">
            <v>참조선 영역에 기안자 정보 표출된다.
- (기안날짜, 승인처리, 기안자 이름, 직책, 부서)</v>
          </cell>
        </row>
        <row r="1474">
          <cell r="X1474" t="str">
            <v>V</v>
          </cell>
          <cell r="Y1474" t="str">
            <v>기안내용영역</v>
          </cell>
          <cell r="Z1474" t="str">
            <v>D</v>
          </cell>
          <cell r="AA1474" t="str">
            <v>제목</v>
          </cell>
          <cell r="AB1474" t="str">
            <v>D</v>
          </cell>
          <cell r="AC1474" t="str">
            <v>기안내용</v>
          </cell>
          <cell r="AD1474" t="str">
            <v>D</v>
          </cell>
          <cell r="AE1474" t="str">
            <v>뷰어</v>
          </cell>
        </row>
        <row r="1475">
          <cell r="X1475" t="str">
            <v>PR</v>
          </cell>
          <cell r="Y1475" t="str">
            <v>기안 내용에 첨부된 파일 있는 경우</v>
          </cell>
          <cell r="Z1475" t="str">
            <v>D</v>
          </cell>
          <cell r="AA1475" t="str">
            <v>첨부된 파일 표출된다.</v>
          </cell>
          <cell r="AB1475" t="str">
            <v>D</v>
          </cell>
          <cell r="AC1475" t="str">
            <v>썸네일 선택</v>
          </cell>
          <cell r="AD1475" t="str">
            <v>D</v>
          </cell>
          <cell r="AE1475" t="str">
            <v>파일 제목 클릭</v>
          </cell>
        </row>
        <row r="1476">
          <cell r="Z1476" t="str">
            <v>C</v>
          </cell>
          <cell r="AA1476" t="str">
            <v xml:space="preserve">파일 썸네일 </v>
          </cell>
          <cell r="AB1476" t="str">
            <v>D</v>
          </cell>
          <cell r="AC1476" t="str">
            <v>사진 미리보기</v>
          </cell>
          <cell r="AD1476" t="str">
            <v>D</v>
          </cell>
          <cell r="AE1476" t="str">
            <v>축소 버튼</v>
          </cell>
          <cell r="AF1476" t="str">
            <v>D</v>
          </cell>
          <cell r="AG1476" t="str">
            <v>확대 버튼</v>
          </cell>
          <cell r="AH1476" t="str">
            <v>D</v>
          </cell>
          <cell r="AI1476" t="str">
            <v>화면맞춤 아이콘</v>
          </cell>
          <cell r="AJ1476" t="str">
            <v>D</v>
          </cell>
          <cell r="AK1476" t="str">
            <v>1:1 아이콘</v>
          </cell>
          <cell r="AL1476" t="str">
            <v>D</v>
          </cell>
          <cell r="AM1476" t="str">
            <v>왼쪽 90도 돌리기 버튼</v>
          </cell>
          <cell r="AN1476" t="str">
            <v>D</v>
          </cell>
          <cell r="AO1476" t="str">
            <v>오른쪽 90도 돌리기 버튼</v>
          </cell>
        </row>
        <row r="1477">
          <cell r="AB1477" t="str">
            <v>C</v>
          </cell>
          <cell r="AC1477" t="str">
            <v>축소 버튼</v>
          </cell>
          <cell r="AD1477" t="str">
            <v>D</v>
          </cell>
          <cell r="AE1477" t="str">
            <v>이미지가 축소된다.</v>
          </cell>
        </row>
        <row r="1478">
          <cell r="AB1478" t="str">
            <v>C</v>
          </cell>
          <cell r="AC1478" t="str">
            <v>확대 버튼</v>
          </cell>
          <cell r="AD1478" t="str">
            <v>D</v>
          </cell>
          <cell r="AE1478" t="str">
            <v>이미지가 확대된다.</v>
          </cell>
        </row>
        <row r="1479">
          <cell r="AB1479" t="str">
            <v>C</v>
          </cell>
          <cell r="AC1479" t="str">
            <v>화면맞춤 아이콘</v>
          </cell>
          <cell r="AD1479" t="str">
            <v>D</v>
          </cell>
          <cell r="AE1479" t="str">
            <v>이미지가 화면에 맞춰진다.</v>
          </cell>
        </row>
        <row r="1480">
          <cell r="Z1480" t="str">
            <v>PR</v>
          </cell>
          <cell r="AA1480" t="str">
            <v>화면 맟춤 아이콘 선택된 상태</v>
          </cell>
          <cell r="AB1480" t="str">
            <v>C</v>
          </cell>
          <cell r="AC1480" t="str">
            <v>1:1 아이콘</v>
          </cell>
          <cell r="AD1480" t="str">
            <v>D</v>
          </cell>
          <cell r="AE1480" t="str">
            <v>이미지가 1:1 배율에 맞춰진다.</v>
          </cell>
        </row>
        <row r="1481">
          <cell r="AB1481" t="str">
            <v>C</v>
          </cell>
          <cell r="AC1481" t="str">
            <v>왼쪽 90도 돌리기 버튼</v>
          </cell>
          <cell r="AD1481" t="str">
            <v>D</v>
          </cell>
          <cell r="AE1481" t="str">
            <v>이미지가 왼쪽으로 90도 돌아간다.</v>
          </cell>
        </row>
        <row r="1482">
          <cell r="AB1482" t="str">
            <v>C</v>
          </cell>
          <cell r="AC1482" t="str">
            <v>오른쪽 90도 돌리기 버튼</v>
          </cell>
          <cell r="AD1482" t="str">
            <v>D</v>
          </cell>
          <cell r="AE1482" t="str">
            <v>이미지가 오른쪽으로 90도 돌아간다.</v>
          </cell>
        </row>
        <row r="1483">
          <cell r="Z1483" t="str">
            <v>C</v>
          </cell>
          <cell r="AA1483" t="str">
            <v>파일 제목</v>
          </cell>
          <cell r="AB1483" t="str">
            <v>D</v>
          </cell>
          <cell r="AC1483" t="str">
            <v>선택한 파일 다운로드 된다.</v>
          </cell>
        </row>
        <row r="1484">
          <cell r="X1484" t="str">
            <v>V</v>
          </cell>
          <cell r="Y1484" t="str">
            <v>문서 상세 이력 영역(상태, 담당자, 일시, 비고)</v>
          </cell>
          <cell r="Z1484" t="str">
            <v>D</v>
          </cell>
          <cell r="AA1484" t="str">
            <v>출력 항목 (기록, 담당자, 일시/비고(반려 사유 등) )</v>
          </cell>
        </row>
        <row r="1485">
          <cell r="X1485" t="str">
            <v>V</v>
          </cell>
          <cell r="Y1485" t="str">
            <v>댓글 영역(댓글수, 문서 조회수, 댓글 등록 영역)</v>
          </cell>
          <cell r="Z1485" t="str">
            <v>D</v>
          </cell>
          <cell r="AA1485" t="str">
            <v>댓글 작성 텍스트필드</v>
          </cell>
          <cell r="AB1485" t="str">
            <v>D</v>
          </cell>
          <cell r="AC1485" t="str">
            <v>입력 취소 버튼</v>
          </cell>
          <cell r="AD1485" t="str">
            <v>D</v>
          </cell>
          <cell r="AE1485" t="str">
            <v>등록 버튼</v>
          </cell>
          <cell r="AF1485" t="str">
            <v>D</v>
          </cell>
          <cell r="AG1485" t="str">
            <v>첨부파일 버튼</v>
          </cell>
        </row>
        <row r="1486">
          <cell r="Z1486" t="str">
            <v>T</v>
          </cell>
          <cell r="AA1486" t="str">
            <v>댓글 텍스트 필드에 텍스트 입력</v>
          </cell>
          <cell r="AB1486" t="str">
            <v>D</v>
          </cell>
          <cell r="AC1486" t="str">
            <v>입력한 텍스트 입력된다.</v>
          </cell>
        </row>
        <row r="1487">
          <cell r="Z1487" t="str">
            <v>D</v>
          </cell>
          <cell r="AA1487" t="str">
            <v>입력 취소 버튼</v>
          </cell>
          <cell r="AB1487" t="str">
            <v>D</v>
          </cell>
          <cell r="AC1487" t="str">
            <v>취소 여부 팝업 표출된다.
- 정말 삭제하시겠습니까?</v>
          </cell>
        </row>
        <row r="1488">
          <cell r="AB1488" t="str">
            <v>C</v>
          </cell>
          <cell r="AC1488" t="str">
            <v>취소 버튼</v>
          </cell>
          <cell r="AD1488" t="str">
            <v>D</v>
          </cell>
          <cell r="AE1488" t="str">
            <v>팝업이 종료된다.</v>
          </cell>
        </row>
        <row r="1489">
          <cell r="AB1489" t="str">
            <v>C</v>
          </cell>
          <cell r="AC1489" t="str">
            <v>확인 버튼</v>
          </cell>
          <cell r="AD1489" t="str">
            <v>D</v>
          </cell>
          <cell r="AE1489" t="str">
            <v>팝업이 종료된다.</v>
          </cell>
          <cell r="AF1489" t="str">
            <v>D</v>
          </cell>
          <cell r="AG1489" t="str">
            <v>입력한 댓글 내용 텍스트에서 삭제된다.</v>
          </cell>
          <cell r="AH1489" t="str">
            <v>D</v>
          </cell>
          <cell r="AI1489" t="str">
            <v>토스트메시지 출력된다.
- 삭제되었습니다.</v>
          </cell>
        </row>
        <row r="1490">
          <cell r="Z1490" t="str">
            <v>D</v>
          </cell>
          <cell r="AA1490" t="str">
            <v>첨부파일 버튼</v>
          </cell>
          <cell r="AB1490" t="str">
            <v>D</v>
          </cell>
          <cell r="AC1490" t="str">
            <v>[파일찾기] 레이어 팝업 발생</v>
          </cell>
          <cell r="AD1490" t="str">
            <v>D</v>
          </cell>
          <cell r="AE1490" t="str">
            <v>[내 PC] 버튼</v>
          </cell>
        </row>
        <row r="1491">
          <cell r="AB1491" t="str">
            <v>C</v>
          </cell>
          <cell r="AC1491" t="str">
            <v>[내 PC] 버튼</v>
          </cell>
          <cell r="AD1491" t="str">
            <v>D</v>
          </cell>
          <cell r="AE1491" t="str">
            <v>파일탐색기 실행</v>
          </cell>
        </row>
        <row r="1492">
          <cell r="AD1492" t="str">
            <v>C</v>
          </cell>
          <cell r="AE1492" t="str">
            <v>지원하지 않는 확장자 선택 및 열기</v>
          </cell>
          <cell r="AF1492" t="str">
            <v>D</v>
          </cell>
          <cell r="AG1492" t="str">
            <v>안내 팝업 발생
- .jpeg, .jpg, .png, .gif, .pdf, .hwp, .doc, .docs, docx, 
.ppt, .pptx, .xlsx, .xls , .csv, .txt 파일만 등록할 수 
있습니다.</v>
          </cell>
          <cell r="AH1492" t="str">
            <v>D</v>
          </cell>
          <cell r="AI1492" t="str">
            <v>[확인] 버튼</v>
          </cell>
        </row>
        <row r="1493">
          <cell r="AF1493" t="str">
            <v>C</v>
          </cell>
          <cell r="AG1493" t="str">
            <v>[확인]</v>
          </cell>
          <cell r="AH1493" t="str">
            <v>D</v>
          </cell>
          <cell r="AI1493" t="str">
            <v>팝업이 종료된다.</v>
          </cell>
        </row>
        <row r="1494">
          <cell r="AD1494" t="str">
            <v>C</v>
          </cell>
          <cell r="AE1494" t="str">
            <v>11개 이상 선택 및 열기</v>
          </cell>
          <cell r="AF1494" t="str">
            <v>D</v>
          </cell>
          <cell r="AG1494" t="str">
            <v>안내 팝업 발생
- 첨부할 수 있는 파일의 개수를 초과했습니다.
파일은 최대 10개까지 업로드 가능합니다.</v>
          </cell>
          <cell r="AH1494" t="str">
            <v>D</v>
          </cell>
          <cell r="AI1494" t="str">
            <v>[확인] 버튼</v>
          </cell>
        </row>
        <row r="1495">
          <cell r="AF1495" t="str">
            <v>C</v>
          </cell>
          <cell r="AG1495" t="str">
            <v>[확인]</v>
          </cell>
          <cell r="AH1495" t="str">
            <v>D</v>
          </cell>
          <cell r="AI1495" t="str">
            <v>팝업이 종료된다.</v>
          </cell>
        </row>
        <row r="1496">
          <cell r="AD1496" t="str">
            <v>C</v>
          </cell>
          <cell r="AE1496" t="str">
            <v>20MB 파일 선택 및 열기</v>
          </cell>
          <cell r="AF1496" t="str">
            <v>D</v>
          </cell>
          <cell r="AG1496" t="str">
            <v>용량 초과 팝업 표출된다.
- 20MB 크기 이하의 파일만 등록할 수 있습니다.</v>
          </cell>
          <cell r="AH1496" t="str">
            <v>D</v>
          </cell>
          <cell r="AI1496" t="str">
            <v>확인</v>
          </cell>
        </row>
        <row r="1497">
          <cell r="AF1497" t="str">
            <v>C</v>
          </cell>
          <cell r="AG1497" t="str">
            <v>[확인]</v>
          </cell>
          <cell r="AH1497" t="str">
            <v>D</v>
          </cell>
          <cell r="AI1497" t="str">
            <v>팝업이 종료된다.</v>
          </cell>
        </row>
        <row r="1498">
          <cell r="AD1498" t="str">
            <v>C</v>
          </cell>
          <cell r="AE1498" t="str">
            <v>첨부 가능한 파일</v>
          </cell>
          <cell r="AF1498" t="str">
            <v>D</v>
          </cell>
          <cell r="AG1498" t="str">
            <v>토스트 팝업 발생된다.
- 첨부되었습니다.</v>
          </cell>
          <cell r="AH1498" t="str">
            <v>D</v>
          </cell>
          <cell r="AI1498" t="str">
            <v xml:space="preserve">파일 첨부 영역에 첨부된 파일 정보 표시된다.
- 제목, 파일확장자
</v>
          </cell>
          <cell r="AJ1498" t="str">
            <v>D</v>
          </cell>
          <cell r="AK1498" t="str">
            <v>[X] 버튼</v>
          </cell>
        </row>
        <row r="1499">
          <cell r="X1499" t="str">
            <v>PR</v>
          </cell>
          <cell r="Y1499" t="str">
            <v>내용 미입력 상태</v>
          </cell>
          <cell r="Z1499" t="str">
            <v>C</v>
          </cell>
          <cell r="AA1499" t="str">
            <v>등록 버튼</v>
          </cell>
          <cell r="AB1499" t="str">
            <v>D</v>
          </cell>
          <cell r="AC1499" t="str">
            <v>입력란 하단에 텍스트 표출된다.
- 댓글을 입력해 주세요.</v>
          </cell>
        </row>
        <row r="1500">
          <cell r="Z1500" t="str">
            <v>C</v>
          </cell>
          <cell r="AA1500" t="str">
            <v>등록 버튼</v>
          </cell>
          <cell r="AB1500" t="str">
            <v>D</v>
          </cell>
          <cell r="AC1500" t="str">
            <v>토스트 메시지 표출된다.
- 등록되었습니다.</v>
          </cell>
        </row>
        <row r="1501">
          <cell r="V1501" t="str">
            <v>PR</v>
          </cell>
          <cell r="W1501" t="str">
            <v>작성자가 아닌 등록한 댓글 있는 상태</v>
          </cell>
          <cell r="X1501" t="str">
            <v>V</v>
          </cell>
          <cell r="Y1501" t="str">
            <v>완료된 댓글 구성(작성자/직책/작성일시)</v>
          </cell>
        </row>
        <row r="1502">
          <cell r="V1502" t="str">
            <v>PR</v>
          </cell>
          <cell r="W1502" t="str">
            <v>작성자가 등록한 댓글 있는 상태</v>
          </cell>
          <cell r="X1502" t="str">
            <v>V</v>
          </cell>
          <cell r="Y1502" t="str">
            <v>완료된 댓글 구성(작성자/직책/작성일시)</v>
          </cell>
          <cell r="Z1502" t="str">
            <v>D</v>
          </cell>
          <cell r="AA1502" t="str">
            <v>수정 버튼</v>
          </cell>
          <cell r="AB1502" t="str">
            <v>D</v>
          </cell>
          <cell r="AC1502" t="str">
            <v>삭제버튼</v>
          </cell>
          <cell r="AD1502" t="str">
            <v>D</v>
          </cell>
          <cell r="AE1502" t="str">
            <v>대댓글 버튼</v>
          </cell>
        </row>
        <row r="1503">
          <cell r="Z1503" t="str">
            <v>C</v>
          </cell>
          <cell r="AA1503" t="str">
            <v>수정 버튼</v>
          </cell>
          <cell r="AB1503" t="str">
            <v>D</v>
          </cell>
          <cell r="AC1503" t="str">
            <v>해당 글위치에서 댓글작성칸 활성화</v>
          </cell>
          <cell r="AD1503" t="str">
            <v>D</v>
          </cell>
          <cell r="AE1503" t="str">
            <v>기존 내용 출력</v>
          </cell>
          <cell r="AF1503" t="str">
            <v>D</v>
          </cell>
          <cell r="AG1503" t="str">
            <v>입력 취소 버튼</v>
          </cell>
          <cell r="AH1503" t="str">
            <v>D</v>
          </cell>
          <cell r="AI1503" t="str">
            <v>등록 버튼</v>
          </cell>
          <cell r="AJ1503" t="str">
            <v>D</v>
          </cell>
          <cell r="AK1503" t="str">
            <v>첨부파일 버튼</v>
          </cell>
        </row>
        <row r="1504">
          <cell r="AB1504" t="str">
            <v>D</v>
          </cell>
          <cell r="AC1504" t="str">
            <v>입력 취소 버튼</v>
          </cell>
          <cell r="AD1504" t="str">
            <v>D</v>
          </cell>
          <cell r="AE1504" t="str">
            <v>취소 여부 팝업 표출된다.
- 정말 삭제하시겠습니까?</v>
          </cell>
        </row>
        <row r="1505">
          <cell r="AD1505" t="str">
            <v>C</v>
          </cell>
          <cell r="AE1505" t="str">
            <v>취소 버튼</v>
          </cell>
          <cell r="AF1505" t="str">
            <v>D</v>
          </cell>
          <cell r="AG1505" t="str">
            <v>팝업이 종료된다.</v>
          </cell>
        </row>
        <row r="1506">
          <cell r="AD1506" t="str">
            <v>C</v>
          </cell>
          <cell r="AE1506" t="str">
            <v>확인 버튼</v>
          </cell>
          <cell r="AF1506" t="str">
            <v>D</v>
          </cell>
          <cell r="AG1506" t="str">
            <v>팝업이 종료된다.</v>
          </cell>
          <cell r="AH1506" t="str">
            <v>D</v>
          </cell>
          <cell r="AI1506" t="str">
            <v>입력한 댓글 내용 텍스트에서 삭제된다.</v>
          </cell>
          <cell r="AJ1506" t="str">
            <v>D</v>
          </cell>
          <cell r="AK1506" t="str">
            <v>토스트메시지 출력된다.
- 삭제되었습니다.</v>
          </cell>
        </row>
        <row r="1507">
          <cell r="AB1507" t="str">
            <v>D</v>
          </cell>
          <cell r="AC1507" t="str">
            <v>첨부파일 버튼</v>
          </cell>
          <cell r="AD1507" t="str">
            <v>D</v>
          </cell>
          <cell r="AE1507" t="str">
            <v>[파일찾기] 레이어 팝업 발생</v>
          </cell>
          <cell r="AF1507" t="str">
            <v>D</v>
          </cell>
          <cell r="AG1507" t="str">
            <v>[내 PC] 버튼</v>
          </cell>
        </row>
        <row r="1508">
          <cell r="AD1508" t="str">
            <v>C</v>
          </cell>
          <cell r="AE1508" t="str">
            <v>[내 PC] 버튼</v>
          </cell>
          <cell r="AF1508" t="str">
            <v>D</v>
          </cell>
          <cell r="AG1508" t="str">
            <v>파일탐색기 실행</v>
          </cell>
        </row>
        <row r="1509">
          <cell r="AF1509" t="str">
            <v>C</v>
          </cell>
          <cell r="AG1509" t="str">
            <v>지원하지 않는 확장자 선택 및 열기</v>
          </cell>
          <cell r="AH1509" t="str">
            <v>D</v>
          </cell>
          <cell r="AI1509" t="str">
            <v>안내 팝업 발생
- .jpeg, .jpg, .png, .gif, .pdf, .hwp, .doc, .docs, docx, 
.ppt, .pptx, .xlsx, .xls , .csv, .txt 파일만 등록할 수 
있습니다.</v>
          </cell>
          <cell r="AJ1509" t="str">
            <v>D</v>
          </cell>
          <cell r="AK1509" t="str">
            <v>[확인] 버튼</v>
          </cell>
        </row>
        <row r="1510">
          <cell r="AH1510" t="str">
            <v>C</v>
          </cell>
          <cell r="AI1510" t="str">
            <v>[확인]</v>
          </cell>
          <cell r="AJ1510" t="str">
            <v>D</v>
          </cell>
          <cell r="AK1510" t="str">
            <v>팝업이 종료된다.</v>
          </cell>
        </row>
        <row r="1511">
          <cell r="AF1511" t="str">
            <v>C</v>
          </cell>
          <cell r="AG1511" t="str">
            <v>11개 이상 선택 및 열기</v>
          </cell>
          <cell r="AH1511" t="str">
            <v>D</v>
          </cell>
          <cell r="AI1511" t="str">
            <v>안내 팝업 발생
- 첨부할 수 있는 파일의 개수를 초과했습니다.
파일은 최대 10개까지 업로드 가능합니다.</v>
          </cell>
          <cell r="AJ1511" t="str">
            <v>D</v>
          </cell>
          <cell r="AK1511" t="str">
            <v>[확인] 버튼</v>
          </cell>
        </row>
        <row r="1512">
          <cell r="AH1512" t="str">
            <v>C</v>
          </cell>
          <cell r="AI1512" t="str">
            <v>[확인]</v>
          </cell>
          <cell r="AJ1512" t="str">
            <v>D</v>
          </cell>
          <cell r="AK1512" t="str">
            <v>팝업이 종료된다.</v>
          </cell>
        </row>
        <row r="1513">
          <cell r="AF1513" t="str">
            <v>C</v>
          </cell>
          <cell r="AG1513" t="str">
            <v>20MB 파일 선택 및 열기</v>
          </cell>
          <cell r="AH1513" t="str">
            <v>D</v>
          </cell>
          <cell r="AI1513" t="str">
            <v>용량 초과 팝업 표출된다.
- 20MB 크기 이하의 파일만 등록할 수 있습니다.</v>
          </cell>
          <cell r="AJ1513" t="str">
            <v>D</v>
          </cell>
          <cell r="AK1513" t="str">
            <v>확인</v>
          </cell>
        </row>
        <row r="1514">
          <cell r="AH1514" t="str">
            <v>C</v>
          </cell>
          <cell r="AI1514" t="str">
            <v>[확인]</v>
          </cell>
          <cell r="AJ1514" t="str">
            <v>D</v>
          </cell>
          <cell r="AK1514" t="str">
            <v>팝업이 종료된다.</v>
          </cell>
        </row>
        <row r="1515">
          <cell r="AF1515" t="str">
            <v>C</v>
          </cell>
          <cell r="AG1515" t="str">
            <v>첨부 가능한 파일</v>
          </cell>
          <cell r="AH1515" t="str">
            <v>D</v>
          </cell>
          <cell r="AI1515" t="str">
            <v>토스트 팝업 발생된다.
- 첨부되었습니다.</v>
          </cell>
          <cell r="AJ1515" t="str">
            <v>D</v>
          </cell>
          <cell r="AK1515" t="str">
            <v xml:space="preserve">파일 첨부 영역에 첨부된 파일 정보 표시된다.
- 제목, 파일확장자
</v>
          </cell>
          <cell r="AL1515" t="str">
            <v>D</v>
          </cell>
          <cell r="AM1515" t="str">
            <v>[X] 버튼</v>
          </cell>
        </row>
        <row r="1516">
          <cell r="Z1516" t="str">
            <v>PR</v>
          </cell>
          <cell r="AA1516" t="str">
            <v>내용 미입력 상태</v>
          </cell>
          <cell r="AB1516" t="str">
            <v>C</v>
          </cell>
          <cell r="AC1516" t="str">
            <v>등록 버튼</v>
          </cell>
          <cell r="AD1516" t="str">
            <v>D</v>
          </cell>
          <cell r="AE1516" t="str">
            <v>입력란 하단에 텍스트 표출된다.
- 댓글을 입력해 주세요.</v>
          </cell>
        </row>
        <row r="1517">
          <cell r="AB1517" t="str">
            <v>C</v>
          </cell>
          <cell r="AC1517" t="str">
            <v>등록 버튼</v>
          </cell>
          <cell r="AD1517" t="str">
            <v>D</v>
          </cell>
          <cell r="AE1517" t="str">
            <v>토스트 메시지 표출된다.
- 등록되었습니다.</v>
          </cell>
          <cell r="AF1517" t="str">
            <v>D</v>
          </cell>
          <cell r="AG1517" t="str">
            <v>수정된 댓글 위치는 기존 위치 그대로</v>
          </cell>
          <cell r="AH1517" t="str">
            <v>D</v>
          </cell>
          <cell r="AI1517" t="str">
            <v>일자는 수정 한 일자로 출력</v>
          </cell>
        </row>
        <row r="1518">
          <cell r="R1518" t="str">
            <v>D</v>
          </cell>
          <cell r="S1518" t="str">
            <v>닫기 버튼</v>
          </cell>
          <cell r="T1518" t="str">
            <v>D</v>
          </cell>
          <cell r="U1518" t="str">
            <v>페이지 종료되며 전체결재문서 게시판으로 이동된다.</v>
          </cell>
        </row>
        <row r="1519">
          <cell r="P1519" t="str">
            <v>PR</v>
          </cell>
          <cell r="Q1519" t="str">
            <v>기안 후 다음 결재 전인 경우</v>
          </cell>
          <cell r="R1519" t="str">
            <v>D</v>
          </cell>
          <cell r="S1519" t="str">
            <v>회수 버튼</v>
          </cell>
          <cell r="T1519" t="str">
            <v>D</v>
          </cell>
          <cell r="U1519" t="str">
            <v>회수 여부 팝업 표출된다.
- 정말 회수하시겠습니까?</v>
          </cell>
          <cell r="V1519" t="str">
            <v>D</v>
          </cell>
          <cell r="W1519" t="str">
            <v>확인 버튼</v>
          </cell>
          <cell r="X1519" t="str">
            <v>D</v>
          </cell>
          <cell r="Y1519" t="str">
            <v>취소 버튼</v>
          </cell>
        </row>
        <row r="1520">
          <cell r="T1520" t="str">
            <v>C</v>
          </cell>
          <cell r="U1520" t="str">
            <v>취소 버튼</v>
          </cell>
          <cell r="V1520" t="str">
            <v>D</v>
          </cell>
          <cell r="W1520" t="str">
            <v>팝업이 종료된다.</v>
          </cell>
        </row>
        <row r="1521">
          <cell r="T1521" t="str">
            <v>C</v>
          </cell>
          <cell r="U1521" t="str">
            <v>확인 버튼</v>
          </cell>
          <cell r="V1521" t="str">
            <v>D</v>
          </cell>
          <cell r="W1521" t="str">
            <v>게시물 회수된다.</v>
          </cell>
          <cell r="X1521" t="str">
            <v>D</v>
          </cell>
          <cell r="Y1521" t="str">
            <v>토스트 메시지 표출된다.
- 회수되었습니다.</v>
          </cell>
          <cell r="Z1521" t="str">
            <v>D</v>
          </cell>
          <cell r="AA1521" t="str">
            <v>수정 버튼</v>
          </cell>
          <cell r="AB1521" t="str">
            <v>D</v>
          </cell>
          <cell r="AC1521" t="str">
            <v>삭제 버튼</v>
          </cell>
          <cell r="AD1521" t="str">
            <v>D</v>
          </cell>
          <cell r="AE1521" t="str">
            <v>닫기 버튼</v>
          </cell>
        </row>
        <row r="1522">
          <cell r="V1522" t="str">
            <v>C</v>
          </cell>
          <cell r="W1522" t="str">
            <v>수정 버튼</v>
          </cell>
          <cell r="X1522" t="str">
            <v>D</v>
          </cell>
          <cell r="Y1522" t="str">
            <v>수정페이지로 진입된다.</v>
          </cell>
          <cell r="Z1522" t="str">
            <v>D</v>
          </cell>
          <cell r="AA1522" t="str">
            <v>타이틀 문구
- 전자결재 수정</v>
          </cell>
          <cell r="AB1522" t="str">
            <v>D</v>
          </cell>
          <cell r="AC1522" t="str">
            <v xml:space="preserve">등록 정보 영역 </v>
          </cell>
          <cell r="AD1522" t="str">
            <v>D</v>
          </cell>
          <cell r="AE1522" t="str">
            <v>결재선영역</v>
          </cell>
          <cell r="AF1522" t="str">
            <v>D</v>
          </cell>
          <cell r="AG1522" t="str">
            <v>참조영역</v>
          </cell>
          <cell r="AH1522" t="str">
            <v>D</v>
          </cell>
          <cell r="AI1522" t="str">
            <v>기안내용영역</v>
          </cell>
          <cell r="AJ1522" t="str">
            <v>D</v>
          </cell>
          <cell r="AK1522" t="str">
            <v>파일첨부영역</v>
          </cell>
          <cell r="AL1522" t="str">
            <v>D</v>
          </cell>
          <cell r="AM1522" t="str">
            <v>문서 상세 이력</v>
          </cell>
          <cell r="AN1522" t="str">
            <v>D</v>
          </cell>
          <cell r="AO1522" t="str">
            <v>취소 버튼</v>
          </cell>
          <cell r="AP1522" t="str">
            <v>D</v>
          </cell>
          <cell r="AQ1522" t="str">
            <v>[미리보기]버튼</v>
          </cell>
          <cell r="AR1522" t="str">
            <v>D</v>
          </cell>
          <cell r="AS1522" t="str">
            <v>[결재등록]버튼</v>
          </cell>
        </row>
        <row r="1523">
          <cell r="X1523" t="str">
            <v>V</v>
          </cell>
          <cell r="Y1523" t="str">
            <v>등록 정보 영역 (결재양식, 보안설정, 문서번호, 기안자, 기안 일시, 보관기간, 대외연동
)</v>
          </cell>
          <cell r="Z1523" t="str">
            <v>D</v>
          </cell>
          <cell r="AA1523" t="str">
            <v>일반문서 라디오버튼</v>
          </cell>
          <cell r="AB1523" t="str">
            <v>D</v>
          </cell>
          <cell r="AC1523" t="str">
            <v>보안문서 라디오버튼</v>
          </cell>
          <cell r="AD1523" t="str">
            <v>D</v>
          </cell>
          <cell r="AE1523" t="str">
            <v xml:space="preserve">보안문서 툴팁 아이콘 '?' </v>
          </cell>
          <cell r="AF1523" t="str">
            <v>D</v>
          </cell>
          <cell r="AG1523" t="str">
            <v>보관기간선택 필터</v>
          </cell>
          <cell r="AH1523" t="str">
            <v>D</v>
          </cell>
          <cell r="AI1523" t="str">
            <v>긴급 결재요청 체크박스</v>
          </cell>
        </row>
        <row r="1524">
          <cell r="Z1524" t="str">
            <v>C</v>
          </cell>
          <cell r="AA1524" t="str">
            <v>일반문서 라디오버튼</v>
          </cell>
          <cell r="AB1524" t="str">
            <v>D</v>
          </cell>
          <cell r="AC1524" t="str">
            <v>일반문서 라디오 버튼 선택된다.</v>
          </cell>
        </row>
        <row r="1525">
          <cell r="Z1525" t="str">
            <v>C</v>
          </cell>
          <cell r="AA1525" t="str">
            <v>보안문서 라디오버튼</v>
          </cell>
          <cell r="AB1525" t="str">
            <v>D</v>
          </cell>
          <cell r="AC1525" t="str">
            <v>보안문서 라디오 버튼 선택된다.</v>
          </cell>
        </row>
        <row r="1526">
          <cell r="Z1526" t="str">
            <v>H</v>
          </cell>
          <cell r="AA1526" t="str">
            <v>보안문서 툴팁 아이콘 '?'</v>
          </cell>
          <cell r="AB1526" t="str">
            <v>D</v>
          </cell>
          <cell r="AC1526" t="str">
            <v>보안문서 안내 툴팁 표출된다.
- 기안자, 최고관리자, 결재 및 참조자 외에는 열람이 제한됩니다.</v>
          </cell>
        </row>
        <row r="1527">
          <cell r="Z1527" t="str">
            <v>C</v>
          </cell>
          <cell r="AA1527" t="str">
            <v>보관기간선택 필터</v>
          </cell>
          <cell r="AB1527" t="str">
            <v>D</v>
          </cell>
          <cell r="AC1527" t="str">
            <v>보관기간 목록 출력된다.</v>
          </cell>
          <cell r="AD1527" t="str">
            <v>D</v>
          </cell>
          <cell r="AE1527" t="str">
            <v>보관기간선택(기본값)</v>
          </cell>
          <cell r="AF1527" t="str">
            <v>D</v>
          </cell>
          <cell r="AG1527" t="str">
            <v>1년</v>
          </cell>
          <cell r="AH1527" t="str">
            <v>D</v>
          </cell>
          <cell r="AI1527" t="str">
            <v>3년</v>
          </cell>
          <cell r="AJ1527" t="str">
            <v>D</v>
          </cell>
          <cell r="AK1527" t="str">
            <v>5년</v>
          </cell>
          <cell r="AL1527" t="str">
            <v>D</v>
          </cell>
          <cell r="AM1527" t="str">
            <v>10년</v>
          </cell>
          <cell r="AN1527" t="str">
            <v>D</v>
          </cell>
          <cell r="AO1527" t="str">
            <v>20년</v>
          </cell>
          <cell r="AP1527" t="str">
            <v>D</v>
          </cell>
          <cell r="AQ1527" t="str">
            <v>30년</v>
          </cell>
          <cell r="AR1527" t="str">
            <v>D</v>
          </cell>
          <cell r="AS1527" t="str">
            <v>기한없음</v>
          </cell>
        </row>
        <row r="1528">
          <cell r="AB1528" t="str">
            <v>C</v>
          </cell>
          <cell r="AC1528" t="str">
            <v>보관 기간 선택</v>
          </cell>
          <cell r="AD1528" t="str">
            <v>D</v>
          </cell>
          <cell r="AE1528" t="str">
            <v>선택한 항목이 필터에 표출된다.</v>
          </cell>
          <cell r="AF1528" t="str">
            <v>D</v>
          </cell>
          <cell r="AG1528" t="str">
            <v>필터 박스 테두리 빨간색으로 변경</v>
          </cell>
          <cell r="AH1528" t="str">
            <v>D</v>
          </cell>
          <cell r="AI1528" t="str">
            <v>텍스트 표출된다.
- 보관 기간을 선택해 주세요.</v>
          </cell>
        </row>
        <row r="1529">
          <cell r="AB1529" t="str">
            <v>C</v>
          </cell>
          <cell r="AC1529" t="str">
            <v>1년</v>
          </cell>
          <cell r="AD1529" t="str">
            <v>D</v>
          </cell>
          <cell r="AE1529" t="str">
            <v>선택한 항목이 필터에 표출된다.</v>
          </cell>
        </row>
        <row r="1530">
          <cell r="AB1530" t="str">
            <v>C</v>
          </cell>
          <cell r="AC1530" t="str">
            <v>3년</v>
          </cell>
          <cell r="AD1530" t="str">
            <v>D</v>
          </cell>
          <cell r="AE1530" t="str">
            <v>선택한 항목이 필터에 표출된다.</v>
          </cell>
        </row>
        <row r="1531">
          <cell r="AB1531" t="str">
            <v>C</v>
          </cell>
          <cell r="AC1531" t="str">
            <v>5년</v>
          </cell>
          <cell r="AD1531" t="str">
            <v>D</v>
          </cell>
          <cell r="AE1531" t="str">
            <v>선택한 항목이 필터에 표출된다.</v>
          </cell>
        </row>
        <row r="1532">
          <cell r="AB1532" t="str">
            <v>C</v>
          </cell>
          <cell r="AC1532" t="str">
            <v>10년</v>
          </cell>
          <cell r="AD1532" t="str">
            <v>D</v>
          </cell>
          <cell r="AE1532" t="str">
            <v>선택한 항목이 필터에 표출된다.</v>
          </cell>
        </row>
        <row r="1533">
          <cell r="X1533" t="str">
            <v>V</v>
          </cell>
          <cell r="Y1533" t="str">
            <v>결재선 영역</v>
          </cell>
          <cell r="Z1533" t="str">
            <v>D</v>
          </cell>
          <cell r="AA1533" t="str">
            <v>타이틀 문구
-결재선</v>
          </cell>
          <cell r="AB1533" t="str">
            <v>D</v>
          </cell>
          <cell r="AC1533" t="str">
            <v xml:space="preserve"> +결재선 지정 버튼</v>
          </cell>
          <cell r="AD1533" t="str">
            <v>D</v>
          </cell>
          <cell r="AE1533" t="str">
            <v>결재선 영역에 기안자 정보 표출된다.
- (기안자, 기안자 이름, 직책, 부서)</v>
          </cell>
          <cell r="AF1533" t="str">
            <v>D</v>
          </cell>
          <cell r="AG1533" t="str">
            <v>등록한 결재자 정보 표출된다.
- (N차 결재자 or 최종 결재자 , 결재자 이름, 직책, 부서)</v>
          </cell>
        </row>
        <row r="1534">
          <cell r="X1534" t="str">
            <v>PR</v>
          </cell>
          <cell r="Y1534" t="str">
            <v>만료자 있을 경우</v>
          </cell>
          <cell r="Z1534" t="str">
            <v>D</v>
          </cell>
          <cell r="AA1534" t="str">
            <v>결재순서 옆 (!) 권한 만료 표기</v>
          </cell>
          <cell r="AB1534" t="str">
            <v>D</v>
          </cell>
          <cell r="AC1534" t="str">
            <v>결재자 이름 옆 텍스트 표출된다. 
- (권한만료)</v>
          </cell>
          <cell r="AD1534" t="str">
            <v>D</v>
          </cell>
          <cell r="AE1534" t="str">
            <v>토스트메시지 출력된다.
- 결재선에 권한 만료자가 있습니다. 변경 후 정자결재를 사용해주세요</v>
          </cell>
        </row>
        <row r="1535">
          <cell r="X1535" t="str">
            <v>PR</v>
          </cell>
          <cell r="Y1535" t="str">
            <v>결재선에 결재자 있는 경우</v>
          </cell>
          <cell r="Z1535" t="str">
            <v>C</v>
          </cell>
          <cell r="AA1535" t="str">
            <v>[+결재선 지정] 버튼</v>
          </cell>
          <cell r="AB1535" t="str">
            <v>D</v>
          </cell>
          <cell r="AC1535" t="str">
            <v>결재선 지정 레이어 팝업 발생</v>
          </cell>
          <cell r="AD1535" t="str">
            <v>D</v>
          </cell>
          <cell r="AE1535" t="str">
            <v>결재선 지정 탭(default)</v>
          </cell>
          <cell r="AF1535" t="str">
            <v>D</v>
          </cell>
          <cell r="AG1535" t="str">
            <v>참조자 지정 탭</v>
          </cell>
          <cell r="AH1535" t="str">
            <v>D</v>
          </cell>
          <cell r="AI1535" t="str">
            <v>검색 필터</v>
          </cell>
          <cell r="AJ1535" t="str">
            <v>D</v>
          </cell>
          <cell r="AK1535" t="str">
            <v>텍스트 필드</v>
          </cell>
          <cell r="AL1535" t="str">
            <v>D</v>
          </cell>
          <cell r="AM1535" t="str">
            <v>검색 아이콘</v>
          </cell>
          <cell r="AN1535" t="str">
            <v>D</v>
          </cell>
          <cell r="AO1535" t="str">
            <v>직원/단체원 리스트</v>
          </cell>
          <cell r="AP1535" t="str">
            <v>D</v>
          </cell>
          <cell r="AQ1535" t="str">
            <v>아코디언 버튼</v>
          </cell>
          <cell r="AR1535" t="str">
            <v>D</v>
          </cell>
          <cell r="AS1535" t="str">
            <v>추가[&gt;] 버튼</v>
          </cell>
          <cell r="AT1535" t="str">
            <v>D</v>
          </cell>
          <cell r="AU1535" t="str">
            <v>삭제[&lt;] 버튼</v>
          </cell>
          <cell r="AV1535" t="str">
            <v>D</v>
          </cell>
          <cell r="AW1535" t="str">
            <v>[초기화] 버튼</v>
          </cell>
          <cell r="AX1535" t="str">
            <v>D</v>
          </cell>
          <cell r="AY1535" t="str">
            <v>신규 등록 시 등록한 결재선 리스트영역(결재정보, 부서(단체), 직책, 이름, 연락처, 결재순서, 휴지통 아이콘)</v>
          </cell>
          <cell r="AZ1535" t="str">
            <v>D</v>
          </cell>
          <cell r="BA1535" t="str">
            <v>[확인] 버튼</v>
          </cell>
          <cell r="BB1535" t="str">
            <v>D</v>
          </cell>
          <cell r="BC1535" t="str">
            <v>[취소] 버튼</v>
          </cell>
        </row>
        <row r="1536">
          <cell r="AB1536" t="str">
            <v>C</v>
          </cell>
          <cell r="AC1536" t="str">
            <v>[취소] 버튼 선택</v>
          </cell>
          <cell r="AD1536" t="str">
            <v>D</v>
          </cell>
          <cell r="AE1536" t="str">
            <v>결재선 지정 레이어 팝업 종료</v>
          </cell>
        </row>
        <row r="1537">
          <cell r="AB1537" t="str">
            <v>C</v>
          </cell>
          <cell r="AC1537" t="str">
            <v>검색 필터</v>
          </cell>
          <cell r="AD1537" t="str">
            <v>D</v>
          </cell>
          <cell r="AE1537" t="str">
            <v>필터 목록 출력된다.</v>
          </cell>
          <cell r="AF1537" t="str">
            <v>D</v>
          </cell>
          <cell r="AG1537" t="str">
            <v>이름</v>
          </cell>
          <cell r="AH1537" t="str">
            <v>D</v>
          </cell>
          <cell r="AI1537" t="str">
            <v>전화번호</v>
          </cell>
          <cell r="AJ1537" t="str">
            <v>D</v>
          </cell>
          <cell r="AK1537" t="str">
            <v>직책</v>
          </cell>
          <cell r="AL1537" t="str">
            <v>D</v>
          </cell>
          <cell r="AM1537" t="str">
            <v>부서</v>
          </cell>
        </row>
        <row r="1538">
          <cell r="AD1538" t="str">
            <v>C</v>
          </cell>
          <cell r="AE1538" t="str">
            <v>이름</v>
          </cell>
          <cell r="AF1538" t="str">
            <v>D</v>
          </cell>
          <cell r="AG1538" t="str">
            <v>선택한 항목이 필터에 표출된다.</v>
          </cell>
        </row>
        <row r="1539">
          <cell r="AD1539" t="str">
            <v>C</v>
          </cell>
          <cell r="AE1539" t="str">
            <v>전화번호</v>
          </cell>
          <cell r="AF1539" t="str">
            <v>D</v>
          </cell>
          <cell r="AG1539" t="str">
            <v>선택한 항목이 필터에 표출된다.</v>
          </cell>
        </row>
        <row r="1540">
          <cell r="AD1540" t="str">
            <v>C</v>
          </cell>
          <cell r="AE1540" t="str">
            <v>직책</v>
          </cell>
          <cell r="AF1540" t="str">
            <v>D</v>
          </cell>
          <cell r="AG1540" t="str">
            <v>선택한 항목이 필터에 표출된다.</v>
          </cell>
        </row>
        <row r="1541">
          <cell r="AD1541" t="str">
            <v>C</v>
          </cell>
          <cell r="AE1541" t="str">
            <v>부서</v>
          </cell>
          <cell r="AF1541" t="str">
            <v>D</v>
          </cell>
          <cell r="AG1541" t="str">
            <v>선택한 항목이 필터에 표출된다.</v>
          </cell>
        </row>
        <row r="1542">
          <cell r="AB1542" t="str">
            <v>T</v>
          </cell>
          <cell r="AC1542" t="str">
            <v>텍스트 필드 내용 입력</v>
          </cell>
          <cell r="AD1542" t="str">
            <v>D</v>
          </cell>
          <cell r="AE1542" t="str">
            <v>입력 내용 출력</v>
          </cell>
        </row>
        <row r="1543">
          <cell r="Z1543" t="str">
            <v>PR</v>
          </cell>
          <cell r="AA1543" t="str">
            <v>검색어 입력 상태</v>
          </cell>
          <cell r="AB1543" t="str">
            <v>C</v>
          </cell>
          <cell r="AC1543" t="str">
            <v>검색 아이콘</v>
          </cell>
          <cell r="AD1543" t="str">
            <v>D</v>
          </cell>
          <cell r="AE1543" t="str">
            <v>검색 인원 표출된다</v>
          </cell>
        </row>
        <row r="1544">
          <cell r="Z1544" t="str">
            <v>PR</v>
          </cell>
          <cell r="AA1544" t="str">
            <v>검색어 미입력 상태</v>
          </cell>
          <cell r="AB1544" t="str">
            <v>C</v>
          </cell>
          <cell r="AC1544" t="str">
            <v>검색 아이콘</v>
          </cell>
          <cell r="AD1544" t="str">
            <v>D</v>
          </cell>
          <cell r="AE1544" t="str">
            <v>전체 인원 표출된다.</v>
          </cell>
        </row>
        <row r="1545">
          <cell r="Z1545" t="str">
            <v>PR</v>
          </cell>
          <cell r="AA1545" t="str">
            <v>검색 결과값 없는 상태</v>
          </cell>
          <cell r="AB1545" t="str">
            <v>C</v>
          </cell>
          <cell r="AC1545" t="str">
            <v>검색 아이콘</v>
          </cell>
          <cell r="AD1545" t="str">
            <v>D</v>
          </cell>
          <cell r="AE1545" t="str">
            <v>부서(단체) 트리만 출력된다.</v>
          </cell>
        </row>
        <row r="1546">
          <cell r="AB1546" t="str">
            <v>C</v>
          </cell>
          <cell r="AC1546" t="str">
            <v>직원 리스트 내 임의 인원 선택</v>
          </cell>
          <cell r="AD1546" t="str">
            <v>D</v>
          </cell>
          <cell r="AE1546" t="str">
            <v>추가[&gt;] 버튼</v>
          </cell>
          <cell r="AF1546" t="str">
            <v>D</v>
          </cell>
          <cell r="AG1546" t="str">
            <v>버튼 활성화된다.</v>
          </cell>
        </row>
        <row r="1547">
          <cell r="AD1547" t="str">
            <v>C</v>
          </cell>
          <cell r="AE1547" t="str">
            <v>추가[&gt;] 버튼 선택</v>
          </cell>
          <cell r="AF1547" t="str">
            <v>D</v>
          </cell>
          <cell r="AG1547" t="str">
            <v>결재선 리스트에 해당 인원 추가 된다.</v>
          </cell>
          <cell r="AH1547" t="str">
            <v>D</v>
          </cell>
          <cell r="AI1547" t="str">
            <v>직원리스트에 해당 직원 비활성된다.</v>
          </cell>
        </row>
        <row r="1548">
          <cell r="Z1548" t="str">
            <v>PR</v>
          </cell>
          <cell r="AA1548" t="str">
            <v>결재선 리스트에 9인이 존재하는 상태</v>
          </cell>
          <cell r="AB1548" t="str">
            <v>C</v>
          </cell>
          <cell r="AC1548" t="str">
            <v>추가[&gt;] 버튼 선택</v>
          </cell>
          <cell r="AD1548" t="str">
            <v>D</v>
          </cell>
          <cell r="AE1548" t="str">
            <v>오류 안내 팝업 표출된다.
- 결재선 지정은 최대 9인까지 가능합니다.</v>
          </cell>
          <cell r="AF1548" t="str">
            <v>D</v>
          </cell>
          <cell r="AG1548" t="str">
            <v>[확인] 버튼</v>
          </cell>
        </row>
        <row r="1549">
          <cell r="AD1549" t="str">
            <v>C</v>
          </cell>
          <cell r="AE1549" t="str">
            <v>[확인] 버튼</v>
          </cell>
          <cell r="AF1549" t="str">
            <v>D</v>
          </cell>
          <cell r="AG1549" t="str">
            <v>팝업이 종료된다.</v>
          </cell>
        </row>
        <row r="1550">
          <cell r="Z1550" t="str">
            <v>PR</v>
          </cell>
          <cell r="AA1550" t="str">
            <v>결재선 리스트에 1인 이상 존재하는 상태</v>
          </cell>
          <cell r="AB1550" t="str">
            <v>C</v>
          </cell>
          <cell r="AC1550" t="str">
            <v>제거[&lt;] 버튼 선택</v>
          </cell>
          <cell r="AD1550" t="str">
            <v>D</v>
          </cell>
          <cell r="AE1550" t="str">
            <v>해당 인원 결재선 리스트에서 제거된다.</v>
          </cell>
        </row>
        <row r="1551">
          <cell r="Z1551" t="str">
            <v>PR</v>
          </cell>
          <cell r="AA1551" t="str">
            <v>결재선 리스트에 2인 이상 존재하는 상태</v>
          </cell>
          <cell r="AB1551" t="str">
            <v>C</v>
          </cell>
          <cell r="AC1551" t="str">
            <v>순서 변경 [∧] 버튼 선택</v>
          </cell>
          <cell r="AD1551" t="str">
            <v>D</v>
          </cell>
          <cell r="AE1551" t="str">
            <v>결재 순서가 변경된다.</v>
          </cell>
        </row>
        <row r="1552">
          <cell r="AB1552" t="str">
            <v>C</v>
          </cell>
          <cell r="AC1552" t="str">
            <v>순서 변경 [∨] 버튼 선택</v>
          </cell>
          <cell r="AD1552" t="str">
            <v>D</v>
          </cell>
          <cell r="AE1552" t="str">
            <v>결재 순서가 변경된다.</v>
          </cell>
        </row>
        <row r="1553">
          <cell r="Z1553" t="str">
            <v>PR</v>
          </cell>
          <cell r="AA1553" t="str">
            <v>결재선 리스트에 1인 이상 존재하는 상태</v>
          </cell>
          <cell r="AB1553" t="str">
            <v>C</v>
          </cell>
          <cell r="AC1553" t="str">
            <v>휴지통 아이콘 선택</v>
          </cell>
          <cell r="AD1553" t="str">
            <v>D</v>
          </cell>
          <cell r="AE1553" t="str">
            <v>선택 인원 결재선 삭제</v>
          </cell>
          <cell r="AF1553" t="str">
            <v>D</v>
          </cell>
          <cell r="AG1553" t="str">
            <v>직원 리스트 내 활성 처리</v>
          </cell>
        </row>
        <row r="1554">
          <cell r="Z1554" t="str">
            <v>PR</v>
          </cell>
          <cell r="AA1554" t="str">
            <v>결재선 리스트에 1인 이상 존재하는 상태</v>
          </cell>
          <cell r="AB1554" t="str">
            <v>C</v>
          </cell>
          <cell r="AC1554" t="str">
            <v>[초기화] 버튼 선택</v>
          </cell>
          <cell r="AD1554" t="str">
            <v>D</v>
          </cell>
          <cell r="AE1554" t="str">
            <v>결재선 리스트 내 모든 인원 삭제된다.</v>
          </cell>
        </row>
        <row r="1555">
          <cell r="Z1555" t="str">
            <v>PR</v>
          </cell>
          <cell r="AA1555" t="str">
            <v>결재선 리스트에 1인 이상 존재하는 상태</v>
          </cell>
          <cell r="AB1555" t="str">
            <v>C</v>
          </cell>
          <cell r="AC1555" t="str">
            <v>[확인] 버튼</v>
          </cell>
          <cell r="AD1555" t="str">
            <v>D</v>
          </cell>
          <cell r="AE1555" t="str">
            <v>결재선 지정 변경 여부 팝업 표출된다.
- 결재선이 변경되었습니다. 변경된 결재선을 양식에 저장하시겠습니까?</v>
          </cell>
          <cell r="AF1555" t="str">
            <v>D</v>
          </cell>
          <cell r="AG1555" t="str">
            <v>유지 버튼</v>
          </cell>
          <cell r="AH1555" t="str">
            <v>D</v>
          </cell>
          <cell r="AI1555" t="str">
            <v>변경 버튼</v>
          </cell>
        </row>
        <row r="1556">
          <cell r="AD1556" t="str">
            <v>C</v>
          </cell>
          <cell r="AE1556" t="str">
            <v>유지 버튼</v>
          </cell>
          <cell r="AF1556" t="str">
            <v>D</v>
          </cell>
          <cell r="AG1556" t="str">
            <v>결재선에 지정한 결재자 표출된다</v>
          </cell>
          <cell r="AH1556" t="str">
            <v>D</v>
          </cell>
          <cell r="AI1556" t="str">
            <v>양식 내 결재선 변경되지 않는다.</v>
          </cell>
        </row>
        <row r="1557">
          <cell r="AD1557" t="str">
            <v>D</v>
          </cell>
          <cell r="AE1557" t="str">
            <v>변경 버튼</v>
          </cell>
          <cell r="AF1557" t="str">
            <v>D</v>
          </cell>
          <cell r="AG1557" t="str">
            <v>결재선에 지정한 결재자 표출된다</v>
          </cell>
          <cell r="AH1557" t="str">
            <v>D</v>
          </cell>
          <cell r="AI1557" t="str">
            <v>양식 내 결재선 변경된다.</v>
          </cell>
        </row>
        <row r="1558">
          <cell r="X1558" t="str">
            <v>V</v>
          </cell>
          <cell r="Y1558" t="str">
            <v>참조 영역</v>
          </cell>
          <cell r="Z1558" t="str">
            <v>D</v>
          </cell>
          <cell r="AA1558" t="str">
            <v>타이틀 문구
-참조선</v>
          </cell>
          <cell r="AB1558" t="str">
            <v>D</v>
          </cell>
          <cell r="AC1558" t="str">
            <v xml:space="preserve"> +참조선 지정 버튼</v>
          </cell>
          <cell r="AD1558" t="str">
            <v>D</v>
          </cell>
          <cell r="AE1558" t="str">
            <v>참조선 안내 문구 표출된다.
-참조자를 선택해주세요.</v>
          </cell>
        </row>
        <row r="1559">
          <cell r="Z1559" t="str">
            <v>C</v>
          </cell>
          <cell r="AA1559" t="str">
            <v>[+참조선 지정] 버튼</v>
          </cell>
          <cell r="AB1559" t="str">
            <v>D</v>
          </cell>
          <cell r="AC1559" t="str">
            <v>참조선 지정 레이어 팝업 발생</v>
          </cell>
          <cell r="AD1559" t="str">
            <v>D</v>
          </cell>
          <cell r="AE1559" t="str">
            <v>결재선 지정 탭</v>
          </cell>
          <cell r="AF1559" t="str">
            <v>D</v>
          </cell>
          <cell r="AG1559" t="str">
            <v>참조자 지정 탭</v>
          </cell>
          <cell r="AH1559" t="str">
            <v>D</v>
          </cell>
          <cell r="AI1559" t="str">
            <v>검색 필터</v>
          </cell>
          <cell r="AJ1559" t="str">
            <v>D</v>
          </cell>
          <cell r="AK1559" t="str">
            <v>텍스트 필드</v>
          </cell>
          <cell r="AL1559" t="str">
            <v>D</v>
          </cell>
          <cell r="AM1559" t="str">
            <v>검색 아이콘</v>
          </cell>
          <cell r="AN1559" t="str">
            <v>D</v>
          </cell>
          <cell r="AO1559" t="str">
            <v>직원/단체원 리스트</v>
          </cell>
          <cell r="AP1559" t="str">
            <v>D</v>
          </cell>
          <cell r="AQ1559" t="str">
            <v>추가[&gt;] 버튼</v>
          </cell>
          <cell r="AR1559" t="str">
            <v>D</v>
          </cell>
          <cell r="AS1559" t="str">
            <v>아코디언 버튼</v>
          </cell>
          <cell r="AT1559" t="str">
            <v>D</v>
          </cell>
          <cell r="AU1559" t="str">
            <v>삭제[&lt;] 버튼</v>
          </cell>
          <cell r="AV1559" t="str">
            <v>D</v>
          </cell>
          <cell r="AW1559" t="str">
            <v>[초기화] 버튼</v>
          </cell>
          <cell r="AX1559" t="str">
            <v>D</v>
          </cell>
          <cell r="AY1559" t="str">
            <v>참조선 리스트영역(부서(단체), 직책, 이름, 연락처, 결재순서, 휴지통 아이콘)</v>
          </cell>
          <cell r="AZ1559" t="str">
            <v>D</v>
          </cell>
          <cell r="BA1559" t="str">
            <v>[확인] 버튼</v>
          </cell>
          <cell r="BB1559" t="str">
            <v>D</v>
          </cell>
          <cell r="BC1559" t="str">
            <v>[취소] 버튼</v>
          </cell>
        </row>
        <row r="1560">
          <cell r="AB1560" t="str">
            <v>C</v>
          </cell>
          <cell r="AC1560" t="str">
            <v>[취소] 버튼 선택</v>
          </cell>
          <cell r="AD1560" t="str">
            <v>D</v>
          </cell>
          <cell r="AE1560" t="str">
            <v>참조선 지정 레이어 팝업 종료</v>
          </cell>
        </row>
        <row r="1561">
          <cell r="AB1561" t="str">
            <v>C</v>
          </cell>
          <cell r="AC1561" t="str">
            <v>검색 필터</v>
          </cell>
          <cell r="AD1561" t="str">
            <v>D</v>
          </cell>
          <cell r="AE1561" t="str">
            <v>필터 목록 출력된다.</v>
          </cell>
          <cell r="AF1561" t="str">
            <v>D</v>
          </cell>
          <cell r="AG1561" t="str">
            <v>이름</v>
          </cell>
          <cell r="AH1561" t="str">
            <v>D</v>
          </cell>
          <cell r="AI1561" t="str">
            <v>전화번호</v>
          </cell>
          <cell r="AJ1561" t="str">
            <v>D</v>
          </cell>
          <cell r="AK1561" t="str">
            <v>직책</v>
          </cell>
          <cell r="AL1561" t="str">
            <v>D</v>
          </cell>
          <cell r="AM1561" t="str">
            <v>부서</v>
          </cell>
        </row>
        <row r="1562">
          <cell r="AD1562" t="str">
            <v>C</v>
          </cell>
          <cell r="AE1562" t="str">
            <v>이름</v>
          </cell>
          <cell r="AF1562" t="str">
            <v>D</v>
          </cell>
          <cell r="AG1562" t="str">
            <v>선택한 항목이 필터에 표출된다.</v>
          </cell>
        </row>
        <row r="1563">
          <cell r="AD1563" t="str">
            <v>C</v>
          </cell>
          <cell r="AE1563" t="str">
            <v>전화번호</v>
          </cell>
          <cell r="AF1563" t="str">
            <v>D</v>
          </cell>
          <cell r="AG1563" t="str">
            <v>선택한 항목이 필터에 표출된다.</v>
          </cell>
        </row>
        <row r="1564">
          <cell r="AD1564" t="str">
            <v>C</v>
          </cell>
          <cell r="AE1564" t="str">
            <v>직책</v>
          </cell>
          <cell r="AF1564" t="str">
            <v>D</v>
          </cell>
          <cell r="AG1564" t="str">
            <v>선택한 항목이 필터에 표출된다.</v>
          </cell>
        </row>
        <row r="1565">
          <cell r="AD1565" t="str">
            <v>C</v>
          </cell>
          <cell r="AE1565" t="str">
            <v>부서</v>
          </cell>
          <cell r="AF1565" t="str">
            <v>D</v>
          </cell>
          <cell r="AG1565" t="str">
            <v>선택한 항목이 필터에 표출된다.</v>
          </cell>
        </row>
        <row r="1566">
          <cell r="AB1566" t="str">
            <v>T</v>
          </cell>
          <cell r="AC1566" t="str">
            <v>텍스트 필드 내용 입력</v>
          </cell>
          <cell r="AD1566" t="str">
            <v>D</v>
          </cell>
          <cell r="AE1566" t="str">
            <v>입력 내용 출력</v>
          </cell>
        </row>
        <row r="1567">
          <cell r="Z1567" t="str">
            <v>PR</v>
          </cell>
          <cell r="AA1567" t="str">
            <v>검색어 입력 상태</v>
          </cell>
          <cell r="AB1567" t="str">
            <v>C</v>
          </cell>
          <cell r="AC1567" t="str">
            <v>검색 아이콘</v>
          </cell>
          <cell r="AD1567" t="str">
            <v>D</v>
          </cell>
          <cell r="AE1567" t="str">
            <v>검색 인원 표출된다</v>
          </cell>
        </row>
        <row r="1568">
          <cell r="Z1568" t="str">
            <v>PR</v>
          </cell>
          <cell r="AA1568" t="str">
            <v>검색어 미입력 상태</v>
          </cell>
          <cell r="AB1568" t="str">
            <v>C</v>
          </cell>
          <cell r="AC1568" t="str">
            <v>검색 아이콘</v>
          </cell>
          <cell r="AD1568" t="str">
            <v>D</v>
          </cell>
          <cell r="AE1568" t="str">
            <v>전체 인원 표출된다.</v>
          </cell>
        </row>
        <row r="1569">
          <cell r="Z1569" t="str">
            <v>PR</v>
          </cell>
          <cell r="AA1569" t="str">
            <v>검색 결과값 없는 상태</v>
          </cell>
          <cell r="AB1569" t="str">
            <v>C</v>
          </cell>
          <cell r="AC1569" t="str">
            <v>검색 아이콘</v>
          </cell>
          <cell r="AD1569" t="str">
            <v>D</v>
          </cell>
          <cell r="AE1569" t="str">
            <v>부서(단체) 트리만 출력된다.</v>
          </cell>
        </row>
        <row r="1570">
          <cell r="Z1570" t="str">
            <v>PR</v>
          </cell>
          <cell r="AA1570" t="str">
            <v>참조선 리스트에 인원이 0명인 경우</v>
          </cell>
          <cell r="AB1570" t="str">
            <v>D</v>
          </cell>
          <cell r="AC1570" t="str">
            <v xml:space="preserve">참조선 리스트에 텍스트 출력된다.
- 결재선 미지정시 1인 결재로 진행됩니다.
</v>
          </cell>
        </row>
        <row r="1571">
          <cell r="AB1571" t="str">
            <v>C</v>
          </cell>
          <cell r="AC1571" t="str">
            <v>직원 리스트 내 임의 인원 선택</v>
          </cell>
          <cell r="AD1571" t="str">
            <v>D</v>
          </cell>
          <cell r="AE1571" t="str">
            <v>추가[&gt;] 버튼</v>
          </cell>
          <cell r="AF1571" t="str">
            <v>D</v>
          </cell>
          <cell r="AG1571" t="str">
            <v>버튼 활성화된다.</v>
          </cell>
        </row>
        <row r="1572">
          <cell r="AD1572" t="str">
            <v>C</v>
          </cell>
          <cell r="AE1572" t="str">
            <v>추가[&gt;] 버튼 선택</v>
          </cell>
          <cell r="AF1572" t="str">
            <v>D</v>
          </cell>
          <cell r="AG1572" t="str">
            <v>참조선 리스트에 해당 인원 추가 된다.</v>
          </cell>
          <cell r="AH1572" t="str">
            <v>D</v>
          </cell>
          <cell r="AI1572" t="str">
            <v>직원리스트에 해당 직원 비활성된다.</v>
          </cell>
        </row>
        <row r="1573">
          <cell r="AB1573" t="str">
            <v>C</v>
          </cell>
          <cell r="AC1573" t="str">
            <v>직원리스트에서 임의 부서 또는 단체 선택</v>
          </cell>
          <cell r="AD1573" t="str">
            <v>D</v>
          </cell>
          <cell r="AE1573" t="str">
            <v>해당 부서 또는 단체가 선택된다</v>
          </cell>
        </row>
        <row r="1574">
          <cell r="AD1574" t="str">
            <v>C</v>
          </cell>
          <cell r="AE1574" t="str">
            <v>추가 버튼(&gt;)</v>
          </cell>
          <cell r="AF1574" t="str">
            <v>D</v>
          </cell>
          <cell r="AG1574" t="str">
            <v>해당 부서 또는 단체가 참조자 영역에 추가된다</v>
          </cell>
          <cell r="AH1574" t="str">
            <v>D</v>
          </cell>
          <cell r="AI1574" t="str">
            <v>해당 부서 또는 단체가 직원리스트에서 비활성화 처리</v>
          </cell>
        </row>
        <row r="1575">
          <cell r="Z1575" t="str">
            <v>PR</v>
          </cell>
          <cell r="AA1575" t="str">
            <v>참조선 리스트에 1인 이상 존재하는 상태</v>
          </cell>
          <cell r="AB1575" t="str">
            <v>C</v>
          </cell>
          <cell r="AC1575" t="str">
            <v>제거[&lt;] 버튼 선택</v>
          </cell>
          <cell r="AD1575" t="str">
            <v>D</v>
          </cell>
          <cell r="AE1575" t="str">
            <v>해당 인원 참조선 리스트에서 제거된다.</v>
          </cell>
        </row>
        <row r="1576">
          <cell r="Z1576" t="str">
            <v>PR</v>
          </cell>
          <cell r="AA1576" t="str">
            <v>1. 참조자 영역에서 임의 부서 또는 단체가 존재하는 상태</v>
          </cell>
          <cell r="AB1576" t="str">
            <v>C</v>
          </cell>
          <cell r="AC1576" t="str">
            <v>참조자 영역에서 임의 부서 또는 단체 선택</v>
          </cell>
          <cell r="AD1576" t="str">
            <v>D</v>
          </cell>
          <cell r="AE1576" t="str">
            <v>해당 임의 부서 또는 단체가 선택된다</v>
          </cell>
        </row>
        <row r="1577">
          <cell r="AD1577" t="str">
            <v>C</v>
          </cell>
          <cell r="AE1577" t="str">
            <v>삭제 버튼(&lt;)</v>
          </cell>
          <cell r="AF1577" t="str">
            <v>D</v>
          </cell>
          <cell r="AG1577" t="str">
            <v>해당 임의 부서 또는 단체가 참조자 영역에서 삭제된다</v>
          </cell>
          <cell r="AH1577" t="str">
            <v>D</v>
          </cell>
          <cell r="AI1577" t="str">
            <v>해당 임의 부서 또는 단체가 직원리스트에서 활성화 처리</v>
          </cell>
        </row>
        <row r="1578">
          <cell r="Z1578" t="str">
            <v>PR</v>
          </cell>
          <cell r="AA1578" t="str">
            <v>참조선 리스트에 2인 이상 존재하는 상태</v>
          </cell>
          <cell r="AB1578" t="str">
            <v>C</v>
          </cell>
          <cell r="AC1578" t="str">
            <v>순서 변경 [∧] 버튼 선택</v>
          </cell>
          <cell r="AD1578" t="str">
            <v>D</v>
          </cell>
          <cell r="AE1578" t="str">
            <v>결재 순서가 변경된다.</v>
          </cell>
        </row>
        <row r="1579">
          <cell r="AB1579" t="str">
            <v>C</v>
          </cell>
          <cell r="AC1579" t="str">
            <v>순서 변경 [∨] 버튼 선택</v>
          </cell>
          <cell r="AD1579" t="str">
            <v>D</v>
          </cell>
          <cell r="AE1579" t="str">
            <v>결재 순서가 변경된다.</v>
          </cell>
        </row>
        <row r="1580">
          <cell r="Z1580" t="str">
            <v>PR</v>
          </cell>
          <cell r="AA1580" t="str">
            <v>참조선 리스트에 1인 이상 존재하는 상태</v>
          </cell>
          <cell r="AB1580" t="str">
            <v>C</v>
          </cell>
          <cell r="AC1580" t="str">
            <v>휴지통 아이콘 선택</v>
          </cell>
          <cell r="AD1580" t="str">
            <v>D</v>
          </cell>
          <cell r="AE1580" t="str">
            <v>선택 인원 참조선 삭제</v>
          </cell>
          <cell r="AF1580" t="str">
            <v>D</v>
          </cell>
          <cell r="AG1580" t="str">
            <v>직원 리스트 내 활성 처리</v>
          </cell>
        </row>
        <row r="1581">
          <cell r="Z1581" t="str">
            <v>PR</v>
          </cell>
          <cell r="AA1581" t="str">
            <v>참조선 리스트에 1인 이상 존재하는 상태</v>
          </cell>
          <cell r="AB1581" t="str">
            <v>C</v>
          </cell>
          <cell r="AC1581" t="str">
            <v>[초기화] 버튼 선택</v>
          </cell>
          <cell r="AD1581" t="str">
            <v>D</v>
          </cell>
          <cell r="AE1581" t="str">
            <v>참조선 리스트 내 모든 인원 삭제된다.</v>
          </cell>
        </row>
        <row r="1582">
          <cell r="Z1582" t="str">
            <v>PR</v>
          </cell>
          <cell r="AA1582" t="str">
            <v>참조선 리스트에 1인 이상 존재하는 상태</v>
          </cell>
          <cell r="AB1582" t="str">
            <v>C</v>
          </cell>
          <cell r="AC1582" t="str">
            <v>[확인] 버튼</v>
          </cell>
          <cell r="AD1582" t="str">
            <v>D</v>
          </cell>
          <cell r="AE1582" t="str">
            <v>참조선 지정 레이어 팝업 종료된다.</v>
          </cell>
          <cell r="AF1582" t="str">
            <v>D</v>
          </cell>
          <cell r="AG1582" t="str">
            <v>토스트 팝업
- 적용되었습니다.</v>
          </cell>
          <cell r="AH1582" t="str">
            <v>D</v>
          </cell>
          <cell r="AI1582" t="str">
            <v>참조 영역에 선택 인원 정보 표출된다.
- (이름, 직책)</v>
          </cell>
        </row>
        <row r="1583">
          <cell r="X1583" t="str">
            <v>PR</v>
          </cell>
          <cell r="Y1583" t="str">
            <v>참조 영역에 참조자 있을 경우</v>
          </cell>
          <cell r="Z1583" t="str">
            <v>C</v>
          </cell>
          <cell r="AA1583" t="str">
            <v>[+참조선 지정] 버튼</v>
          </cell>
          <cell r="AB1583" t="str">
            <v>D</v>
          </cell>
          <cell r="AC1583" t="str">
            <v>참조선 지정 레이어 팝업 발생</v>
          </cell>
          <cell r="AD1583" t="str">
            <v>D</v>
          </cell>
          <cell r="AE1583" t="str">
            <v>결재선 지정 탭</v>
          </cell>
          <cell r="AF1583" t="str">
            <v>D</v>
          </cell>
          <cell r="AG1583" t="str">
            <v>참조자 지정 탭(default)</v>
          </cell>
          <cell r="AH1583" t="str">
            <v>D</v>
          </cell>
          <cell r="AI1583" t="str">
            <v>검색 필터</v>
          </cell>
          <cell r="AJ1583" t="str">
            <v>D</v>
          </cell>
          <cell r="AK1583" t="str">
            <v>텍스트 필드</v>
          </cell>
          <cell r="AL1583" t="str">
            <v>D</v>
          </cell>
          <cell r="AM1583" t="str">
            <v>검색 아이콘</v>
          </cell>
          <cell r="AN1583" t="str">
            <v>D</v>
          </cell>
          <cell r="AO1583" t="str">
            <v>직원/단체원 리스트</v>
          </cell>
          <cell r="AP1583" t="str">
            <v>D</v>
          </cell>
          <cell r="AQ1583" t="str">
            <v>아코디언 버튼</v>
          </cell>
          <cell r="AR1583" t="str">
            <v>D</v>
          </cell>
          <cell r="AS1583" t="str">
            <v>추가[&gt;] 버튼</v>
          </cell>
          <cell r="AT1583" t="str">
            <v>D</v>
          </cell>
          <cell r="AU1583" t="str">
            <v>삭제[&lt;] 버튼</v>
          </cell>
          <cell r="AV1583" t="str">
            <v>D</v>
          </cell>
          <cell r="AW1583" t="str">
            <v>[초기화] 버튼</v>
          </cell>
          <cell r="AX1583" t="str">
            <v>D</v>
          </cell>
          <cell r="AY1583" t="str">
            <v>신규 결재 작성에 등록된 참조선 리스트영역(부서(단체), 직책, 이름, 연락처, 결재순서, 휴지통 아이콘)</v>
          </cell>
          <cell r="AZ1583" t="str">
            <v>D</v>
          </cell>
          <cell r="BA1583" t="str">
            <v>[확인] 버튼</v>
          </cell>
          <cell r="BB1583" t="str">
            <v>D</v>
          </cell>
          <cell r="BC1583" t="str">
            <v>[취소] 버튼</v>
          </cell>
        </row>
        <row r="1584">
          <cell r="AB1584" t="str">
            <v>C</v>
          </cell>
          <cell r="AC1584" t="str">
            <v>[취소] 버튼 선택</v>
          </cell>
          <cell r="AD1584" t="str">
            <v>D</v>
          </cell>
          <cell r="AE1584" t="str">
            <v>참조선 지정 레이어 팝업 종료</v>
          </cell>
        </row>
        <row r="1585">
          <cell r="AB1585" t="str">
            <v>C</v>
          </cell>
          <cell r="AC1585" t="str">
            <v>검색 필터</v>
          </cell>
          <cell r="AD1585" t="str">
            <v>D</v>
          </cell>
          <cell r="AE1585" t="str">
            <v>필터 목록 출력된다.</v>
          </cell>
          <cell r="AF1585" t="str">
            <v>D</v>
          </cell>
          <cell r="AG1585" t="str">
            <v>이름</v>
          </cell>
          <cell r="AH1585" t="str">
            <v>D</v>
          </cell>
          <cell r="AI1585" t="str">
            <v>전화번호</v>
          </cell>
          <cell r="AJ1585" t="str">
            <v>D</v>
          </cell>
          <cell r="AK1585" t="str">
            <v>직책</v>
          </cell>
          <cell r="AL1585" t="str">
            <v>D</v>
          </cell>
          <cell r="AM1585" t="str">
            <v>부서</v>
          </cell>
        </row>
        <row r="1586">
          <cell r="AD1586" t="str">
            <v>C</v>
          </cell>
          <cell r="AE1586" t="str">
            <v>이름</v>
          </cell>
          <cell r="AF1586" t="str">
            <v>D</v>
          </cell>
          <cell r="AG1586" t="str">
            <v>선택한 항목이 필터에 표출된다.</v>
          </cell>
        </row>
        <row r="1587">
          <cell r="AD1587" t="str">
            <v>C</v>
          </cell>
          <cell r="AE1587" t="str">
            <v>전화번호</v>
          </cell>
          <cell r="AF1587" t="str">
            <v>D</v>
          </cell>
          <cell r="AG1587" t="str">
            <v>선택한 항목이 필터에 표출된다.</v>
          </cell>
        </row>
        <row r="1588">
          <cell r="AD1588" t="str">
            <v>C</v>
          </cell>
          <cell r="AE1588" t="str">
            <v>직책</v>
          </cell>
          <cell r="AF1588" t="str">
            <v>D</v>
          </cell>
          <cell r="AG1588" t="str">
            <v>선택한 항목이 필터에 표출된다.</v>
          </cell>
        </row>
        <row r="1589">
          <cell r="AD1589" t="str">
            <v>C</v>
          </cell>
          <cell r="AE1589" t="str">
            <v>부서</v>
          </cell>
          <cell r="AF1589" t="str">
            <v>D</v>
          </cell>
          <cell r="AG1589" t="str">
            <v>선택한 항목이 필터에 표출된다.</v>
          </cell>
        </row>
        <row r="1590">
          <cell r="AB1590" t="str">
            <v>T</v>
          </cell>
          <cell r="AC1590" t="str">
            <v>텍스트 필드 내용 입력</v>
          </cell>
          <cell r="AD1590" t="str">
            <v>D</v>
          </cell>
          <cell r="AE1590" t="str">
            <v>입력 내용 출력</v>
          </cell>
        </row>
        <row r="1591">
          <cell r="Z1591" t="str">
            <v>PR</v>
          </cell>
          <cell r="AA1591" t="str">
            <v>검색어 입력 상태</v>
          </cell>
          <cell r="AB1591" t="str">
            <v>C</v>
          </cell>
          <cell r="AC1591" t="str">
            <v>검색 아이콘</v>
          </cell>
          <cell r="AD1591" t="str">
            <v>D</v>
          </cell>
          <cell r="AE1591" t="str">
            <v>검색 인원 표출된다</v>
          </cell>
        </row>
        <row r="1592">
          <cell r="Z1592" t="str">
            <v>PR</v>
          </cell>
          <cell r="AA1592" t="str">
            <v>검색어 미입력 상태</v>
          </cell>
          <cell r="AB1592" t="str">
            <v>C</v>
          </cell>
          <cell r="AC1592" t="str">
            <v>검색 아이콘</v>
          </cell>
          <cell r="AD1592" t="str">
            <v>D</v>
          </cell>
          <cell r="AE1592" t="str">
            <v>전체 인원 표출된다.</v>
          </cell>
        </row>
        <row r="1593">
          <cell r="Z1593" t="str">
            <v>PR</v>
          </cell>
          <cell r="AA1593" t="str">
            <v>검색 결과값 없는 상태</v>
          </cell>
          <cell r="AB1593" t="str">
            <v>C</v>
          </cell>
          <cell r="AC1593" t="str">
            <v>검색 아이콘</v>
          </cell>
          <cell r="AD1593" t="str">
            <v>D</v>
          </cell>
          <cell r="AE1593" t="str">
            <v>부서(단체) 트리만 출력된다.</v>
          </cell>
        </row>
        <row r="1594">
          <cell r="AB1594" t="str">
            <v>C</v>
          </cell>
          <cell r="AC1594" t="str">
            <v>직원 리스트 내 임의 인원 선택</v>
          </cell>
          <cell r="AD1594" t="str">
            <v>D</v>
          </cell>
          <cell r="AE1594" t="str">
            <v>추가[&gt;] 버튼</v>
          </cell>
          <cell r="AF1594" t="str">
            <v>D</v>
          </cell>
          <cell r="AG1594" t="str">
            <v>버튼 활성화된다.</v>
          </cell>
        </row>
        <row r="1595">
          <cell r="AD1595" t="str">
            <v>C</v>
          </cell>
          <cell r="AE1595" t="str">
            <v>추가[&gt;] 버튼 선택</v>
          </cell>
          <cell r="AF1595" t="str">
            <v>D</v>
          </cell>
          <cell r="AG1595" t="str">
            <v>참조선 리스트에 해당 인원 추가 된다.</v>
          </cell>
          <cell r="AH1595" t="str">
            <v>D</v>
          </cell>
          <cell r="AI1595" t="str">
            <v>직원리스트에 해당 직원 비활성된다.</v>
          </cell>
        </row>
        <row r="1596">
          <cell r="AB1596" t="str">
            <v>C</v>
          </cell>
          <cell r="AC1596" t="str">
            <v>직원리스트에서 임의 부서 또는 단체 선택</v>
          </cell>
          <cell r="AD1596" t="str">
            <v>D</v>
          </cell>
          <cell r="AE1596" t="str">
            <v>해당 부서 또는 단체가 선택된다</v>
          </cell>
        </row>
        <row r="1597">
          <cell r="AD1597" t="str">
            <v>C</v>
          </cell>
          <cell r="AE1597" t="str">
            <v>추가 버튼(&gt;)</v>
          </cell>
          <cell r="AF1597" t="str">
            <v>D</v>
          </cell>
          <cell r="AG1597" t="str">
            <v>해당 부서 또는 단체가 참조자 영역에 추가된다</v>
          </cell>
          <cell r="AH1597" t="str">
            <v>D</v>
          </cell>
          <cell r="AI1597" t="str">
            <v>해당 부서 또는 단체가 직원리스트에서 비활성화 처리</v>
          </cell>
        </row>
        <row r="1598">
          <cell r="Z1598" t="str">
            <v>PR</v>
          </cell>
          <cell r="AA1598" t="str">
            <v>참조선 리스트에 1인 이상 존재하는 상태</v>
          </cell>
          <cell r="AB1598" t="str">
            <v>C</v>
          </cell>
          <cell r="AC1598" t="str">
            <v>제거[&lt;] 버튼 선택</v>
          </cell>
          <cell r="AD1598" t="str">
            <v>D</v>
          </cell>
          <cell r="AE1598" t="str">
            <v>해당 인원 참조선 리스트에서 제거된다.</v>
          </cell>
        </row>
        <row r="1599">
          <cell r="Z1599" t="str">
            <v>PR</v>
          </cell>
          <cell r="AA1599" t="str">
            <v>1. 참조자 영역에서 임의 부서 또는 단체가 존재하는 상태</v>
          </cell>
          <cell r="AB1599" t="str">
            <v>C</v>
          </cell>
          <cell r="AC1599" t="str">
            <v>참조자 영역에서 임의 부서 또는 단체 선택</v>
          </cell>
          <cell r="AD1599" t="str">
            <v>D</v>
          </cell>
          <cell r="AE1599" t="str">
            <v>해당 임의 부서 또는 단체가 선택된다</v>
          </cell>
        </row>
        <row r="1600">
          <cell r="AD1600" t="str">
            <v>C</v>
          </cell>
          <cell r="AE1600" t="str">
            <v>삭제 버튼(&lt;)</v>
          </cell>
          <cell r="AF1600" t="str">
            <v>D</v>
          </cell>
          <cell r="AG1600" t="str">
            <v>해당 임의 부서 또는 단체가 참조자 영역에서 삭제된다</v>
          </cell>
          <cell r="AH1600" t="str">
            <v>D</v>
          </cell>
          <cell r="AI1600" t="str">
            <v>해당 임의 부서 또는 단체가 직원리스트에서 활성화 처리</v>
          </cell>
        </row>
        <row r="1601">
          <cell r="Z1601" t="str">
            <v>PR</v>
          </cell>
          <cell r="AA1601" t="str">
            <v>참조선 리스트에 2인 이상 존재하는 상태</v>
          </cell>
          <cell r="AB1601" t="str">
            <v>C</v>
          </cell>
          <cell r="AC1601" t="str">
            <v>순서 변경 [∧] 버튼 선택</v>
          </cell>
          <cell r="AD1601" t="str">
            <v>D</v>
          </cell>
          <cell r="AE1601" t="str">
            <v>결재 순서가 변경된다.</v>
          </cell>
        </row>
        <row r="1602">
          <cell r="AB1602" t="str">
            <v>C</v>
          </cell>
          <cell r="AC1602" t="str">
            <v>순서 변경 [∨] 버튼 선택</v>
          </cell>
          <cell r="AD1602" t="str">
            <v>D</v>
          </cell>
          <cell r="AE1602" t="str">
            <v>결재 순서가 변경된다.</v>
          </cell>
        </row>
        <row r="1603">
          <cell r="Z1603" t="str">
            <v>PR</v>
          </cell>
          <cell r="AA1603" t="str">
            <v>참조선 리스트에 1인 이상 존재하는 상태</v>
          </cell>
          <cell r="AB1603" t="str">
            <v>C</v>
          </cell>
          <cell r="AC1603" t="str">
            <v>휴지통 아이콘 선택</v>
          </cell>
          <cell r="AD1603" t="str">
            <v>D</v>
          </cell>
          <cell r="AE1603" t="str">
            <v>선택 인원 참조선 삭제</v>
          </cell>
          <cell r="AF1603" t="str">
            <v>D</v>
          </cell>
          <cell r="AG1603" t="str">
            <v>직원 리스트 내 활성 처리</v>
          </cell>
        </row>
        <row r="1604">
          <cell r="Z1604" t="str">
            <v>PR</v>
          </cell>
          <cell r="AA1604" t="str">
            <v>참조선 리스트에 1인 이상 존재하는 상태</v>
          </cell>
          <cell r="AB1604" t="str">
            <v>C</v>
          </cell>
          <cell r="AC1604" t="str">
            <v>[초기화] 버튼 선택</v>
          </cell>
          <cell r="AD1604" t="str">
            <v>D</v>
          </cell>
          <cell r="AE1604" t="str">
            <v>참조선 리스트 내 모든 인원 삭제된다.</v>
          </cell>
        </row>
        <row r="1605">
          <cell r="Z1605" t="str">
            <v>PR</v>
          </cell>
          <cell r="AA1605" t="str">
            <v>참조선 리스트에 1인 이상 존재하는 상태</v>
          </cell>
          <cell r="AB1605" t="str">
            <v>C</v>
          </cell>
          <cell r="AC1605" t="str">
            <v>[확인] 버튼</v>
          </cell>
          <cell r="AD1605" t="str">
            <v>D</v>
          </cell>
          <cell r="AE1605" t="str">
            <v>참조선 지정 레이어 팝업 종료된다.</v>
          </cell>
          <cell r="AF1605" t="str">
            <v>D</v>
          </cell>
          <cell r="AG1605" t="str">
            <v>토스트 팝업
- 적용되었습니다.</v>
          </cell>
          <cell r="AH1605" t="str">
            <v>D</v>
          </cell>
          <cell r="AI1605" t="str">
            <v>참조 영역에 선택 인원 정보 표출된다.
- (이름, 직책)</v>
          </cell>
        </row>
        <row r="1606">
          <cell r="Z1606" t="str">
            <v>C</v>
          </cell>
          <cell r="AA1606" t="str">
            <v>참조선 영역 내 텍스트</v>
          </cell>
          <cell r="AB1606" t="str">
            <v>D</v>
          </cell>
          <cell r="AC1606" t="str">
            <v>참조선 지정 레이어 팝업 발생</v>
          </cell>
          <cell r="AD1606" t="str">
            <v>D</v>
          </cell>
          <cell r="AE1606" t="str">
            <v>결재선 지정 탭</v>
          </cell>
          <cell r="AF1606" t="str">
            <v>D</v>
          </cell>
          <cell r="AG1606" t="str">
            <v>참조자 지정 탭</v>
          </cell>
          <cell r="AH1606" t="str">
            <v>D</v>
          </cell>
          <cell r="AI1606" t="str">
            <v>검색 필터</v>
          </cell>
          <cell r="AJ1606" t="str">
            <v>D</v>
          </cell>
          <cell r="AK1606" t="str">
            <v>텍스트 필드</v>
          </cell>
          <cell r="AL1606" t="str">
            <v>D</v>
          </cell>
          <cell r="AM1606" t="str">
            <v>검색 아이콘</v>
          </cell>
          <cell r="AN1606" t="str">
            <v>D</v>
          </cell>
          <cell r="AO1606" t="str">
            <v>직원/단체원 리스트</v>
          </cell>
          <cell r="AP1606" t="str">
            <v>D</v>
          </cell>
          <cell r="AQ1606" t="str">
            <v>추가[&gt;] 버튼</v>
          </cell>
          <cell r="AR1606" t="str">
            <v>D</v>
          </cell>
          <cell r="AS1606" t="str">
            <v>아코디언 버튼</v>
          </cell>
          <cell r="AT1606" t="str">
            <v>D</v>
          </cell>
          <cell r="AU1606" t="str">
            <v>삭제[&lt;] 버튼</v>
          </cell>
          <cell r="AV1606" t="str">
            <v>D</v>
          </cell>
          <cell r="AW1606" t="str">
            <v>[초기화] 버튼</v>
          </cell>
          <cell r="AX1606" t="str">
            <v>D</v>
          </cell>
          <cell r="AY1606" t="str">
            <v>참조선 리스트영역(부서(단체), 직책, 이름, 연락처, 결재순서, 휴지통 아이콘)</v>
          </cell>
          <cell r="AZ1606" t="str">
            <v>D</v>
          </cell>
          <cell r="BA1606" t="str">
            <v>[확인] 버튼</v>
          </cell>
          <cell r="BB1606" t="str">
            <v>D</v>
          </cell>
          <cell r="BC1606" t="str">
            <v>[취소] 버튼</v>
          </cell>
        </row>
        <row r="1607">
          <cell r="AB1607" t="str">
            <v>C</v>
          </cell>
          <cell r="AC1607" t="str">
            <v>[취소] 버튼 선택</v>
          </cell>
          <cell r="AD1607" t="str">
            <v>D</v>
          </cell>
          <cell r="AE1607" t="str">
            <v>참조선 지정 레이어 팝업 종료</v>
          </cell>
        </row>
        <row r="1608">
          <cell r="AB1608" t="str">
            <v>C</v>
          </cell>
          <cell r="AC1608" t="str">
            <v>검색 필터</v>
          </cell>
          <cell r="AD1608" t="str">
            <v>D</v>
          </cell>
          <cell r="AE1608" t="str">
            <v>필터 목록 출력된다.</v>
          </cell>
          <cell r="AF1608" t="str">
            <v>D</v>
          </cell>
          <cell r="AG1608" t="str">
            <v>이름</v>
          </cell>
          <cell r="AH1608" t="str">
            <v>D</v>
          </cell>
          <cell r="AI1608" t="str">
            <v>전화번호</v>
          </cell>
          <cell r="AJ1608" t="str">
            <v>D</v>
          </cell>
          <cell r="AK1608" t="str">
            <v>직책</v>
          </cell>
          <cell r="AL1608" t="str">
            <v>D</v>
          </cell>
          <cell r="AM1608" t="str">
            <v>부서</v>
          </cell>
        </row>
        <row r="1609">
          <cell r="AD1609" t="str">
            <v>C</v>
          </cell>
          <cell r="AE1609" t="str">
            <v>전화번호</v>
          </cell>
          <cell r="AF1609" t="str">
            <v>D</v>
          </cell>
          <cell r="AG1609" t="str">
            <v>선택한 항목이 필터에 표출된다.</v>
          </cell>
        </row>
        <row r="1610">
          <cell r="AD1610" t="str">
            <v>C</v>
          </cell>
          <cell r="AE1610" t="str">
            <v>직책</v>
          </cell>
          <cell r="AF1610" t="str">
            <v>D</v>
          </cell>
          <cell r="AG1610" t="str">
            <v>선택한 항목이 필터에 표출된다.</v>
          </cell>
        </row>
        <row r="1611">
          <cell r="AD1611" t="str">
            <v>C</v>
          </cell>
          <cell r="AE1611" t="str">
            <v>부서</v>
          </cell>
          <cell r="AF1611" t="str">
            <v>D</v>
          </cell>
          <cell r="AG1611" t="str">
            <v>선택한 항목이 필터에 표출된다.</v>
          </cell>
        </row>
        <row r="1612">
          <cell r="AB1612" t="str">
            <v>T</v>
          </cell>
          <cell r="AC1612" t="str">
            <v>텍스트 필드 내용 입력</v>
          </cell>
          <cell r="AD1612" t="str">
            <v>D</v>
          </cell>
          <cell r="AE1612" t="str">
            <v>입력 내용 출력</v>
          </cell>
        </row>
        <row r="1613">
          <cell r="Z1613" t="str">
            <v>PR</v>
          </cell>
          <cell r="AA1613" t="str">
            <v>검색어 입력 상태</v>
          </cell>
          <cell r="AB1613" t="str">
            <v>C</v>
          </cell>
          <cell r="AC1613" t="str">
            <v>검색 아이콘</v>
          </cell>
          <cell r="AD1613" t="str">
            <v>D</v>
          </cell>
          <cell r="AE1613" t="str">
            <v>검색 인원 표출된다</v>
          </cell>
        </row>
        <row r="1614">
          <cell r="Z1614" t="str">
            <v>PR</v>
          </cell>
          <cell r="AA1614" t="str">
            <v>검색어 미입력 상태</v>
          </cell>
          <cell r="AB1614" t="str">
            <v>C</v>
          </cell>
          <cell r="AC1614" t="str">
            <v>검색 아이콘</v>
          </cell>
          <cell r="AD1614" t="str">
            <v>D</v>
          </cell>
          <cell r="AE1614" t="str">
            <v>전체 인원 표출된다.</v>
          </cell>
        </row>
        <row r="1615">
          <cell r="Z1615" t="str">
            <v>PR</v>
          </cell>
          <cell r="AA1615" t="str">
            <v>검색 결과값 없는 상태</v>
          </cell>
          <cell r="AB1615" t="str">
            <v>C</v>
          </cell>
          <cell r="AC1615" t="str">
            <v>검색 아이콘</v>
          </cell>
          <cell r="AD1615" t="str">
            <v>D</v>
          </cell>
          <cell r="AE1615" t="str">
            <v>부서(단체) 트리만 출력된다.</v>
          </cell>
        </row>
        <row r="1616">
          <cell r="Z1616" t="str">
            <v>PR</v>
          </cell>
          <cell r="AA1616" t="str">
            <v>참조선 리스트에 인원이 0명인 경우</v>
          </cell>
          <cell r="AB1616" t="str">
            <v>D</v>
          </cell>
          <cell r="AC1616" t="str">
            <v xml:space="preserve">참조선 리스트에 텍스트 출력된다.
- 결재선 미지정시 1인 결재로 진행됩니다.
</v>
          </cell>
        </row>
        <row r="1617">
          <cell r="AB1617" t="str">
            <v>C</v>
          </cell>
          <cell r="AC1617" t="str">
            <v>직원 리스트 내 임의 인원 선택</v>
          </cell>
          <cell r="AD1617" t="str">
            <v>D</v>
          </cell>
          <cell r="AE1617" t="str">
            <v>추가[&gt;] 버튼</v>
          </cell>
          <cell r="AF1617" t="str">
            <v>D</v>
          </cell>
          <cell r="AG1617" t="str">
            <v>버튼 활성화된다.</v>
          </cell>
        </row>
        <row r="1618">
          <cell r="AD1618" t="str">
            <v>C</v>
          </cell>
          <cell r="AE1618" t="str">
            <v>추가[&gt;] 버튼 선택</v>
          </cell>
          <cell r="AF1618" t="str">
            <v>D</v>
          </cell>
          <cell r="AG1618" t="str">
            <v>참조선 리스트에 해당 인원 추가 된다.</v>
          </cell>
          <cell r="AH1618" t="str">
            <v>D</v>
          </cell>
          <cell r="AI1618" t="str">
            <v>직원리스트에 해당 직원 비활성된다.</v>
          </cell>
        </row>
        <row r="1619">
          <cell r="Z1619" t="str">
            <v>PR</v>
          </cell>
          <cell r="AA1619" t="str">
            <v>참조선 리스트에 1인 이상 존재하는 상태</v>
          </cell>
          <cell r="AB1619" t="str">
            <v>C</v>
          </cell>
          <cell r="AC1619" t="str">
            <v>제거[&lt;] 버튼 선택</v>
          </cell>
          <cell r="AD1619" t="str">
            <v>D</v>
          </cell>
          <cell r="AE1619" t="str">
            <v>해당 인원 참조선 리스트에서 제거된다.</v>
          </cell>
        </row>
        <row r="1620">
          <cell r="Z1620" t="str">
            <v>PR</v>
          </cell>
          <cell r="AA1620" t="str">
            <v>참조선 리스트에 2인 이상 존재하는 상태</v>
          </cell>
          <cell r="AB1620" t="str">
            <v>C</v>
          </cell>
          <cell r="AC1620" t="str">
            <v>순서 변경 [∧] 버튼 선택</v>
          </cell>
          <cell r="AD1620" t="str">
            <v>D</v>
          </cell>
          <cell r="AE1620" t="str">
            <v>결재 순서가 변경된다.</v>
          </cell>
        </row>
        <row r="1621">
          <cell r="AB1621" t="str">
            <v>C</v>
          </cell>
          <cell r="AC1621" t="str">
            <v>순서 변경 [∨] 버튼 선택</v>
          </cell>
          <cell r="AD1621" t="str">
            <v>D</v>
          </cell>
          <cell r="AE1621" t="str">
            <v>결재 순서가 변경된다.</v>
          </cell>
        </row>
        <row r="1622">
          <cell r="Z1622" t="str">
            <v>PR</v>
          </cell>
          <cell r="AA1622" t="str">
            <v>참조선 리스트에 1인 이상 존재하는 상태</v>
          </cell>
          <cell r="AB1622" t="str">
            <v>C</v>
          </cell>
          <cell r="AC1622" t="str">
            <v>휴지통 아이콘 선택</v>
          </cell>
          <cell r="AD1622" t="str">
            <v>D</v>
          </cell>
          <cell r="AE1622" t="str">
            <v>선택 인원 참조선 삭제</v>
          </cell>
          <cell r="AF1622" t="str">
            <v>D</v>
          </cell>
          <cell r="AG1622" t="str">
            <v>직원 리스트 내 활성 처리</v>
          </cell>
        </row>
        <row r="1623">
          <cell r="Z1623" t="str">
            <v>PR</v>
          </cell>
          <cell r="AA1623" t="str">
            <v>참조선 리스트에 1인 이상 존재하는 상태</v>
          </cell>
          <cell r="AB1623" t="str">
            <v>C</v>
          </cell>
          <cell r="AC1623" t="str">
            <v>[초기화] 버튼 선택</v>
          </cell>
          <cell r="AD1623" t="str">
            <v>D</v>
          </cell>
          <cell r="AE1623" t="str">
            <v>참조선 리스트 내 모든 인원 삭제된다.</v>
          </cell>
        </row>
        <row r="1624">
          <cell r="Z1624" t="str">
            <v>PR</v>
          </cell>
          <cell r="AA1624" t="str">
            <v>참조선 리스트에 1인 이상 존재하는 상태</v>
          </cell>
          <cell r="AB1624" t="str">
            <v>C</v>
          </cell>
          <cell r="AC1624" t="str">
            <v>[확인] 버튼</v>
          </cell>
          <cell r="AD1624" t="str">
            <v>D</v>
          </cell>
          <cell r="AE1624" t="str">
            <v>참조선 지정 레이어 팝업 종료된다.</v>
          </cell>
          <cell r="AF1624" t="str">
            <v>D</v>
          </cell>
          <cell r="AG1624" t="str">
            <v>토스트 팝업
- 적용되었습니다.</v>
          </cell>
          <cell r="AH1624" t="str">
            <v>D</v>
          </cell>
          <cell r="AI1624" t="str">
            <v>참조 영역에 선택 인원 정보 표출된다.
- (이름, 직책)</v>
          </cell>
        </row>
        <row r="1625">
          <cell r="X1625" t="str">
            <v>V</v>
          </cell>
          <cell r="Y1625" t="str">
            <v>기안 내용</v>
          </cell>
          <cell r="Z1625" t="str">
            <v>D</v>
          </cell>
          <cell r="AA1625" t="str">
            <v>타이틀 문구
- 기안 내용</v>
          </cell>
          <cell r="AB1625" t="str">
            <v>D</v>
          </cell>
          <cell r="AC1625" t="str">
            <v>제목</v>
          </cell>
          <cell r="AD1625" t="str">
            <v>D</v>
          </cell>
          <cell r="AE1625" t="str">
            <v>제목 텍스트 필드</v>
          </cell>
          <cell r="AF1625" t="str">
            <v>D</v>
          </cell>
          <cell r="AG1625" t="str">
            <v>사이냅 에디터</v>
          </cell>
        </row>
        <row r="1626">
          <cell r="X1626" t="str">
            <v>PR</v>
          </cell>
          <cell r="Y1626" t="str">
            <v>제목 지운 상태</v>
          </cell>
          <cell r="Z1626" t="str">
            <v>C</v>
          </cell>
          <cell r="AA1626" t="str">
            <v>제목 텍스트 필드 선택 후 다른 곳 선택</v>
          </cell>
          <cell r="AB1626" t="str">
            <v>D</v>
          </cell>
          <cell r="AC1626" t="str">
            <v>제목 텍스트 필드 테두리 빨간색으로 변경</v>
          </cell>
          <cell r="AD1626" t="str">
            <v>D</v>
          </cell>
          <cell r="AE1626" t="str">
            <v>제목 안내 텍스트 필드 표출된다.
- 기안 제목을 입력해 주세요.</v>
          </cell>
        </row>
        <row r="1627">
          <cell r="Z1627" t="str">
            <v>T</v>
          </cell>
          <cell r="AA1627" t="str">
            <v>제목 텍스트 필드 입력</v>
          </cell>
          <cell r="AB1627" t="str">
            <v>D</v>
          </cell>
          <cell r="AC1627" t="str">
            <v>입력한 텍스트 텍스트필드에 적용된다.</v>
          </cell>
        </row>
        <row r="1628">
          <cell r="Z1628" t="str">
            <v>T</v>
          </cell>
          <cell r="AA1628" t="str">
            <v>사이냅 에디터 변경</v>
          </cell>
          <cell r="AB1628" t="str">
            <v>D</v>
          </cell>
          <cell r="AC1628" t="str">
            <v>기존 내용에 수정/추가/삭제 된다.</v>
          </cell>
        </row>
        <row r="1629">
          <cell r="Z1629" t="str">
            <v>C</v>
          </cell>
          <cell r="AA1629" t="str">
            <v>사이냅에디터 상단 파일메뉴 선택</v>
          </cell>
          <cell r="AB1629" t="str">
            <v>D</v>
          </cell>
          <cell r="AC1629" t="str">
            <v>선택 가능한 항목 표출</v>
          </cell>
        </row>
        <row r="1630">
          <cell r="AB1630" t="str">
            <v>C</v>
          </cell>
          <cell r="AC1630" t="str">
            <v>열기 선택</v>
          </cell>
          <cell r="AD1630" t="str">
            <v>D</v>
          </cell>
          <cell r="AE1630" t="str">
            <v>파일 열기 팝업 표출</v>
          </cell>
          <cell r="AF1630" t="str">
            <v>D</v>
          </cell>
          <cell r="AG1630" t="str">
            <v>열기 버튼</v>
          </cell>
          <cell r="AH1630" t="str">
            <v>D</v>
          </cell>
          <cell r="AI1630" t="str">
            <v>취소 버튼</v>
          </cell>
        </row>
        <row r="1631">
          <cell r="AD1631" t="str">
            <v>C</v>
          </cell>
          <cell r="AE1631" t="str">
            <v>취소 버튼</v>
          </cell>
          <cell r="AF1631" t="str">
            <v>D</v>
          </cell>
          <cell r="AG1631" t="str">
            <v>파일 열기 팝업 종료</v>
          </cell>
        </row>
        <row r="1632">
          <cell r="AD1632" t="str">
            <v>C</v>
          </cell>
          <cell r="AE1632" t="str">
            <v>hwp, doc, docx 외의 파일 선택</v>
          </cell>
          <cell r="AF1632" t="str">
            <v>D</v>
          </cell>
          <cell r="AG1632" t="str">
            <v>해당 파일이 선택된다</v>
          </cell>
        </row>
        <row r="1633">
          <cell r="AF1633" t="str">
            <v>C</v>
          </cell>
          <cell r="AG1633" t="str">
            <v>열기 버튼</v>
          </cell>
          <cell r="AH1633" t="str">
            <v>D</v>
          </cell>
          <cell r="AI1633" t="str">
            <v>오류 팝업 표출
- 한글 또는 워드 파일(hwp, doc, docx)만 업로드 가능합니다.</v>
          </cell>
          <cell r="AJ1633" t="str">
            <v>D</v>
          </cell>
          <cell r="AK1633" t="str">
            <v>확인 버튼</v>
          </cell>
        </row>
        <row r="1634">
          <cell r="AH1634" t="str">
            <v>C</v>
          </cell>
          <cell r="AI1634" t="str">
            <v>확인 버튼</v>
          </cell>
          <cell r="AJ1634" t="str">
            <v>D</v>
          </cell>
          <cell r="AK1634" t="str">
            <v>오류 팝업 종료</v>
          </cell>
        </row>
        <row r="1635">
          <cell r="AD1635" t="str">
            <v>C</v>
          </cell>
          <cell r="AE1635" t="str">
            <v>정책에 맞는 파일 선택</v>
          </cell>
          <cell r="AF1635" t="str">
            <v>D</v>
          </cell>
          <cell r="AG1635" t="str">
            <v>해당 파일이 선택된다</v>
          </cell>
        </row>
        <row r="1636">
          <cell r="AF1636" t="str">
            <v>C</v>
          </cell>
          <cell r="AG1636" t="str">
            <v>열기 버튼</v>
          </cell>
          <cell r="AH1636" t="str">
            <v>D</v>
          </cell>
          <cell r="AI1636" t="str">
            <v>파일 선택 팝업 표출
- 문서를 여시겠습니까?</v>
          </cell>
          <cell r="AJ1636" t="str">
            <v>D</v>
          </cell>
          <cell r="AK1636" t="str">
            <v>확인 버튼</v>
          </cell>
          <cell r="AL1636" t="str">
            <v>D</v>
          </cell>
          <cell r="AM1636" t="str">
            <v>취소 버튼</v>
          </cell>
        </row>
        <row r="1637">
          <cell r="AH1637" t="str">
            <v>C</v>
          </cell>
          <cell r="AI1637" t="str">
            <v>취소 버튼</v>
          </cell>
          <cell r="AJ1637" t="str">
            <v>D</v>
          </cell>
          <cell r="AK1637" t="str">
            <v>파일 선택 팝업 종료</v>
          </cell>
        </row>
        <row r="1638">
          <cell r="AH1638" t="str">
            <v>C</v>
          </cell>
          <cell r="AI1638" t="str">
            <v>확인 버튼</v>
          </cell>
          <cell r="AJ1638" t="str">
            <v>D</v>
          </cell>
          <cell r="AK1638" t="str">
            <v>업로드 영역 선택 팝업 표출</v>
          </cell>
          <cell r="AL1638" t="str">
            <v>D</v>
          </cell>
          <cell r="AM1638" t="str">
            <v>전체삽입 버튼</v>
          </cell>
          <cell r="AN1638" t="str">
            <v>D</v>
          </cell>
          <cell r="AO1638" t="str">
            <v>취소 버튼</v>
          </cell>
        </row>
        <row r="1639">
          <cell r="AJ1639" t="str">
            <v>C</v>
          </cell>
          <cell r="AK1639" t="str">
            <v>취소 버튼</v>
          </cell>
          <cell r="AL1639" t="str">
            <v>D</v>
          </cell>
          <cell r="AM1639" t="str">
            <v>업로드 영역 선택 팝업 종료</v>
          </cell>
        </row>
        <row r="1640">
          <cell r="AJ1640" t="str">
            <v>C</v>
          </cell>
          <cell r="AK1640" t="str">
            <v>전체삽입 버튼</v>
          </cell>
          <cell r="AL1640" t="str">
            <v>D</v>
          </cell>
          <cell r="AM1640" t="str">
            <v>업로드 영역 선택 팝업 종료</v>
          </cell>
          <cell r="AN1640" t="str">
            <v>D</v>
          </cell>
          <cell r="AO1640" t="str">
            <v>파일 전체 내용이 에디터영역에 삽입</v>
          </cell>
        </row>
        <row r="1641">
          <cell r="AJ1641" t="str">
            <v>C</v>
          </cell>
          <cell r="AK1641" t="str">
            <v>일부 영역 선택</v>
          </cell>
          <cell r="AL1641" t="str">
            <v>D</v>
          </cell>
          <cell r="AM1641" t="str">
            <v>전체삽입 버튼-&gt; 삽입 버튼</v>
          </cell>
        </row>
        <row r="1642">
          <cell r="AL1642" t="str">
            <v>C</v>
          </cell>
          <cell r="AM1642" t="str">
            <v>삽입 버튼</v>
          </cell>
          <cell r="AN1642" t="str">
            <v>D</v>
          </cell>
          <cell r="AO1642" t="str">
            <v>파일 일부 내용이 에디터영역에 삽입</v>
          </cell>
        </row>
        <row r="1643">
          <cell r="X1643" t="str">
            <v>V</v>
          </cell>
          <cell r="Y1643" t="str">
            <v>파일 첨부 영역</v>
          </cell>
          <cell r="Z1643" t="str">
            <v>D</v>
          </cell>
          <cell r="AA1643" t="str">
            <v>타이틀 문구
- 파일 첨부</v>
          </cell>
          <cell r="AB1643" t="str">
            <v>D</v>
          </cell>
          <cell r="AC1643" t="str">
            <v>[파일찾기] 버튼</v>
          </cell>
          <cell r="AD1643" t="str">
            <v>D</v>
          </cell>
          <cell r="AE1643" t="str">
            <v>파일첨부 영역 내 텍스트 표출된다.
- (클립아이콘) 첨부파일을 끌어오세요. 또는 파일선택</v>
          </cell>
          <cell r="AF1643" t="str">
            <v>D</v>
          </cell>
          <cell r="AG1643" t="str">
            <v>파일 첨부 안내 텍스트 표출된다.
-  20MB 이하의 이미지 (jpeg, jpg, png, gif) 또는 문서 (pdf, hwp, doc, docs, docx, ppt, pptx, xlsx, xls , csv, txt) 파일 첨부 가능
-드래그 앤 드랍 방식 (pc만 해당) &amp; 파일찾기로 첨부 가능</v>
          </cell>
          <cell r="AH1643" t="str">
            <v>D</v>
          </cell>
          <cell r="AI1643" t="str">
            <v>기존에 등록된 첨부파일 표출된다.</v>
          </cell>
        </row>
        <row r="1644">
          <cell r="X1644" t="str">
            <v>PR</v>
          </cell>
          <cell r="Y1644" t="str">
            <v>수정 전 첨부파일 첨부되어 있는 상태</v>
          </cell>
          <cell r="Z1644" t="str">
            <v>D</v>
          </cell>
          <cell r="AA1644" t="str">
            <v>X</v>
          </cell>
          <cell r="AB1644" t="str">
            <v>D</v>
          </cell>
          <cell r="AC1644" t="str">
            <v>첨부 파일 삭제된다.</v>
          </cell>
        </row>
        <row r="1645">
          <cell r="Z1645" t="str">
            <v>C</v>
          </cell>
          <cell r="AA1645" t="str">
            <v>[파일찾기] 버튼</v>
          </cell>
          <cell r="AB1645" t="str">
            <v>D</v>
          </cell>
          <cell r="AC1645" t="str">
            <v>[파일찾기] 레이어 팝업 발생</v>
          </cell>
          <cell r="AD1645" t="str">
            <v>D</v>
          </cell>
          <cell r="AE1645" t="str">
            <v>[내 PC] 버튼</v>
          </cell>
        </row>
        <row r="1646">
          <cell r="AB1646" t="str">
            <v>C</v>
          </cell>
          <cell r="AC1646" t="str">
            <v>[내 PC] 버튼</v>
          </cell>
          <cell r="AD1646" t="str">
            <v>D</v>
          </cell>
          <cell r="AE1646" t="str">
            <v>파일탐색기 실행</v>
          </cell>
        </row>
        <row r="1647">
          <cell r="AD1647" t="str">
            <v>C</v>
          </cell>
          <cell r="AE1647" t="str">
            <v>지원하지 않는 확장자 선택 및 열기</v>
          </cell>
          <cell r="AF1647" t="str">
            <v>D</v>
          </cell>
          <cell r="AG1647" t="str">
            <v>안내 팝업 발생
- 지원하지 않는 파일 형식입니다.
파일을 확인해 주세요.</v>
          </cell>
          <cell r="AH1647" t="str">
            <v>D</v>
          </cell>
          <cell r="AI1647" t="str">
            <v>[확인] 버튼</v>
          </cell>
        </row>
        <row r="1648">
          <cell r="AF1648" t="str">
            <v>C</v>
          </cell>
          <cell r="AG1648" t="str">
            <v>[확인]</v>
          </cell>
          <cell r="AH1648" t="str">
            <v>D</v>
          </cell>
          <cell r="AI1648" t="str">
            <v>팝업이 종료된다.</v>
          </cell>
        </row>
        <row r="1649">
          <cell r="AD1649" t="str">
            <v>C</v>
          </cell>
          <cell r="AE1649" t="str">
            <v>11개 이상 선택 및 열기</v>
          </cell>
          <cell r="AF1649" t="str">
            <v>D</v>
          </cell>
          <cell r="AG1649" t="str">
            <v>안내 팝업 발생
- 첨부할 수 있는 파일의 개수를 초과했습니다.
파일은 최대 10개까지 업로드 가능합니다.</v>
          </cell>
          <cell r="AH1649" t="str">
            <v>D</v>
          </cell>
          <cell r="AI1649" t="str">
            <v>[확인] 버튼</v>
          </cell>
        </row>
        <row r="1650">
          <cell r="AF1650" t="str">
            <v>C</v>
          </cell>
          <cell r="AG1650" t="str">
            <v>[확인]</v>
          </cell>
          <cell r="AH1650" t="str">
            <v>D</v>
          </cell>
          <cell r="AI1650" t="str">
            <v>팝업이 종료된다.</v>
          </cell>
        </row>
        <row r="1651">
          <cell r="AD1651" t="str">
            <v>C</v>
          </cell>
          <cell r="AE1651" t="str">
            <v>20MB 파일 선택 및 열기</v>
          </cell>
          <cell r="AF1651" t="str">
            <v>D</v>
          </cell>
          <cell r="AG1651" t="str">
            <v>용량 초과 팝업 표출된다.
- 20MB 크기 이하의 파일만 등록할 수 있습니다.</v>
          </cell>
          <cell r="AH1651" t="str">
            <v>D</v>
          </cell>
          <cell r="AI1651" t="str">
            <v>확인</v>
          </cell>
        </row>
        <row r="1652">
          <cell r="AF1652" t="str">
            <v>C</v>
          </cell>
          <cell r="AG1652" t="str">
            <v>[확인]</v>
          </cell>
          <cell r="AH1652" t="str">
            <v>D</v>
          </cell>
          <cell r="AI1652" t="str">
            <v>팝업이 종료된다.</v>
          </cell>
        </row>
        <row r="1653">
          <cell r="AD1653" t="str">
            <v>C</v>
          </cell>
          <cell r="AE1653" t="str">
            <v>첨부 가능한 파일</v>
          </cell>
          <cell r="AF1653" t="str">
            <v>D</v>
          </cell>
          <cell r="AG1653" t="str">
            <v>토스트 팝업 발생된다.
- 첨부되었습니다.</v>
          </cell>
          <cell r="AH1653" t="str">
            <v>D</v>
          </cell>
          <cell r="AI1653" t="str">
            <v xml:space="preserve">파일 첨부 영역에 첨부된 파일 정보 표시된다.
- 첨부파일 아이콘, 제목, 파일확장자, 용량 
</v>
          </cell>
          <cell r="AJ1653" t="str">
            <v>D</v>
          </cell>
          <cell r="AK1653" t="str">
            <v>[X] 버튼</v>
          </cell>
        </row>
        <row r="1654">
          <cell r="AF1654" t="str">
            <v>C</v>
          </cell>
          <cell r="AG1654" t="str">
            <v>[X] 버튼</v>
          </cell>
          <cell r="AH1654" t="str">
            <v>D</v>
          </cell>
          <cell r="AI1654" t="str">
            <v>첨부 파일 삭제된다.</v>
          </cell>
        </row>
        <row r="1655">
          <cell r="Z1655" t="str">
            <v>PR</v>
          </cell>
          <cell r="AA1655" t="str">
            <v>이미지 첨부된 상태</v>
          </cell>
          <cell r="AB1655" t="str">
            <v>C</v>
          </cell>
          <cell r="AC1655" t="str">
            <v xml:space="preserve">파일 썸네일 </v>
          </cell>
          <cell r="AD1655" t="str">
            <v>D</v>
          </cell>
          <cell r="AE1655" t="str">
            <v>사진 미리보기</v>
          </cell>
          <cell r="AF1655" t="str">
            <v>D</v>
          </cell>
          <cell r="AG1655" t="str">
            <v>축소 버튼</v>
          </cell>
          <cell r="AH1655" t="str">
            <v>D</v>
          </cell>
          <cell r="AI1655" t="str">
            <v>확대 버튼</v>
          </cell>
          <cell r="AJ1655" t="str">
            <v>D</v>
          </cell>
          <cell r="AK1655" t="str">
            <v>화면맞춤 아이콘</v>
          </cell>
          <cell r="AL1655" t="str">
            <v>D</v>
          </cell>
          <cell r="AM1655" t="str">
            <v>1:1 아이콘</v>
          </cell>
          <cell r="AN1655" t="str">
            <v>D</v>
          </cell>
          <cell r="AO1655" t="str">
            <v>왼쪽 90도 돌리기 버튼</v>
          </cell>
          <cell r="AP1655" t="str">
            <v>D</v>
          </cell>
          <cell r="AQ1655" t="str">
            <v>오른쪽 90도 돌리기 버튼</v>
          </cell>
        </row>
        <row r="1656">
          <cell r="AD1656" t="str">
            <v>C</v>
          </cell>
          <cell r="AE1656" t="str">
            <v>축소 버튼</v>
          </cell>
          <cell r="AF1656" t="str">
            <v>D</v>
          </cell>
          <cell r="AG1656" t="str">
            <v>이미지가 축소된다.</v>
          </cell>
        </row>
        <row r="1657">
          <cell r="AD1657" t="str">
            <v>C</v>
          </cell>
          <cell r="AE1657" t="str">
            <v>확대 버튼</v>
          </cell>
          <cell r="AF1657" t="str">
            <v>D</v>
          </cell>
          <cell r="AG1657" t="str">
            <v>이미지가 확대된다.</v>
          </cell>
        </row>
        <row r="1658">
          <cell r="AD1658" t="str">
            <v>C</v>
          </cell>
          <cell r="AE1658" t="str">
            <v>화면맞춤 아이콘</v>
          </cell>
          <cell r="AF1658" t="str">
            <v>D</v>
          </cell>
          <cell r="AG1658" t="str">
            <v>이미지가 화면에 맞춰진다.</v>
          </cell>
        </row>
        <row r="1659">
          <cell r="AB1659" t="str">
            <v>PR</v>
          </cell>
          <cell r="AC1659" t="str">
            <v>화면 맟춤 아이콘 선택된 상태</v>
          </cell>
          <cell r="AD1659" t="str">
            <v>C</v>
          </cell>
          <cell r="AE1659" t="str">
            <v>1:1 아이콘</v>
          </cell>
          <cell r="AF1659" t="str">
            <v>D</v>
          </cell>
          <cell r="AG1659" t="str">
            <v>이미지가 1:1 배율에 맞춰진다.</v>
          </cell>
        </row>
        <row r="1660">
          <cell r="AD1660" t="str">
            <v>C</v>
          </cell>
          <cell r="AE1660" t="str">
            <v>왼쪽 90도 돌리기 버튼</v>
          </cell>
          <cell r="AF1660" t="str">
            <v>D</v>
          </cell>
          <cell r="AG1660" t="str">
            <v>이미지가 왼쪽으로 90도 돌아간다.</v>
          </cell>
        </row>
        <row r="1661">
          <cell r="AD1661" t="str">
            <v>C</v>
          </cell>
          <cell r="AE1661" t="str">
            <v>오른쪽 90도 돌리기 버튼</v>
          </cell>
          <cell r="AF1661" t="str">
            <v>D</v>
          </cell>
          <cell r="AG1661" t="str">
            <v>이미지가 오른쪽으로 90도 돌아간다.</v>
          </cell>
        </row>
        <row r="1662">
          <cell r="Z1662" t="str">
            <v>DD</v>
          </cell>
          <cell r="AA1662" t="str">
            <v>업로드 영역 내 지원하지 않는 확장자</v>
          </cell>
          <cell r="AB1662" t="str">
            <v>D</v>
          </cell>
          <cell r="AC1662" t="str">
            <v>미지원 안내 팝업 표출된다.
-지원하지 않는 파일 형식입니다. 파일을 확인해주세요.</v>
          </cell>
          <cell r="AD1662" t="str">
            <v>D</v>
          </cell>
          <cell r="AE1662" t="str">
            <v>확인</v>
          </cell>
        </row>
        <row r="1663">
          <cell r="AB1663" t="str">
            <v>C</v>
          </cell>
          <cell r="AC1663" t="str">
            <v>[확인]</v>
          </cell>
          <cell r="AD1663" t="str">
            <v>D</v>
          </cell>
          <cell r="AE1663" t="str">
            <v>팝업이 종료된다.</v>
          </cell>
        </row>
        <row r="1664">
          <cell r="Z1664" t="str">
            <v>DD</v>
          </cell>
          <cell r="AA1664" t="str">
            <v>업로드 영역 내 11개 이상 파일 선택</v>
          </cell>
          <cell r="AB1664" t="str">
            <v>D</v>
          </cell>
          <cell r="AC1664" t="str">
            <v>개수 초과 안내 팝업 발생
- 첨부할 수 있는 파일의 개수를 초과했습니다.
파일은 최대 10개까지 업로드 가능합니다.</v>
          </cell>
          <cell r="AD1664" t="str">
            <v>D</v>
          </cell>
          <cell r="AE1664" t="str">
            <v>[확인] 버튼</v>
          </cell>
        </row>
        <row r="1665">
          <cell r="AB1665" t="str">
            <v>C</v>
          </cell>
          <cell r="AC1665" t="str">
            <v>[확인]</v>
          </cell>
          <cell r="AD1665" t="str">
            <v>D</v>
          </cell>
          <cell r="AE1665" t="str">
            <v>팝업이 종료된다.</v>
          </cell>
        </row>
        <row r="1666">
          <cell r="Z1666" t="str">
            <v>DD</v>
          </cell>
          <cell r="AA1666" t="str">
            <v xml:space="preserve">업로드 영역 내 20MB 파일 </v>
          </cell>
          <cell r="AB1666" t="str">
            <v>D</v>
          </cell>
          <cell r="AC1666" t="str">
            <v>용량 초과 팝업 표출된다.
- 20MB 크기 이하의 파일만 등록할 수 있습니다.</v>
          </cell>
          <cell r="AD1666" t="str">
            <v>D</v>
          </cell>
          <cell r="AE1666" t="str">
            <v>확인</v>
          </cell>
        </row>
        <row r="1667">
          <cell r="AB1667" t="str">
            <v>C</v>
          </cell>
          <cell r="AC1667" t="str">
            <v>확인</v>
          </cell>
          <cell r="AD1667" t="str">
            <v>D</v>
          </cell>
          <cell r="AE1667" t="str">
            <v>팝업이 종료된다.</v>
          </cell>
        </row>
        <row r="1668">
          <cell r="Z1668" t="str">
            <v>DD</v>
          </cell>
          <cell r="AA1668" t="str">
            <v>업로드 영역 내 첨부가능한 파일 업로드</v>
          </cell>
          <cell r="AB1668" t="str">
            <v>D</v>
          </cell>
          <cell r="AC1668" t="str">
            <v>토스트 팝업 발생된다.
- 첨부되었습니다.</v>
          </cell>
          <cell r="AD1668" t="str">
            <v>D</v>
          </cell>
          <cell r="AE1668" t="str">
            <v xml:space="preserve">파일 첨부 영역에 첨부된 파일 정보 표시된다.
- 첨부파일 아이콘, 제목, 파일확장자, 용량 
</v>
          </cell>
          <cell r="AF1668" t="str">
            <v>D</v>
          </cell>
          <cell r="AG1668" t="str">
            <v>[X] 버튼</v>
          </cell>
        </row>
        <row r="1669">
          <cell r="AB1669" t="str">
            <v>C</v>
          </cell>
          <cell r="AC1669" t="str">
            <v>[X] 버튼</v>
          </cell>
          <cell r="AD1669" t="str">
            <v>D</v>
          </cell>
          <cell r="AE1669" t="str">
            <v>첨부 파일 삭제된다.</v>
          </cell>
        </row>
        <row r="1670">
          <cell r="Z1670" t="str">
            <v>C</v>
          </cell>
          <cell r="AA1670" t="str">
            <v>파일첨부 영역 내 텍스트 선택</v>
          </cell>
          <cell r="AB1670" t="str">
            <v>D</v>
          </cell>
          <cell r="AC1670" t="str">
            <v>파일탐색기 실행</v>
          </cell>
        </row>
        <row r="1671">
          <cell r="AB1671" t="str">
            <v>C</v>
          </cell>
          <cell r="AC1671" t="str">
            <v>지원하지 않는 확장자 선택 및 열기</v>
          </cell>
          <cell r="AD1671" t="str">
            <v>D</v>
          </cell>
          <cell r="AE1671" t="str">
            <v>안내 팝업 발생
- 지원하지 않는 파일 형식입니다.
파일을 확인해 주세요.</v>
          </cell>
          <cell r="AF1671" t="str">
            <v>D</v>
          </cell>
          <cell r="AG1671" t="str">
            <v>[확인] 버튼</v>
          </cell>
        </row>
        <row r="1672">
          <cell r="AD1672" t="str">
            <v>C</v>
          </cell>
          <cell r="AE1672" t="str">
            <v>[확인]</v>
          </cell>
          <cell r="AF1672" t="str">
            <v>D</v>
          </cell>
          <cell r="AG1672" t="str">
            <v>팝업이 종료된다.</v>
          </cell>
        </row>
        <row r="1673">
          <cell r="AB1673" t="str">
            <v>C</v>
          </cell>
          <cell r="AC1673" t="str">
            <v>11개 이상 선택 및 열기</v>
          </cell>
          <cell r="AD1673" t="str">
            <v>D</v>
          </cell>
          <cell r="AE1673" t="str">
            <v>안내 팝업 발생
- 첨부할 수 있는 파일의 개수를 초과했습니다.
파일은 최대 10개까지 업로드 가능합니다.</v>
          </cell>
          <cell r="AF1673" t="str">
            <v>D</v>
          </cell>
          <cell r="AG1673" t="str">
            <v>[확인] 버튼</v>
          </cell>
        </row>
        <row r="1674">
          <cell r="AD1674" t="str">
            <v>C</v>
          </cell>
          <cell r="AE1674" t="str">
            <v>[확인]</v>
          </cell>
          <cell r="AF1674" t="str">
            <v>D</v>
          </cell>
          <cell r="AG1674" t="str">
            <v>팝업이 종료된다.</v>
          </cell>
        </row>
        <row r="1675">
          <cell r="AB1675" t="str">
            <v>C</v>
          </cell>
          <cell r="AC1675" t="str">
            <v>20MB 파일 선택 및 열기</v>
          </cell>
          <cell r="AD1675" t="str">
            <v>D</v>
          </cell>
          <cell r="AE1675" t="str">
            <v>용량 초과 팝업 표출된다.
- 20MB 크기 이하의 파일만 등록할 수 있습니다.</v>
          </cell>
          <cell r="AF1675" t="str">
            <v>D</v>
          </cell>
          <cell r="AG1675" t="str">
            <v>[확인] 버튼</v>
          </cell>
        </row>
        <row r="1676">
          <cell r="AD1676" t="str">
            <v>C</v>
          </cell>
          <cell r="AE1676" t="str">
            <v>[확인]</v>
          </cell>
          <cell r="AF1676" t="str">
            <v>D</v>
          </cell>
          <cell r="AG1676" t="str">
            <v>팝업이 종료된다.</v>
          </cell>
        </row>
        <row r="1677">
          <cell r="AB1677" t="str">
            <v>C</v>
          </cell>
          <cell r="AC1677" t="str">
            <v>첨부 가능한 파일 선택 및 열기</v>
          </cell>
          <cell r="AD1677" t="str">
            <v>D</v>
          </cell>
          <cell r="AE1677" t="str">
            <v>토스트 팝업 발생된다.
- 첨부되었습니다.</v>
          </cell>
          <cell r="AF1677" t="str">
            <v>D</v>
          </cell>
          <cell r="AG1677" t="str">
            <v xml:space="preserve">파일 첨부 영역에 첨부된 파일 정보 표시된다.
- 첨부파일 아이콘, 제목, 파일확장자, 용량 
</v>
          </cell>
          <cell r="AH1677" t="str">
            <v>D</v>
          </cell>
          <cell r="AI1677" t="str">
            <v>[X] 버튼</v>
          </cell>
        </row>
        <row r="1678">
          <cell r="AD1678" t="str">
            <v>C</v>
          </cell>
          <cell r="AE1678" t="str">
            <v>[X] 버튼</v>
          </cell>
          <cell r="AF1678" t="str">
            <v>D</v>
          </cell>
          <cell r="AG1678" t="str">
            <v>첨부 파일 삭제된다.</v>
          </cell>
        </row>
        <row r="1679">
          <cell r="X1679" t="str">
            <v>V</v>
          </cell>
          <cell r="Y1679" t="str">
            <v>게시물 상세 이력 영역(기록, 담당자, 일시, 비고)</v>
          </cell>
          <cell r="Z1679" t="str">
            <v>D</v>
          </cell>
          <cell r="AA1679" t="str">
            <v>기록에 '결재 회수', 기안자, 회수 일시가 표출된다</v>
          </cell>
        </row>
        <row r="1680">
          <cell r="V1680" t="str">
            <v>PR</v>
          </cell>
          <cell r="W1680" t="str">
            <v>수정 내용 있는 경우</v>
          </cell>
          <cell r="X1680" t="str">
            <v>C</v>
          </cell>
          <cell r="Y1680" t="str">
            <v>취소 버튼</v>
          </cell>
          <cell r="Z1680" t="str">
            <v>D</v>
          </cell>
          <cell r="AA1680" t="str">
            <v>수정 페이지 종료 여부 팝업 표출된다.
- 수정 중인 페이지에서 나가시겠습니까?
수정된 문서의 내용은 모두 사라집니다.</v>
          </cell>
          <cell r="AB1680" t="str">
            <v xml:space="preserve"> D</v>
          </cell>
          <cell r="AC1680" t="str">
            <v>취소 버튼</v>
          </cell>
          <cell r="AD1680" t="str">
            <v>D</v>
          </cell>
          <cell r="AE1680" t="str">
            <v>확인 버튼</v>
          </cell>
        </row>
        <row r="1681">
          <cell r="Z1681" t="str">
            <v>C</v>
          </cell>
          <cell r="AA1681" t="str">
            <v>취소 버튼</v>
          </cell>
          <cell r="AB1681" t="str">
            <v>D</v>
          </cell>
          <cell r="AC1681" t="str">
            <v>팝업이 종료된다.</v>
          </cell>
        </row>
        <row r="1682">
          <cell r="Z1682" t="str">
            <v>D</v>
          </cell>
          <cell r="AA1682" t="str">
            <v>확인 버튼</v>
          </cell>
          <cell r="AB1682" t="str">
            <v>D</v>
          </cell>
          <cell r="AC1682" t="str">
            <v>수정사항 수정되지 않고 수정페이지 취소된다.</v>
          </cell>
          <cell r="AD1682" t="str">
            <v>D</v>
          </cell>
          <cell r="AE1682" t="str">
            <v>상세페이지로 회귀된다.</v>
          </cell>
        </row>
        <row r="1683">
          <cell r="X1683" t="str">
            <v>C</v>
          </cell>
          <cell r="Y1683" t="str">
            <v>취소 버튼</v>
          </cell>
          <cell r="Z1683" t="str">
            <v>D</v>
          </cell>
          <cell r="AA1683" t="str">
            <v>수정페이지 취소된다.</v>
          </cell>
          <cell r="AB1683" t="str">
            <v>D</v>
          </cell>
          <cell r="AC1683" t="str">
            <v>상세페이지로 회귀된다.</v>
          </cell>
        </row>
        <row r="1684">
          <cell r="X1684" t="str">
            <v>C</v>
          </cell>
          <cell r="Y1684" t="str">
            <v>미리보기 버튼</v>
          </cell>
          <cell r="Z1684" t="str">
            <v>D</v>
          </cell>
          <cell r="AA1684" t="str">
            <v>미리보기 타입 선택 팝업 표출된다.</v>
          </cell>
          <cell r="AB1684" t="str">
            <v>D</v>
          </cell>
          <cell r="AC1684" t="str">
            <v>[결재용] 버튼</v>
          </cell>
          <cell r="AD1684" t="str">
            <v>D</v>
          </cell>
          <cell r="AE1684" t="str">
            <v>[공고용] 버튼</v>
          </cell>
          <cell r="AF1684" t="str">
            <v>D</v>
          </cell>
          <cell r="AG1684" t="str">
            <v>[닫기] 버튼</v>
          </cell>
        </row>
        <row r="1685">
          <cell r="Z1685" t="str">
            <v>C</v>
          </cell>
          <cell r="AA1685" t="str">
            <v>[닫기] 버튼</v>
          </cell>
          <cell r="AB1685" t="str">
            <v>D</v>
          </cell>
          <cell r="AC1685" t="str">
            <v>팝업이 종료된다.</v>
          </cell>
        </row>
        <row r="1686">
          <cell r="X1686" t="str">
            <v>PR</v>
          </cell>
          <cell r="Y1686" t="str">
            <v>결재선이 5개 이하인 경우</v>
          </cell>
          <cell r="Z1686" t="str">
            <v>C</v>
          </cell>
          <cell r="AA1686" t="str">
            <v>[결재용] 버튼</v>
          </cell>
          <cell r="AB1686" t="str">
            <v>D</v>
          </cell>
          <cell r="AC1686" t="str">
            <v>결재 정보 및 결재선 정보가 상단에 출력된다.
-문서번호, 기안일시, 보관기간, 제목, 결재선</v>
          </cell>
          <cell r="AD1686" t="str">
            <v>D</v>
          </cell>
          <cell r="AE1686" t="str">
            <v>본문내용이 '결재 정보' 영역만큼 비율축소시켜 1장에 맞게 본문내용이 출력되어야 한다.</v>
          </cell>
          <cell r="AF1686" t="str">
            <v>D</v>
          </cell>
          <cell r="AG1686" t="str">
            <v>2번째 페이지부터는 상단에 결재정보 및 결재선 없이 출력된다.</v>
          </cell>
        </row>
        <row r="1687">
          <cell r="X1687" t="str">
            <v>PR</v>
          </cell>
          <cell r="Y1687" t="str">
            <v>결재선이 6개 이상인 경우</v>
          </cell>
          <cell r="Z1687" t="str">
            <v>C</v>
          </cell>
          <cell r="AA1687" t="str">
            <v>[결재용] 버튼</v>
          </cell>
          <cell r="AB1687" t="str">
            <v>D</v>
          </cell>
          <cell r="AC1687" t="str">
            <v>상단에 결재 정보가 출력되어야 한다.
 - 문서번호, 기안일시, 보관기간, 제목</v>
          </cell>
          <cell r="AD1687" t="str">
            <v>D</v>
          </cell>
          <cell r="AE1687" t="str">
            <v>결재정보 하단에 결재선 정보가 출력되어야 한다.</v>
          </cell>
          <cell r="AF1687" t="str">
            <v>D</v>
          </cell>
          <cell r="AG1687" t="str">
            <v>본문내용이 '결재 정보' 영역만큼 비율축소시켜 1장에 맞게 본문내용이 출력되어야 한다.</v>
          </cell>
        </row>
        <row r="1688">
          <cell r="Z1688" t="str">
            <v>C</v>
          </cell>
          <cell r="AA1688" t="str">
            <v>[공고용] 버튼</v>
          </cell>
          <cell r="AB1688" t="str">
            <v>D</v>
          </cell>
          <cell r="AC1688" t="str">
            <v>공고 양식이 적용된 인쇄화면이 표출되어야 한다.</v>
          </cell>
          <cell r="AD1688" t="str">
            <v>D</v>
          </cell>
          <cell r="AE1688" t="str">
            <v>본문내용만 전체사이즈로 출력되어야 한다.</v>
          </cell>
        </row>
        <row r="1689">
          <cell r="X1689" t="str">
            <v>C</v>
          </cell>
          <cell r="Y1689" t="str">
            <v>결재등록 버튼</v>
          </cell>
          <cell r="Z1689" t="str">
            <v>D</v>
          </cell>
          <cell r="AA1689" t="str">
            <v>결재등록 팝업 표출된다.
- 등록하시겠습니까?</v>
          </cell>
          <cell r="AB1689" t="str">
            <v>D</v>
          </cell>
          <cell r="AC1689" t="str">
            <v>취소 버튼</v>
          </cell>
          <cell r="AD1689" t="str">
            <v>D</v>
          </cell>
          <cell r="AE1689" t="str">
            <v>확인 버튼</v>
          </cell>
        </row>
        <row r="1690">
          <cell r="Z1690" t="str">
            <v>C</v>
          </cell>
          <cell r="AA1690" t="str">
            <v>취소 버튼</v>
          </cell>
          <cell r="AB1690" t="str">
            <v>D</v>
          </cell>
          <cell r="AC1690" t="str">
            <v>팝업이 종료된다.</v>
          </cell>
        </row>
        <row r="1691">
          <cell r="Z1691" t="str">
            <v>C</v>
          </cell>
          <cell r="AA1691" t="str">
            <v>확인 버튼</v>
          </cell>
          <cell r="AB1691" t="str">
            <v>D</v>
          </cell>
          <cell r="AC1691" t="str">
            <v>게시물 수정된다.</v>
          </cell>
          <cell r="AD1691" t="str">
            <v>D</v>
          </cell>
          <cell r="AE1691" t="str">
            <v>토스트 메시지 표출된다.
- 등록되었습니다.</v>
          </cell>
          <cell r="AF1691" t="str">
            <v>D</v>
          </cell>
          <cell r="AG1691" t="str">
            <v>상세페이지로 진입된다.</v>
          </cell>
        </row>
        <row r="1692">
          <cell r="V1692" t="str">
            <v>C</v>
          </cell>
          <cell r="W1692" t="str">
            <v>삭제 버튼</v>
          </cell>
          <cell r="X1692" t="str">
            <v>D</v>
          </cell>
          <cell r="Y1692" t="str">
            <v>삭제 여부 팝업 표출된다.
- 정말 삭제하시겠습니까?
삭제하는 경우, 전자 문서 복구가 불가능합니다.</v>
          </cell>
          <cell r="Z1692" t="str">
            <v>D</v>
          </cell>
          <cell r="AA1692" t="str">
            <v>확인 버튼</v>
          </cell>
          <cell r="AB1692" t="str">
            <v>D</v>
          </cell>
          <cell r="AC1692" t="str">
            <v>취소 버튼</v>
          </cell>
        </row>
        <row r="1693">
          <cell r="X1693" t="str">
            <v>C</v>
          </cell>
          <cell r="Y1693" t="str">
            <v>취소 버튼</v>
          </cell>
          <cell r="Z1693" t="str">
            <v>D</v>
          </cell>
          <cell r="AA1693" t="str">
            <v>팝업이 종료된다.</v>
          </cell>
        </row>
        <row r="1694">
          <cell r="X1694" t="str">
            <v>D</v>
          </cell>
          <cell r="Y1694" t="str">
            <v>확인 버튼</v>
          </cell>
          <cell r="Z1694" t="str">
            <v>D</v>
          </cell>
          <cell r="AA1694" t="str">
            <v>게시물 삭제된다.</v>
          </cell>
          <cell r="AB1694" t="str">
            <v>D</v>
          </cell>
          <cell r="AC1694" t="str">
            <v>토스트 메시지 표출된다.
- 삭제되었습니다.</v>
          </cell>
        </row>
        <row r="1695">
          <cell r="V1695" t="str">
            <v>C</v>
          </cell>
          <cell r="W1695" t="str">
            <v>닫기 버튼</v>
          </cell>
          <cell r="X1695" t="str">
            <v>D</v>
          </cell>
          <cell r="Y1695" t="str">
            <v>회수 페이지 종료된다.</v>
          </cell>
          <cell r="Z1695" t="str">
            <v>D</v>
          </cell>
          <cell r="AA1695" t="str">
            <v>전체결재문서 게시판으로 이동된다.</v>
          </cell>
        </row>
        <row r="1696">
          <cell r="P1696" t="str">
            <v>PR</v>
          </cell>
          <cell r="Q1696" t="str">
            <v>기안 후 다음 결재자 결재한 경우</v>
          </cell>
          <cell r="R1696" t="str">
            <v>D</v>
          </cell>
          <cell r="S1696" t="str">
            <v>닫기 버튼 표출된다.</v>
          </cell>
        </row>
        <row r="1697">
          <cell r="R1697" t="str">
            <v>C</v>
          </cell>
          <cell r="S1697" t="str">
            <v>닫기 버튼 표출된다.</v>
          </cell>
          <cell r="T1697" t="str">
            <v>D</v>
          </cell>
          <cell r="U1697" t="str">
            <v>상세 페이지 종료된다.</v>
          </cell>
          <cell r="V1697" t="str">
            <v>D</v>
          </cell>
          <cell r="W1697" t="str">
            <v>전체결재문서 게시판으로 이동된다.</v>
          </cell>
        </row>
        <row r="1698">
          <cell r="J1698" t="str">
            <v>PR</v>
          </cell>
          <cell r="K1698" t="str">
            <v>결재선 미선택인 상태</v>
          </cell>
          <cell r="L1698" t="str">
            <v>C</v>
          </cell>
          <cell r="M1698" t="str">
            <v>[결재등록]</v>
          </cell>
          <cell r="N1698" t="str">
            <v>D</v>
          </cell>
          <cell r="O1698" t="str">
            <v>결재선 미선택 결재 등록 여부 팝업 표출된다.
- 결재자를 선택하지 않아 1인 결재로 진행됩니다.
결재등록을 하면 즉시 최종 결재 완료처리 됩니다. 진행하시겠습니까?</v>
          </cell>
          <cell r="P1698" t="str">
            <v>D</v>
          </cell>
          <cell r="Q1698" t="str">
            <v>[확인] 버튼</v>
          </cell>
          <cell r="R1698" t="str">
            <v>D</v>
          </cell>
          <cell r="S1698" t="str">
            <v>[취소] 버튼</v>
          </cell>
        </row>
        <row r="1699">
          <cell r="N1699" t="str">
            <v>C</v>
          </cell>
          <cell r="O1699" t="str">
            <v>[취소] 버튼</v>
          </cell>
          <cell r="P1699" t="str">
            <v>D</v>
          </cell>
          <cell r="Q1699" t="str">
            <v>팝업이 종료된다.</v>
          </cell>
        </row>
        <row r="1700">
          <cell r="N1700" t="str">
            <v>C</v>
          </cell>
          <cell r="O1700" t="str">
            <v>[확인] 버튼</v>
          </cell>
          <cell r="P1700" t="str">
            <v>D</v>
          </cell>
          <cell r="Q1700" t="str">
            <v>게시글 저장된다.</v>
          </cell>
          <cell r="R1700" t="str">
            <v>D</v>
          </cell>
          <cell r="S1700" t="str">
            <v>양식활용하기 1인결재 상세페이지 진입된다.</v>
          </cell>
        </row>
        <row r="1701">
          <cell r="J1701" t="str">
            <v>PR</v>
          </cell>
          <cell r="K1701" t="str">
            <v>결재선 1인 이상 선택된상태</v>
          </cell>
          <cell r="L1701" t="str">
            <v>C</v>
          </cell>
          <cell r="M1701" t="str">
            <v>[결재등록] 버튼</v>
          </cell>
          <cell r="N1701" t="str">
            <v>D</v>
          </cell>
          <cell r="O1701" t="str">
            <v>등록여부 팝업 표출된다.
-등록하시겠습니까?</v>
          </cell>
          <cell r="P1701" t="str">
            <v>D</v>
          </cell>
          <cell r="Q1701" t="str">
            <v>취소 버튼</v>
          </cell>
          <cell r="R1701" t="str">
            <v>D</v>
          </cell>
          <cell r="S1701" t="str">
            <v>확인 버튼</v>
          </cell>
        </row>
        <row r="1702">
          <cell r="N1702" t="str">
            <v>C</v>
          </cell>
          <cell r="O1702" t="str">
            <v>취소 버튼</v>
          </cell>
          <cell r="P1702" t="str">
            <v>D</v>
          </cell>
          <cell r="Q1702" t="str">
            <v>팝업이 종료된다.</v>
          </cell>
        </row>
        <row r="1703">
          <cell r="N1703" t="str">
            <v>C</v>
          </cell>
          <cell r="O1703" t="str">
            <v>확인 버튼</v>
          </cell>
          <cell r="P1703" t="str">
            <v>D</v>
          </cell>
          <cell r="Q1703" t="str">
            <v>게시글 저장된다.</v>
          </cell>
          <cell r="R1703" t="str">
            <v>D</v>
          </cell>
          <cell r="S1703" t="str">
            <v>양식활용하기 다인결재 상세페이지 진입된다.</v>
          </cell>
        </row>
        <row r="1704">
          <cell r="H1704" t="str">
            <v>C</v>
          </cell>
          <cell r="I1704" t="str">
            <v>빈문서 작성</v>
          </cell>
          <cell r="J1704" t="str">
            <v>D</v>
          </cell>
          <cell r="K1704" t="str">
            <v>신규 결재 작성 페이지 진입된다.</v>
          </cell>
          <cell r="L1704" t="str">
            <v>D</v>
          </cell>
          <cell r="M1704" t="str">
            <v>타이틀 문구
- 전자결재 신규 등록</v>
          </cell>
          <cell r="N1704" t="str">
            <v>D</v>
          </cell>
          <cell r="O1704" t="str">
            <v xml:space="preserve">신규 등록 정보 영역 </v>
          </cell>
          <cell r="P1704" t="str">
            <v>D</v>
          </cell>
          <cell r="Q1704" t="str">
            <v>결재선영역</v>
          </cell>
          <cell r="R1704" t="str">
            <v>D</v>
          </cell>
          <cell r="S1704" t="str">
            <v>참조영역</v>
          </cell>
          <cell r="T1704" t="str">
            <v>D</v>
          </cell>
          <cell r="U1704" t="str">
            <v>기안내용영역</v>
          </cell>
          <cell r="V1704" t="str">
            <v>D</v>
          </cell>
          <cell r="W1704" t="str">
            <v>파일첨부영역</v>
          </cell>
          <cell r="X1704" t="str">
            <v>D</v>
          </cell>
          <cell r="Y1704" t="str">
            <v>결재 양식 저장 버튼</v>
          </cell>
          <cell r="Z1704" t="str">
            <v>D</v>
          </cell>
          <cell r="AA1704" t="str">
            <v>[결재등록]버튼</v>
          </cell>
          <cell r="AB1704" t="str">
            <v>D</v>
          </cell>
          <cell r="AC1704" t="str">
            <v>[미리보기]버튼</v>
          </cell>
          <cell r="AD1704" t="str">
            <v>D</v>
          </cell>
          <cell r="AE1704" t="str">
            <v>[임시저장]버튼</v>
          </cell>
          <cell r="AF1704" t="str">
            <v>D</v>
          </cell>
          <cell r="AG1704" t="str">
            <v>[상신취소]버튼</v>
          </cell>
        </row>
        <row r="1705">
          <cell r="L1705" t="str">
            <v>V</v>
          </cell>
          <cell r="M1705" t="str">
            <v>신규 등록 정보 영역 (결재양식, 보안설정, 문서번호, 기안자, 기안 일시, 보관기간, 대외연동
)</v>
          </cell>
          <cell r="N1705" t="str">
            <v>D</v>
          </cell>
          <cell r="O1705" t="str">
            <v>긴급 결재요청 체크박스</v>
          </cell>
          <cell r="P1705" t="str">
            <v>D</v>
          </cell>
          <cell r="Q1705" t="str">
            <v>[양식변경]버튼</v>
          </cell>
          <cell r="R1705" t="str">
            <v>D</v>
          </cell>
          <cell r="S1705" t="str">
            <v>일반문서 라디오버튼</v>
          </cell>
          <cell r="T1705" t="str">
            <v>D</v>
          </cell>
          <cell r="U1705" t="str">
            <v>보안문서 라디오버튼</v>
          </cell>
          <cell r="V1705" t="str">
            <v>D</v>
          </cell>
          <cell r="W1705" t="str">
            <v xml:space="preserve">보안문서 툴팁 아이콘 '?' </v>
          </cell>
          <cell r="X1705" t="str">
            <v>D</v>
          </cell>
          <cell r="Y1705" t="str">
            <v>보관기간선택 필터</v>
          </cell>
        </row>
        <row r="1706">
          <cell r="L1706" t="str">
            <v>C</v>
          </cell>
          <cell r="M1706" t="str">
            <v>긴급 결재요청 체크박스</v>
          </cell>
          <cell r="N1706" t="str">
            <v>D</v>
          </cell>
          <cell r="O1706" t="str">
            <v>체크박스 체크되며 긴급 결재요청 문서로 지정된다.</v>
          </cell>
        </row>
        <row r="1707">
          <cell r="J1707" t="str">
            <v>PR</v>
          </cell>
          <cell r="K1707" t="str">
            <v>긴급 결재 요청 체크박스 체크된 상태</v>
          </cell>
          <cell r="L1707" t="str">
            <v>C</v>
          </cell>
          <cell r="M1707" t="str">
            <v>긴급 결재요청 체크박스</v>
          </cell>
          <cell r="N1707" t="str">
            <v>D</v>
          </cell>
          <cell r="O1707" t="str">
            <v>체크박스 해제된다.</v>
          </cell>
        </row>
        <row r="1708">
          <cell r="L1708" t="str">
            <v>C</v>
          </cell>
          <cell r="M1708" t="str">
            <v>[양식 변경]버튼</v>
          </cell>
          <cell r="N1708" t="str">
            <v>D</v>
          </cell>
          <cell r="O1708" t="str">
            <v>양식 변경 가능한 팝업 표출된다.
- 결재 양식을 변경하시겠습니까?
변경하는 경우, 작성된 문서의 내용은 모두 삭제됩니다.</v>
          </cell>
          <cell r="P1708" t="str">
            <v>D</v>
          </cell>
          <cell r="Q1708" t="str">
            <v>[확인]버튼</v>
          </cell>
          <cell r="R1708" t="str">
            <v>D</v>
          </cell>
          <cell r="S1708" t="str">
            <v>[취소]버튼</v>
          </cell>
        </row>
        <row r="1709">
          <cell r="N1709" t="str">
            <v>C</v>
          </cell>
          <cell r="O1709" t="str">
            <v>[취소]버튼</v>
          </cell>
          <cell r="P1709" t="str">
            <v>D</v>
          </cell>
          <cell r="Q1709" t="str">
            <v>팝업이 종료된다.</v>
          </cell>
        </row>
        <row r="1710">
          <cell r="N1710" t="str">
            <v>C</v>
          </cell>
          <cell r="O1710" t="str">
            <v>[확인]버튼</v>
          </cell>
          <cell r="P1710" t="str">
            <v>D</v>
          </cell>
          <cell r="Q1710" t="str">
            <v>양식 활용하기 탭으로 이동된다.</v>
          </cell>
        </row>
        <row r="1711">
          <cell r="L1711" t="str">
            <v>C</v>
          </cell>
          <cell r="M1711" t="str">
            <v>일반문서 라디오버튼</v>
          </cell>
          <cell r="N1711" t="str">
            <v>D</v>
          </cell>
          <cell r="O1711" t="str">
            <v>일반문서 라디오 버튼 선택된다.</v>
          </cell>
        </row>
        <row r="1712">
          <cell r="L1712" t="str">
            <v>C</v>
          </cell>
          <cell r="M1712" t="str">
            <v>보안문서 라디오버튼</v>
          </cell>
          <cell r="N1712" t="str">
            <v>D</v>
          </cell>
          <cell r="O1712" t="str">
            <v>보안문서 라디오 버튼 선택된다.</v>
          </cell>
        </row>
        <row r="1713">
          <cell r="L1713" t="str">
            <v>H</v>
          </cell>
          <cell r="M1713" t="str">
            <v>보안문서 툴팁 아이콘 '?'</v>
          </cell>
          <cell r="N1713" t="str">
            <v>D</v>
          </cell>
          <cell r="O1713" t="str">
            <v>보안문서 안내 툴팁 표출된다.
- 기안자, 최고관리자, 결재 및 참조자 외에는 열람이 제한됩니다.</v>
          </cell>
        </row>
        <row r="1714">
          <cell r="L1714" t="str">
            <v>C</v>
          </cell>
          <cell r="M1714" t="str">
            <v>보관기간선택 필터</v>
          </cell>
          <cell r="N1714" t="str">
            <v>D</v>
          </cell>
          <cell r="O1714" t="str">
            <v>보관기간 목록 출력된다.</v>
          </cell>
          <cell r="P1714" t="str">
            <v>D</v>
          </cell>
          <cell r="Q1714" t="str">
            <v>보관기간선택(기본값)</v>
          </cell>
          <cell r="R1714" t="str">
            <v>D</v>
          </cell>
          <cell r="S1714" t="str">
            <v>1년</v>
          </cell>
          <cell r="T1714" t="str">
            <v>D</v>
          </cell>
          <cell r="U1714" t="str">
            <v>3년</v>
          </cell>
          <cell r="V1714" t="str">
            <v>D</v>
          </cell>
          <cell r="W1714" t="str">
            <v>5년</v>
          </cell>
          <cell r="X1714" t="str">
            <v>D</v>
          </cell>
          <cell r="Y1714" t="str">
            <v>10년</v>
          </cell>
          <cell r="Z1714" t="str">
            <v>D</v>
          </cell>
          <cell r="AA1714" t="str">
            <v>20년</v>
          </cell>
          <cell r="AB1714" t="str">
            <v>D</v>
          </cell>
          <cell r="AC1714" t="str">
            <v>30년</v>
          </cell>
          <cell r="AD1714" t="str">
            <v>D</v>
          </cell>
          <cell r="AE1714" t="str">
            <v>기한없음</v>
          </cell>
        </row>
        <row r="1715">
          <cell r="N1715" t="str">
            <v>C</v>
          </cell>
          <cell r="O1715" t="str">
            <v>보관 기간 선택</v>
          </cell>
          <cell r="P1715" t="str">
            <v>D</v>
          </cell>
          <cell r="Q1715" t="str">
            <v>선택한 항목이 필터에 표출된다.</v>
          </cell>
          <cell r="R1715" t="str">
            <v>D</v>
          </cell>
          <cell r="S1715" t="str">
            <v>필터 박스 테두리 빨간색으로 변경</v>
          </cell>
          <cell r="T1715" t="str">
            <v>D</v>
          </cell>
          <cell r="U1715" t="str">
            <v>텍스트 표출된다.
- 보관 기간을 선택해 주세요.</v>
          </cell>
        </row>
        <row r="1716">
          <cell r="N1716" t="str">
            <v>C</v>
          </cell>
          <cell r="O1716" t="str">
            <v>1년</v>
          </cell>
          <cell r="P1716" t="str">
            <v>D</v>
          </cell>
          <cell r="Q1716" t="str">
            <v>선택한 항목이 필터에 표출된다.</v>
          </cell>
        </row>
        <row r="1717">
          <cell r="N1717" t="str">
            <v>C</v>
          </cell>
          <cell r="O1717" t="str">
            <v>3년</v>
          </cell>
          <cell r="P1717" t="str">
            <v>D</v>
          </cell>
          <cell r="Q1717" t="str">
            <v>선택한 항목이 필터에 표출된다.</v>
          </cell>
        </row>
        <row r="1718">
          <cell r="N1718" t="str">
            <v>C</v>
          </cell>
          <cell r="O1718" t="str">
            <v>5년</v>
          </cell>
          <cell r="P1718" t="str">
            <v>D</v>
          </cell>
          <cell r="Q1718" t="str">
            <v>선택한 항목이 필터에 표출된다.</v>
          </cell>
        </row>
        <row r="1719">
          <cell r="N1719" t="str">
            <v>C</v>
          </cell>
          <cell r="O1719" t="str">
            <v>10년</v>
          </cell>
          <cell r="P1719" t="str">
            <v>D</v>
          </cell>
          <cell r="Q1719" t="str">
            <v>선택한 항목이 필터에 표출된다.</v>
          </cell>
        </row>
        <row r="1720">
          <cell r="N1720" t="str">
            <v>C</v>
          </cell>
          <cell r="O1720" t="str">
            <v>20년</v>
          </cell>
          <cell r="P1720" t="str">
            <v>D</v>
          </cell>
          <cell r="Q1720" t="str">
            <v>선택한 항목이 필터에 표출된다.</v>
          </cell>
        </row>
        <row r="1721">
          <cell r="N1721" t="str">
            <v>C</v>
          </cell>
          <cell r="O1721" t="str">
            <v>30년</v>
          </cell>
          <cell r="P1721" t="str">
            <v>D</v>
          </cell>
          <cell r="Q1721" t="str">
            <v>선택한 항목이 필터에 표출된다.</v>
          </cell>
        </row>
        <row r="1722">
          <cell r="N1722" t="str">
            <v>C</v>
          </cell>
          <cell r="O1722" t="str">
            <v>기한없음</v>
          </cell>
          <cell r="P1722" t="str">
            <v>D</v>
          </cell>
          <cell r="Q1722" t="str">
            <v>선택한 항목이 필터에 표출된다.</v>
          </cell>
        </row>
        <row r="1723">
          <cell r="L1723" t="str">
            <v>V</v>
          </cell>
          <cell r="M1723" t="str">
            <v>결재선 영역</v>
          </cell>
          <cell r="N1723" t="str">
            <v>D</v>
          </cell>
          <cell r="O1723" t="str">
            <v>타이틀 문구
-결재선</v>
          </cell>
          <cell r="P1723" t="str">
            <v>D</v>
          </cell>
          <cell r="Q1723" t="str">
            <v xml:space="preserve"> +결재선 지정 버튼</v>
          </cell>
          <cell r="R1723" t="str">
            <v>D</v>
          </cell>
          <cell r="S1723" t="str">
            <v>결재선 안내 문구 표출된다.
-결재자를 선택해주세요. 미선택 시 1인 결재로 진행됩니다.</v>
          </cell>
          <cell r="T1723" t="str">
            <v>D</v>
          </cell>
          <cell r="U1723" t="str">
            <v>결재선 텍스트 버튼</v>
          </cell>
        </row>
        <row r="1724">
          <cell r="N1724" t="str">
            <v>C</v>
          </cell>
          <cell r="O1724" t="str">
            <v>[+결재선 지정] 버튼</v>
          </cell>
          <cell r="P1724" t="str">
            <v>D</v>
          </cell>
          <cell r="Q1724" t="str">
            <v>결재선 지정 레이어 팝업 발생</v>
          </cell>
          <cell r="R1724" t="str">
            <v>D</v>
          </cell>
          <cell r="S1724" t="str">
            <v>결재선 지정 탭</v>
          </cell>
          <cell r="T1724" t="str">
            <v>D</v>
          </cell>
          <cell r="U1724" t="str">
            <v>참조자 지정 탭</v>
          </cell>
          <cell r="V1724" t="str">
            <v>D</v>
          </cell>
          <cell r="W1724" t="str">
            <v>검색 필터</v>
          </cell>
          <cell r="X1724" t="str">
            <v>D</v>
          </cell>
          <cell r="Y1724" t="str">
            <v>텍스트 필드</v>
          </cell>
          <cell r="Z1724" t="str">
            <v>D</v>
          </cell>
          <cell r="AA1724" t="str">
            <v>검색 아이콘</v>
          </cell>
          <cell r="AB1724" t="str">
            <v>D</v>
          </cell>
          <cell r="AC1724" t="str">
            <v>직원/단체원 리스트</v>
          </cell>
          <cell r="AD1724" t="str">
            <v>D</v>
          </cell>
          <cell r="AE1724" t="str">
            <v>추가[&gt;] 버튼</v>
          </cell>
          <cell r="AF1724" t="str">
            <v>D</v>
          </cell>
          <cell r="AG1724" t="str">
            <v>아코디언 버튼</v>
          </cell>
          <cell r="AH1724" t="str">
            <v>D</v>
          </cell>
          <cell r="AI1724" t="str">
            <v>삭제[&lt;] 버튼</v>
          </cell>
          <cell r="AJ1724" t="str">
            <v>D</v>
          </cell>
          <cell r="AK1724" t="str">
            <v>[초기화] 버튼</v>
          </cell>
          <cell r="AL1724" t="str">
            <v>D</v>
          </cell>
          <cell r="AM1724" t="str">
            <v>결재선 리스트영역(결재정보, 부서(단체), 직책, 이름, 연락처, 결재순서, 휴지통 아이콘)</v>
          </cell>
          <cell r="AN1724" t="str">
            <v>D</v>
          </cell>
          <cell r="AO1724" t="str">
            <v>[확인] 버튼</v>
          </cell>
          <cell r="AP1724" t="str">
            <v>D</v>
          </cell>
          <cell r="AQ1724" t="str">
            <v>[취소] 버튼</v>
          </cell>
        </row>
        <row r="1725">
          <cell r="P1725" t="str">
            <v>C</v>
          </cell>
          <cell r="Q1725" t="str">
            <v>[취소] 버튼 선택</v>
          </cell>
          <cell r="R1725" t="str">
            <v>D</v>
          </cell>
          <cell r="S1725" t="str">
            <v>결재선 지정 레이어 팝업 종료</v>
          </cell>
        </row>
        <row r="1726">
          <cell r="P1726" t="str">
            <v>C</v>
          </cell>
          <cell r="Q1726" t="str">
            <v>검색 필터</v>
          </cell>
          <cell r="R1726" t="str">
            <v>D</v>
          </cell>
          <cell r="S1726" t="str">
            <v>필터 목록 출력된다.</v>
          </cell>
          <cell r="T1726" t="str">
            <v>D</v>
          </cell>
          <cell r="U1726" t="str">
            <v>이름</v>
          </cell>
          <cell r="V1726" t="str">
            <v>D</v>
          </cell>
          <cell r="W1726" t="str">
            <v>전화번호</v>
          </cell>
          <cell r="X1726" t="str">
            <v>D</v>
          </cell>
          <cell r="Y1726" t="str">
            <v>직책</v>
          </cell>
          <cell r="Z1726" t="str">
            <v>D</v>
          </cell>
          <cell r="AA1726" t="str">
            <v>부서</v>
          </cell>
        </row>
        <row r="1727">
          <cell r="R1727" t="str">
            <v>C</v>
          </cell>
          <cell r="S1727" t="str">
            <v>이름</v>
          </cell>
          <cell r="T1727" t="str">
            <v>D</v>
          </cell>
          <cell r="U1727" t="str">
            <v>선택한 항목이 필터에 표출된다.</v>
          </cell>
        </row>
        <row r="1728">
          <cell r="R1728" t="str">
            <v>C</v>
          </cell>
          <cell r="S1728" t="str">
            <v>전화번호</v>
          </cell>
          <cell r="T1728" t="str">
            <v>D</v>
          </cell>
          <cell r="U1728" t="str">
            <v>선택한 항목이 필터에 표출된다.</v>
          </cell>
        </row>
        <row r="1729">
          <cell r="R1729" t="str">
            <v>C</v>
          </cell>
          <cell r="S1729" t="str">
            <v>직책</v>
          </cell>
          <cell r="T1729" t="str">
            <v>D</v>
          </cell>
          <cell r="U1729" t="str">
            <v>선택한 항목이 필터에 표출된다.</v>
          </cell>
        </row>
        <row r="1730">
          <cell r="R1730" t="str">
            <v>C</v>
          </cell>
          <cell r="S1730" t="str">
            <v>부서</v>
          </cell>
          <cell r="T1730" t="str">
            <v>D</v>
          </cell>
          <cell r="U1730" t="str">
            <v>선택한 항목이 필터에 표출된다.</v>
          </cell>
        </row>
        <row r="1731">
          <cell r="P1731" t="str">
            <v>T</v>
          </cell>
          <cell r="Q1731" t="str">
            <v>텍스트 필드 내용 입력</v>
          </cell>
          <cell r="R1731" t="str">
            <v>D</v>
          </cell>
          <cell r="S1731" t="str">
            <v>입력 내용 출력</v>
          </cell>
        </row>
        <row r="1732">
          <cell r="N1732" t="str">
            <v>PR</v>
          </cell>
          <cell r="O1732" t="str">
            <v>검색어 입력 상태</v>
          </cell>
          <cell r="P1732" t="str">
            <v>C</v>
          </cell>
          <cell r="Q1732" t="str">
            <v>검색 아이콘</v>
          </cell>
          <cell r="R1732" t="str">
            <v>D</v>
          </cell>
          <cell r="S1732" t="str">
            <v>검색 인원 표출된다</v>
          </cell>
        </row>
        <row r="1733">
          <cell r="N1733" t="str">
            <v>PR</v>
          </cell>
          <cell r="O1733" t="str">
            <v>검색어 미입력 상태</v>
          </cell>
          <cell r="P1733" t="str">
            <v>C</v>
          </cell>
          <cell r="Q1733" t="str">
            <v>검색 아이콘</v>
          </cell>
          <cell r="R1733" t="str">
            <v>D</v>
          </cell>
          <cell r="S1733" t="str">
            <v>전체 인원 표출된다.</v>
          </cell>
        </row>
        <row r="1734">
          <cell r="N1734" t="str">
            <v>PR</v>
          </cell>
          <cell r="O1734" t="str">
            <v>검색 결과값 없는 상태</v>
          </cell>
          <cell r="P1734" t="str">
            <v>C</v>
          </cell>
          <cell r="Q1734" t="str">
            <v>검색 아이콘</v>
          </cell>
          <cell r="R1734" t="str">
            <v>D</v>
          </cell>
          <cell r="S1734" t="str">
            <v>부서(단체) 트리만 출력된다.</v>
          </cell>
        </row>
        <row r="1735">
          <cell r="N1735" t="str">
            <v>PR</v>
          </cell>
          <cell r="O1735" t="str">
            <v>결재선 리스트에 인원이 0명인 경우</v>
          </cell>
          <cell r="P1735" t="str">
            <v>D</v>
          </cell>
          <cell r="Q1735" t="str">
            <v xml:space="preserve">결재선 리스트에 텍스트 출력된다.
- 결재선 미지정시 1인 결재로 진행됩니다.
</v>
          </cell>
        </row>
        <row r="1736">
          <cell r="P1736" t="str">
            <v>C</v>
          </cell>
          <cell r="Q1736" t="str">
            <v>직원 리스트 내 임의 인원 선택</v>
          </cell>
          <cell r="R1736" t="str">
            <v>D</v>
          </cell>
          <cell r="S1736" t="str">
            <v>추가[&gt;] 버튼</v>
          </cell>
          <cell r="T1736" t="str">
            <v>D</v>
          </cell>
          <cell r="U1736" t="str">
            <v>버튼 활성화된다.</v>
          </cell>
        </row>
        <row r="1737">
          <cell r="R1737" t="str">
            <v>C</v>
          </cell>
          <cell r="S1737" t="str">
            <v>추가[&gt;] 버튼 선택</v>
          </cell>
          <cell r="T1737" t="str">
            <v>D</v>
          </cell>
          <cell r="U1737" t="str">
            <v>결재선 리스트에 해당 인원 추가 된다.</v>
          </cell>
          <cell r="V1737" t="str">
            <v>D</v>
          </cell>
          <cell r="W1737" t="str">
            <v>직원리스트에 해당 직원 비활성된다.</v>
          </cell>
        </row>
        <row r="1738">
          <cell r="N1738" t="str">
            <v>PR</v>
          </cell>
          <cell r="O1738" t="str">
            <v>결재선 리스트에 9인이 존재하는 상태</v>
          </cell>
          <cell r="P1738" t="str">
            <v>C</v>
          </cell>
          <cell r="Q1738" t="str">
            <v>추가[&gt;] 버튼 선택</v>
          </cell>
          <cell r="R1738" t="str">
            <v>D</v>
          </cell>
          <cell r="S1738" t="str">
            <v>오류 안내 팝업 표출된다.
- 결재선 지정은 최대 9인까지 가능합니다.</v>
          </cell>
          <cell r="T1738" t="str">
            <v>D</v>
          </cell>
          <cell r="U1738" t="str">
            <v>[확인] 버튼</v>
          </cell>
        </row>
        <row r="1739">
          <cell r="R1739" t="str">
            <v>C</v>
          </cell>
          <cell r="S1739" t="str">
            <v>[확인] 버튼</v>
          </cell>
          <cell r="T1739" t="str">
            <v>D</v>
          </cell>
          <cell r="U1739" t="str">
            <v>팝업이 종료된다.</v>
          </cell>
        </row>
        <row r="1740">
          <cell r="N1740" t="str">
            <v>PR</v>
          </cell>
          <cell r="O1740" t="str">
            <v>결재선 리스트에 1인 이상 존재하는 상태</v>
          </cell>
          <cell r="P1740" t="str">
            <v>C</v>
          </cell>
          <cell r="Q1740" t="str">
            <v>제거[&lt;] 버튼 선택</v>
          </cell>
          <cell r="R1740" t="str">
            <v>D</v>
          </cell>
          <cell r="S1740" t="str">
            <v>해당 인원 결재선 리스트에서 제거된다.</v>
          </cell>
        </row>
        <row r="1741">
          <cell r="N1741" t="str">
            <v>PR</v>
          </cell>
          <cell r="O1741" t="str">
            <v>결재선 리스트에 2인 이상 존재하는 상태</v>
          </cell>
          <cell r="P1741" t="str">
            <v>C</v>
          </cell>
          <cell r="Q1741" t="str">
            <v>순서 변경 [∧] 버튼 선택</v>
          </cell>
          <cell r="R1741" t="str">
            <v>D</v>
          </cell>
          <cell r="S1741" t="str">
            <v>결재 순서가 변경된다.</v>
          </cell>
        </row>
        <row r="1742">
          <cell r="P1742" t="str">
            <v>C</v>
          </cell>
          <cell r="Q1742" t="str">
            <v>순서 변경 [∨] 버튼 선택</v>
          </cell>
          <cell r="R1742" t="str">
            <v>D</v>
          </cell>
          <cell r="S1742" t="str">
            <v>결재 순서가 변경된다.</v>
          </cell>
        </row>
        <row r="1743">
          <cell r="N1743" t="str">
            <v>PR</v>
          </cell>
          <cell r="O1743" t="str">
            <v>결재선 리스트에 1인 이상 존재하는 상태</v>
          </cell>
          <cell r="P1743" t="str">
            <v>C</v>
          </cell>
          <cell r="Q1743" t="str">
            <v>휴지통 아이콘 선택</v>
          </cell>
          <cell r="R1743" t="str">
            <v>D</v>
          </cell>
          <cell r="S1743" t="str">
            <v>선택 인원 결재선 삭제</v>
          </cell>
          <cell r="T1743" t="str">
            <v>D</v>
          </cell>
          <cell r="U1743" t="str">
            <v>직원 리스트 내 활성 처리</v>
          </cell>
        </row>
        <row r="1744">
          <cell r="N1744" t="str">
            <v>PR</v>
          </cell>
          <cell r="O1744" t="str">
            <v>결재선 리스트에 1인 이상 존재하는 상태</v>
          </cell>
          <cell r="P1744" t="str">
            <v>C</v>
          </cell>
          <cell r="Q1744" t="str">
            <v>[초기화] 버튼 선택</v>
          </cell>
          <cell r="R1744" t="str">
            <v>D</v>
          </cell>
          <cell r="S1744" t="str">
            <v>[결재선 리스트] 내 모든 인원 삭제된다.</v>
          </cell>
        </row>
        <row r="1745">
          <cell r="N1745" t="str">
            <v>PR</v>
          </cell>
          <cell r="O1745" t="str">
            <v>결재선 리스트에 1인 이상 존재하는 상태</v>
          </cell>
          <cell r="P1745" t="str">
            <v>C</v>
          </cell>
          <cell r="Q1745" t="str">
            <v>[확인] 버튼</v>
          </cell>
          <cell r="R1745" t="str">
            <v>D</v>
          </cell>
          <cell r="S1745" t="str">
            <v>결재선 지정 레이어 팝업 종료된다.</v>
          </cell>
          <cell r="T1745" t="str">
            <v>D</v>
          </cell>
          <cell r="U1745" t="str">
            <v>토스트 팝업
- 적용되었습니다.</v>
          </cell>
          <cell r="V1745" t="str">
            <v>D</v>
          </cell>
          <cell r="W1745" t="str">
            <v>결재선 영역에 선택 인원 정보 표출된다.
- (기안자/n차 결재자/최종 결재자, 기안자 이름, 직책, 부서)</v>
          </cell>
        </row>
        <row r="1746">
          <cell r="N1746" t="str">
            <v>C</v>
          </cell>
          <cell r="O1746" t="str">
            <v xml:space="preserve">결재선영역 내 텍스트 </v>
          </cell>
          <cell r="P1746" t="str">
            <v>D</v>
          </cell>
          <cell r="Q1746" t="str">
            <v>결재선 지정 레이어 팝업 발생</v>
          </cell>
          <cell r="R1746" t="str">
            <v>D</v>
          </cell>
          <cell r="S1746" t="str">
            <v>결재선 지정 탭</v>
          </cell>
          <cell r="T1746" t="str">
            <v>D</v>
          </cell>
          <cell r="U1746" t="str">
            <v>참조자 지정 탭</v>
          </cell>
          <cell r="V1746" t="str">
            <v>D</v>
          </cell>
          <cell r="W1746" t="str">
            <v>검색 필터</v>
          </cell>
          <cell r="X1746" t="str">
            <v>D</v>
          </cell>
          <cell r="Y1746" t="str">
            <v>텍스트 필드</v>
          </cell>
          <cell r="Z1746" t="str">
            <v>D</v>
          </cell>
          <cell r="AA1746" t="str">
            <v>검색 아이콘</v>
          </cell>
          <cell r="AB1746" t="str">
            <v>D</v>
          </cell>
          <cell r="AC1746" t="str">
            <v>직원/단체원 리스트</v>
          </cell>
          <cell r="AD1746" t="str">
            <v>D</v>
          </cell>
          <cell r="AE1746" t="str">
            <v>추가[&gt;] 버튼</v>
          </cell>
          <cell r="AF1746" t="str">
            <v>D</v>
          </cell>
          <cell r="AG1746" t="str">
            <v>아코디언 버튼</v>
          </cell>
          <cell r="AH1746" t="str">
            <v>D</v>
          </cell>
          <cell r="AI1746" t="str">
            <v>삭제[&lt;] 버튼</v>
          </cell>
          <cell r="AJ1746" t="str">
            <v>D</v>
          </cell>
          <cell r="AK1746" t="str">
            <v>[초기화] 버튼</v>
          </cell>
          <cell r="AL1746" t="str">
            <v>D</v>
          </cell>
          <cell r="AM1746" t="str">
            <v>결재선 리스트영역(결재정보, 부서(단체), 직책, 이름, 연락처, 결재순서, 휴지통 아이콘)</v>
          </cell>
          <cell r="AN1746" t="str">
            <v>D</v>
          </cell>
          <cell r="AO1746" t="str">
            <v>[확인] 버튼</v>
          </cell>
          <cell r="AP1746" t="str">
            <v>D</v>
          </cell>
          <cell r="AQ1746" t="str">
            <v>[취소] 버튼</v>
          </cell>
        </row>
        <row r="1747">
          <cell r="P1747" t="str">
            <v>C</v>
          </cell>
          <cell r="Q1747" t="str">
            <v>[취소] 버튼 선택</v>
          </cell>
          <cell r="R1747" t="str">
            <v>D</v>
          </cell>
          <cell r="S1747" t="str">
            <v>결재선 지정 레이어 팝업 종료</v>
          </cell>
        </row>
        <row r="1748">
          <cell r="P1748" t="str">
            <v>C</v>
          </cell>
          <cell r="Q1748" t="str">
            <v>검색 필터</v>
          </cell>
          <cell r="R1748" t="str">
            <v>D</v>
          </cell>
          <cell r="S1748" t="str">
            <v>필터 목록 출력된다.</v>
          </cell>
          <cell r="T1748" t="str">
            <v>D</v>
          </cell>
          <cell r="U1748" t="str">
            <v>이름</v>
          </cell>
          <cell r="V1748" t="str">
            <v>D</v>
          </cell>
          <cell r="W1748" t="str">
            <v>전화번호</v>
          </cell>
          <cell r="X1748" t="str">
            <v>D</v>
          </cell>
          <cell r="Y1748" t="str">
            <v>직책</v>
          </cell>
          <cell r="Z1748" t="str">
            <v>D</v>
          </cell>
          <cell r="AA1748" t="str">
            <v>부서</v>
          </cell>
        </row>
        <row r="1749">
          <cell r="R1749" t="str">
            <v>C</v>
          </cell>
          <cell r="S1749" t="str">
            <v>이름</v>
          </cell>
          <cell r="T1749" t="str">
            <v>D</v>
          </cell>
          <cell r="U1749" t="str">
            <v>선택한 항목이 필터에 표출된다.</v>
          </cell>
        </row>
        <row r="1750">
          <cell r="R1750" t="str">
            <v>C</v>
          </cell>
          <cell r="S1750" t="str">
            <v>전화번호</v>
          </cell>
          <cell r="T1750" t="str">
            <v>D</v>
          </cell>
          <cell r="U1750" t="str">
            <v>선택한 항목이 필터에 표출된다.</v>
          </cell>
        </row>
        <row r="1751">
          <cell r="R1751" t="str">
            <v>C</v>
          </cell>
          <cell r="S1751" t="str">
            <v>직책</v>
          </cell>
          <cell r="T1751" t="str">
            <v>D</v>
          </cell>
          <cell r="U1751" t="str">
            <v>선택한 항목이 필터에 표출된다.</v>
          </cell>
        </row>
        <row r="1752">
          <cell r="R1752" t="str">
            <v>C</v>
          </cell>
          <cell r="S1752" t="str">
            <v>부서</v>
          </cell>
          <cell r="T1752" t="str">
            <v>D</v>
          </cell>
          <cell r="U1752" t="str">
            <v>선택한 항목이 필터에 표출된다.</v>
          </cell>
        </row>
        <row r="1753">
          <cell r="P1753" t="str">
            <v>T</v>
          </cell>
          <cell r="Q1753" t="str">
            <v>텍스트 필드 내용 입력</v>
          </cell>
          <cell r="R1753" t="str">
            <v>D</v>
          </cell>
          <cell r="S1753" t="str">
            <v>입력 내용 출력</v>
          </cell>
        </row>
        <row r="1754">
          <cell r="N1754" t="str">
            <v>PR</v>
          </cell>
          <cell r="O1754" t="str">
            <v>검색어 입력 상태</v>
          </cell>
          <cell r="P1754" t="str">
            <v>C</v>
          </cell>
          <cell r="Q1754" t="str">
            <v>검색 아이콘</v>
          </cell>
          <cell r="R1754" t="str">
            <v>D</v>
          </cell>
          <cell r="S1754" t="str">
            <v>검색 인원 표출된다</v>
          </cell>
        </row>
        <row r="1755">
          <cell r="N1755" t="str">
            <v>PR</v>
          </cell>
          <cell r="O1755" t="str">
            <v>검색어 미입력 상태</v>
          </cell>
          <cell r="P1755" t="str">
            <v>C</v>
          </cell>
          <cell r="Q1755" t="str">
            <v>검색 아이콘</v>
          </cell>
          <cell r="R1755" t="str">
            <v>D</v>
          </cell>
          <cell r="S1755" t="str">
            <v>전체 인원 표출된다.</v>
          </cell>
        </row>
        <row r="1756">
          <cell r="N1756" t="str">
            <v>PR</v>
          </cell>
          <cell r="O1756" t="str">
            <v>검색 결과값 없는 상태</v>
          </cell>
          <cell r="P1756" t="str">
            <v>C</v>
          </cell>
          <cell r="Q1756" t="str">
            <v>검색 아이콘</v>
          </cell>
          <cell r="R1756" t="str">
            <v>D</v>
          </cell>
          <cell r="S1756" t="str">
            <v>부서(단체) 트리만 출력된다.</v>
          </cell>
        </row>
        <row r="1757">
          <cell r="N1757" t="str">
            <v>PR</v>
          </cell>
          <cell r="O1757" t="str">
            <v>결재선 리스트에 인원이 0명인 경우</v>
          </cell>
          <cell r="P1757" t="str">
            <v>D</v>
          </cell>
          <cell r="Q1757" t="str">
            <v xml:space="preserve">결재선 리스트에 텍스트 출력된다.
- 결재선 미지정시 1인 결재로 진행됩니다.
</v>
          </cell>
        </row>
        <row r="1758">
          <cell r="P1758" t="str">
            <v>C</v>
          </cell>
          <cell r="Q1758" t="str">
            <v>직원 리스트 내 임의 인원 선택</v>
          </cell>
          <cell r="R1758" t="str">
            <v>D</v>
          </cell>
          <cell r="S1758" t="str">
            <v>추가[&gt;] 버튼</v>
          </cell>
          <cell r="T1758" t="str">
            <v>D</v>
          </cell>
          <cell r="U1758" t="str">
            <v>버튼 활성화된다.</v>
          </cell>
        </row>
        <row r="1759">
          <cell r="R1759" t="str">
            <v>C</v>
          </cell>
          <cell r="S1759" t="str">
            <v>추가[&gt;] 버튼 선택</v>
          </cell>
          <cell r="T1759" t="str">
            <v>D</v>
          </cell>
          <cell r="U1759" t="str">
            <v>결재선 리스트에 해당 인원 추가 된다.</v>
          </cell>
          <cell r="V1759" t="str">
            <v>D</v>
          </cell>
          <cell r="W1759" t="str">
            <v>직원리스트에 해당 직원 비활성된다.</v>
          </cell>
        </row>
        <row r="1760">
          <cell r="N1760" t="str">
            <v>PR</v>
          </cell>
          <cell r="O1760" t="str">
            <v>결재선 리스트에 9인이 존재하는 상태</v>
          </cell>
          <cell r="P1760" t="str">
            <v>C</v>
          </cell>
          <cell r="Q1760" t="str">
            <v>추가[&gt;] 버튼 선택</v>
          </cell>
          <cell r="R1760" t="str">
            <v>D</v>
          </cell>
          <cell r="S1760" t="str">
            <v>오류 안내 팝업 표출된다.
- 결재선 지정은 최대 9인까지 가능합니다.</v>
          </cell>
          <cell r="T1760" t="str">
            <v>D</v>
          </cell>
          <cell r="U1760" t="str">
            <v>[확인] 버튼</v>
          </cell>
        </row>
        <row r="1761">
          <cell r="R1761" t="str">
            <v>C</v>
          </cell>
          <cell r="S1761" t="str">
            <v>[확인] 버튼</v>
          </cell>
          <cell r="T1761" t="str">
            <v>D</v>
          </cell>
          <cell r="U1761" t="str">
            <v>팝업이 종료된다.</v>
          </cell>
        </row>
        <row r="1762">
          <cell r="N1762" t="str">
            <v>PR</v>
          </cell>
          <cell r="O1762" t="str">
            <v>결재선 리스트에 1인 이상 존재하는 상태</v>
          </cell>
          <cell r="P1762" t="str">
            <v>C</v>
          </cell>
          <cell r="Q1762" t="str">
            <v>제거[&lt;] 버튼 선택</v>
          </cell>
          <cell r="R1762" t="str">
            <v>D</v>
          </cell>
          <cell r="S1762" t="str">
            <v>해당 인원 결재선 리스트에서 제거된다.</v>
          </cell>
        </row>
        <row r="1763">
          <cell r="N1763" t="str">
            <v>PR</v>
          </cell>
          <cell r="O1763" t="str">
            <v>결재선 리스트에 2인 이상 존재하는 상태</v>
          </cell>
          <cell r="P1763" t="str">
            <v>C</v>
          </cell>
          <cell r="Q1763" t="str">
            <v>순서 변경 [∧] 버튼 선택</v>
          </cell>
          <cell r="R1763" t="str">
            <v>D</v>
          </cell>
          <cell r="S1763" t="str">
            <v>결재 순서가 변경된다.</v>
          </cell>
        </row>
        <row r="1764">
          <cell r="P1764" t="str">
            <v>C</v>
          </cell>
          <cell r="Q1764" t="str">
            <v>순서 변경 [∨] 버튼 선택</v>
          </cell>
          <cell r="R1764" t="str">
            <v>D</v>
          </cell>
          <cell r="S1764" t="str">
            <v>결재 순서가 변경된다.</v>
          </cell>
        </row>
        <row r="1765">
          <cell r="N1765" t="str">
            <v>PR</v>
          </cell>
          <cell r="O1765" t="str">
            <v>결재선 리스트에 1인 이상 존재하는 상태</v>
          </cell>
          <cell r="P1765" t="str">
            <v>C</v>
          </cell>
          <cell r="Q1765" t="str">
            <v>휴지통 아이콘 선택</v>
          </cell>
          <cell r="R1765" t="str">
            <v>D</v>
          </cell>
          <cell r="S1765" t="str">
            <v>선택 인원 결재선 삭제</v>
          </cell>
          <cell r="T1765" t="str">
            <v>D</v>
          </cell>
          <cell r="U1765" t="str">
            <v>직원 리스트 내 활성 처리</v>
          </cell>
        </row>
        <row r="1766">
          <cell r="N1766" t="str">
            <v>PR</v>
          </cell>
          <cell r="O1766" t="str">
            <v>결재선 리스트에 1인 이상 존재하는 상태</v>
          </cell>
          <cell r="P1766" t="str">
            <v>C</v>
          </cell>
          <cell r="Q1766" t="str">
            <v>[초기화] 버튼 선택</v>
          </cell>
          <cell r="R1766" t="str">
            <v>D</v>
          </cell>
          <cell r="S1766" t="str">
            <v>[결재선 리스트] 내 모든 인원 삭제된다.</v>
          </cell>
        </row>
        <row r="1767">
          <cell r="N1767" t="str">
            <v>PR</v>
          </cell>
          <cell r="O1767" t="str">
            <v>결재선 리스트에 1인 이상 존재하는 상태</v>
          </cell>
          <cell r="P1767" t="str">
            <v>C</v>
          </cell>
          <cell r="Q1767" t="str">
            <v>[확인] 버튼</v>
          </cell>
          <cell r="R1767" t="str">
            <v>D</v>
          </cell>
          <cell r="S1767" t="str">
            <v>결재선 지정 레이어 팝업 종료된다.</v>
          </cell>
          <cell r="T1767" t="str">
            <v>D</v>
          </cell>
          <cell r="U1767" t="str">
            <v>토스트 팝업
- 적용되었습니다.</v>
          </cell>
          <cell r="V1767" t="str">
            <v>D</v>
          </cell>
          <cell r="W1767" t="str">
            <v>결재선 영역에 선택 인원 정보 표출된다.
- (기안자/n차 결재자/최종 결재자, 기안자 이름, 직책, 부서)</v>
          </cell>
        </row>
        <row r="1768">
          <cell r="L1768" t="str">
            <v>V</v>
          </cell>
          <cell r="M1768" t="str">
            <v>참조 영역</v>
          </cell>
          <cell r="N1768" t="str">
            <v>D</v>
          </cell>
          <cell r="O1768" t="str">
            <v>타이틀 문구
-참조선</v>
          </cell>
          <cell r="P1768" t="str">
            <v>D</v>
          </cell>
          <cell r="Q1768" t="str">
            <v xml:space="preserve"> +참조선 지정 버튼</v>
          </cell>
          <cell r="R1768" t="str">
            <v>D</v>
          </cell>
          <cell r="S1768" t="str">
            <v>참조선 안내 문구 표출된다.
-참조자를 선택해주세요.</v>
          </cell>
        </row>
        <row r="1769">
          <cell r="N1769" t="str">
            <v>C</v>
          </cell>
          <cell r="O1769" t="str">
            <v>[+참조선 지정] 버튼</v>
          </cell>
          <cell r="P1769" t="str">
            <v>D</v>
          </cell>
          <cell r="Q1769" t="str">
            <v>참조선 지정 레이어 팝업 발생</v>
          </cell>
          <cell r="R1769" t="str">
            <v>D</v>
          </cell>
          <cell r="S1769" t="str">
            <v>결재선 지정 탭</v>
          </cell>
          <cell r="T1769" t="str">
            <v>D</v>
          </cell>
          <cell r="U1769" t="str">
            <v>참조자 지정 탭</v>
          </cell>
          <cell r="V1769" t="str">
            <v>D</v>
          </cell>
          <cell r="W1769" t="str">
            <v>검색 필터</v>
          </cell>
          <cell r="X1769" t="str">
            <v>D</v>
          </cell>
          <cell r="Y1769" t="str">
            <v>텍스트 필드</v>
          </cell>
          <cell r="Z1769" t="str">
            <v>D</v>
          </cell>
          <cell r="AA1769" t="str">
            <v>검색 아이콘</v>
          </cell>
          <cell r="AB1769" t="str">
            <v>D</v>
          </cell>
          <cell r="AC1769" t="str">
            <v>직원/단체원 리스트</v>
          </cell>
          <cell r="AD1769" t="str">
            <v>D</v>
          </cell>
          <cell r="AE1769" t="str">
            <v>추가[&gt;] 버튼</v>
          </cell>
          <cell r="AF1769" t="str">
            <v>D</v>
          </cell>
          <cell r="AG1769" t="str">
            <v>아코디언 버튼</v>
          </cell>
          <cell r="AH1769" t="str">
            <v>D</v>
          </cell>
          <cell r="AI1769" t="str">
            <v>삭제[&lt;] 버튼</v>
          </cell>
          <cell r="AJ1769" t="str">
            <v>D</v>
          </cell>
          <cell r="AK1769" t="str">
            <v>[초기화] 버튼</v>
          </cell>
          <cell r="AL1769" t="str">
            <v>D</v>
          </cell>
          <cell r="AM1769" t="str">
            <v>참조선 리스트영역(부서(단체), 직책, 이름, 연락처, 결재순서, 휴지통 아이콘)</v>
          </cell>
          <cell r="AN1769" t="str">
            <v>D</v>
          </cell>
          <cell r="AO1769" t="str">
            <v>[확인] 버튼</v>
          </cell>
          <cell r="AP1769" t="str">
            <v>D</v>
          </cell>
          <cell r="AQ1769" t="str">
            <v>[취소] 버튼</v>
          </cell>
        </row>
        <row r="1770">
          <cell r="P1770" t="str">
            <v>C</v>
          </cell>
          <cell r="Q1770" t="str">
            <v>[취소] 버튼 선택</v>
          </cell>
          <cell r="R1770" t="str">
            <v>D</v>
          </cell>
          <cell r="S1770" t="str">
            <v>참조선 지정 레이어 팝업 종료</v>
          </cell>
        </row>
        <row r="1771">
          <cell r="P1771" t="str">
            <v>C</v>
          </cell>
          <cell r="Q1771" t="str">
            <v>검색 필터</v>
          </cell>
          <cell r="R1771" t="str">
            <v>D</v>
          </cell>
          <cell r="S1771" t="str">
            <v>필터 목록 출력된다.</v>
          </cell>
          <cell r="T1771" t="str">
            <v>D</v>
          </cell>
          <cell r="U1771" t="str">
            <v>이름</v>
          </cell>
          <cell r="V1771" t="str">
            <v>D</v>
          </cell>
          <cell r="W1771" t="str">
            <v>전화번호</v>
          </cell>
          <cell r="X1771" t="str">
            <v>D</v>
          </cell>
          <cell r="Y1771" t="str">
            <v>직책</v>
          </cell>
          <cell r="Z1771" t="str">
            <v>D</v>
          </cell>
          <cell r="AA1771" t="str">
            <v>부서</v>
          </cell>
        </row>
        <row r="1772">
          <cell r="R1772" t="str">
            <v>C</v>
          </cell>
          <cell r="S1772" t="str">
            <v>이름</v>
          </cell>
          <cell r="T1772" t="str">
            <v>D</v>
          </cell>
          <cell r="U1772" t="str">
            <v>선택한 항목이 필터에 표출된다.</v>
          </cell>
        </row>
        <row r="1773">
          <cell r="R1773" t="str">
            <v>C</v>
          </cell>
          <cell r="S1773" t="str">
            <v>전화번호</v>
          </cell>
          <cell r="T1773" t="str">
            <v>D</v>
          </cell>
          <cell r="U1773" t="str">
            <v>선택한 항목이 필터에 표출된다.</v>
          </cell>
        </row>
        <row r="1774">
          <cell r="R1774" t="str">
            <v>C</v>
          </cell>
          <cell r="S1774" t="str">
            <v>직책</v>
          </cell>
          <cell r="T1774" t="str">
            <v>D</v>
          </cell>
          <cell r="U1774" t="str">
            <v>선택한 항목이 필터에 표출된다.</v>
          </cell>
        </row>
        <row r="1775">
          <cell r="R1775" t="str">
            <v>C</v>
          </cell>
          <cell r="S1775" t="str">
            <v>부서</v>
          </cell>
          <cell r="T1775" t="str">
            <v>D</v>
          </cell>
          <cell r="U1775" t="str">
            <v>선택한 항목이 필터에 표출된다.</v>
          </cell>
        </row>
        <row r="1776">
          <cell r="P1776" t="str">
            <v>T</v>
          </cell>
          <cell r="Q1776" t="str">
            <v>텍스트 필드 내용 입력</v>
          </cell>
          <cell r="R1776" t="str">
            <v>D</v>
          </cell>
          <cell r="S1776" t="str">
            <v>입력 내용 출력</v>
          </cell>
        </row>
        <row r="1777">
          <cell r="N1777" t="str">
            <v>PR</v>
          </cell>
          <cell r="O1777" t="str">
            <v>검색어 입력 상태</v>
          </cell>
          <cell r="P1777" t="str">
            <v>C</v>
          </cell>
          <cell r="Q1777" t="str">
            <v>검색 아이콘</v>
          </cell>
          <cell r="R1777" t="str">
            <v>D</v>
          </cell>
          <cell r="S1777" t="str">
            <v>검색 인원 표출된다</v>
          </cell>
        </row>
        <row r="1778">
          <cell r="N1778" t="str">
            <v>PR</v>
          </cell>
          <cell r="O1778" t="str">
            <v>검색어 미입력 상태</v>
          </cell>
          <cell r="P1778" t="str">
            <v>C</v>
          </cell>
          <cell r="Q1778" t="str">
            <v>검색 아이콘</v>
          </cell>
          <cell r="R1778" t="str">
            <v>D</v>
          </cell>
          <cell r="S1778" t="str">
            <v>전체 인원 표출된다.</v>
          </cell>
        </row>
        <row r="1779">
          <cell r="N1779" t="str">
            <v>PR</v>
          </cell>
          <cell r="O1779" t="str">
            <v>검색 결과값 없는 상태</v>
          </cell>
          <cell r="P1779" t="str">
            <v>C</v>
          </cell>
          <cell r="Q1779" t="str">
            <v>검색 아이콘</v>
          </cell>
          <cell r="R1779" t="str">
            <v>D</v>
          </cell>
          <cell r="S1779" t="str">
            <v>부서(단체) 트리만 출력된다.</v>
          </cell>
        </row>
        <row r="1780">
          <cell r="N1780" t="str">
            <v>PR</v>
          </cell>
          <cell r="O1780" t="str">
            <v>참조선 리스트에 인원이 0명인 경우</v>
          </cell>
          <cell r="P1780" t="str">
            <v>D</v>
          </cell>
          <cell r="Q1780" t="str">
            <v xml:space="preserve">참조선 리스트에 텍스트 출력된다.
- 결재선 미지정시 1인 결재로 진행됩니다.
</v>
          </cell>
        </row>
        <row r="1781">
          <cell r="P1781" t="str">
            <v>C</v>
          </cell>
          <cell r="Q1781" t="str">
            <v>직원 리스트 내 임의 인원 선택</v>
          </cell>
          <cell r="R1781" t="str">
            <v>D</v>
          </cell>
          <cell r="S1781" t="str">
            <v>추가[&gt;] 버튼</v>
          </cell>
          <cell r="T1781" t="str">
            <v>D</v>
          </cell>
          <cell r="U1781" t="str">
            <v>버튼 활성화된다.</v>
          </cell>
        </row>
        <row r="1782">
          <cell r="R1782" t="str">
            <v>C</v>
          </cell>
          <cell r="S1782" t="str">
            <v>추가[&gt;] 버튼 선택</v>
          </cell>
          <cell r="T1782" t="str">
            <v>D</v>
          </cell>
          <cell r="U1782" t="str">
            <v>참조선 리스트에 해당 인원 추가 된다.</v>
          </cell>
          <cell r="V1782" t="str">
            <v>D</v>
          </cell>
          <cell r="W1782" t="str">
            <v>직원리스트에 해당 직원 비활성된다.</v>
          </cell>
        </row>
        <row r="1783">
          <cell r="P1783" t="str">
            <v>C</v>
          </cell>
          <cell r="Q1783" t="str">
            <v>직원리스트에서 임의 부서 또는 단체 선택</v>
          </cell>
          <cell r="R1783" t="str">
            <v>D</v>
          </cell>
          <cell r="S1783" t="str">
            <v>해당 부서 또는 단체가 선택된다</v>
          </cell>
        </row>
        <row r="1784">
          <cell r="R1784" t="str">
            <v>C</v>
          </cell>
          <cell r="S1784" t="str">
            <v>추가 버튼(&gt;)</v>
          </cell>
          <cell r="T1784" t="str">
            <v>D</v>
          </cell>
          <cell r="U1784" t="str">
            <v>해당 부서 또는 단체가 참조자 영역에 추가된다</v>
          </cell>
          <cell r="V1784" t="str">
            <v>D</v>
          </cell>
          <cell r="W1784" t="str">
            <v>해당 부서 또는 단체가 직원리스트에서 비활성화 처리</v>
          </cell>
        </row>
        <row r="1785">
          <cell r="N1785" t="str">
            <v>PR</v>
          </cell>
          <cell r="O1785" t="str">
            <v>참조선 리스트에 1인 이상 존재하는 상태</v>
          </cell>
          <cell r="P1785" t="str">
            <v>C</v>
          </cell>
          <cell r="Q1785" t="str">
            <v>제거[&lt;] 버튼 선택</v>
          </cell>
          <cell r="R1785" t="str">
            <v>D</v>
          </cell>
          <cell r="S1785" t="str">
            <v>해당 인원 참조선 리스트에서 제거된다.</v>
          </cell>
        </row>
        <row r="1786">
          <cell r="N1786" t="str">
            <v>PR</v>
          </cell>
          <cell r="O1786" t="str">
            <v>1. 참조자 영역에서 임의 부서 또는 단체가 존재하는 상태</v>
          </cell>
          <cell r="P1786" t="str">
            <v>C</v>
          </cell>
          <cell r="Q1786" t="str">
            <v>참조자 영역에서 임의 부서 또는 단체 선택</v>
          </cell>
          <cell r="R1786" t="str">
            <v>D</v>
          </cell>
          <cell r="S1786" t="str">
            <v>해당 임의 부서 또는 단체가 선택된다</v>
          </cell>
        </row>
        <row r="1787">
          <cell r="R1787" t="str">
            <v>C</v>
          </cell>
          <cell r="S1787" t="str">
            <v>삭제 버튼(&lt;)</v>
          </cell>
          <cell r="T1787" t="str">
            <v>D</v>
          </cell>
          <cell r="U1787" t="str">
            <v>해당 임의 부서 또는 단체가 참조자 영역에서 삭제된다</v>
          </cell>
          <cell r="V1787" t="str">
            <v>D</v>
          </cell>
          <cell r="W1787" t="str">
            <v>해당 임의 부서 또는 단체가 직원리스트에서 활성화 처리</v>
          </cell>
        </row>
        <row r="1788">
          <cell r="N1788" t="str">
            <v>PR</v>
          </cell>
          <cell r="O1788" t="str">
            <v>참조선 리스트에 2인 이상 존재하는 상태</v>
          </cell>
          <cell r="P1788" t="str">
            <v>C</v>
          </cell>
          <cell r="Q1788" t="str">
            <v>순서 변경 [∧] 버튼 선택</v>
          </cell>
          <cell r="R1788" t="str">
            <v>D</v>
          </cell>
          <cell r="S1788" t="str">
            <v>결재 순서가 변경된다.</v>
          </cell>
        </row>
        <row r="1789">
          <cell r="P1789" t="str">
            <v>C</v>
          </cell>
          <cell r="Q1789" t="str">
            <v>순서 변경 [∨] 버튼 선택</v>
          </cell>
          <cell r="R1789" t="str">
            <v>D</v>
          </cell>
          <cell r="S1789" t="str">
            <v>결재 순서가 변경된다.</v>
          </cell>
        </row>
        <row r="1790">
          <cell r="N1790" t="str">
            <v>PR</v>
          </cell>
          <cell r="O1790" t="str">
            <v>참조선 리스트에 1인 이상 존재하는 상태</v>
          </cell>
          <cell r="P1790" t="str">
            <v>C</v>
          </cell>
          <cell r="Q1790" t="str">
            <v>휴지통 아이콘 선택</v>
          </cell>
          <cell r="R1790" t="str">
            <v>D</v>
          </cell>
          <cell r="S1790" t="str">
            <v>선택 인원 참조선 삭제</v>
          </cell>
          <cell r="T1790" t="str">
            <v>D</v>
          </cell>
          <cell r="U1790" t="str">
            <v>직원 리스트 내 활성 처리</v>
          </cell>
        </row>
        <row r="1791">
          <cell r="N1791" t="str">
            <v>PR</v>
          </cell>
          <cell r="O1791" t="str">
            <v>참조선 리스트에 1인 이상 존재하는 상태</v>
          </cell>
          <cell r="P1791" t="str">
            <v>C</v>
          </cell>
          <cell r="Q1791" t="str">
            <v>[초기화] 버튼 선택</v>
          </cell>
          <cell r="R1791" t="str">
            <v>D</v>
          </cell>
          <cell r="S1791" t="str">
            <v>참조선 리스트 내 모든 인원 삭제된다.</v>
          </cell>
        </row>
        <row r="1792">
          <cell r="N1792" t="str">
            <v>PR</v>
          </cell>
          <cell r="O1792" t="str">
            <v>참조선 리스트에 1인 이상 존재하는 상태</v>
          </cell>
          <cell r="P1792" t="str">
            <v>C</v>
          </cell>
          <cell r="Q1792" t="str">
            <v>[확인] 버튼</v>
          </cell>
          <cell r="R1792" t="str">
            <v>D</v>
          </cell>
          <cell r="S1792" t="str">
            <v>참조선 지정 레이어 팝업 종료된다.</v>
          </cell>
          <cell r="T1792" t="str">
            <v>D</v>
          </cell>
          <cell r="U1792" t="str">
            <v>토스트 팝업
- 적용되었습니다.</v>
          </cell>
          <cell r="V1792" t="str">
            <v>D</v>
          </cell>
          <cell r="W1792" t="str">
            <v>참조 영역에 선택 인원 정보 표출된다.
- (이름, 직책)</v>
          </cell>
        </row>
        <row r="1793">
          <cell r="N1793" t="str">
            <v>C</v>
          </cell>
          <cell r="O1793" t="str">
            <v>참조선 영역 내 텍스트</v>
          </cell>
          <cell r="P1793" t="str">
            <v>D</v>
          </cell>
          <cell r="Q1793" t="str">
            <v>참조선 지정 레이어 팝업 발생</v>
          </cell>
          <cell r="R1793" t="str">
            <v>D</v>
          </cell>
          <cell r="S1793" t="str">
            <v>결재선 지정 탭</v>
          </cell>
          <cell r="T1793" t="str">
            <v>D</v>
          </cell>
          <cell r="U1793" t="str">
            <v>참조자 지정 탭</v>
          </cell>
          <cell r="V1793" t="str">
            <v>D</v>
          </cell>
          <cell r="W1793" t="str">
            <v>검색 필터</v>
          </cell>
          <cell r="X1793" t="str">
            <v>D</v>
          </cell>
          <cell r="Y1793" t="str">
            <v>텍스트 필드</v>
          </cell>
          <cell r="Z1793" t="str">
            <v>D</v>
          </cell>
          <cell r="AA1793" t="str">
            <v>검색 아이콘</v>
          </cell>
          <cell r="AB1793" t="str">
            <v>D</v>
          </cell>
          <cell r="AC1793" t="str">
            <v>직원/단체원 리스트</v>
          </cell>
          <cell r="AD1793" t="str">
            <v>D</v>
          </cell>
          <cell r="AE1793" t="str">
            <v>추가[&gt;] 버튼</v>
          </cell>
          <cell r="AF1793" t="str">
            <v>D</v>
          </cell>
          <cell r="AG1793" t="str">
            <v>아코디언 버튼</v>
          </cell>
          <cell r="AH1793" t="str">
            <v>D</v>
          </cell>
          <cell r="AI1793" t="str">
            <v>삭제[&lt;] 버튼</v>
          </cell>
          <cell r="AJ1793" t="str">
            <v>D</v>
          </cell>
          <cell r="AK1793" t="str">
            <v>[초기화] 버튼</v>
          </cell>
          <cell r="AL1793" t="str">
            <v>D</v>
          </cell>
          <cell r="AM1793" t="str">
            <v>참조선 리스트영역(부서(단체), 직책, 이름, 연락처, 결재순서, 휴지통 아이콘)</v>
          </cell>
          <cell r="AN1793" t="str">
            <v>D</v>
          </cell>
          <cell r="AO1793" t="str">
            <v>[확인] 버튼</v>
          </cell>
          <cell r="AP1793" t="str">
            <v>D</v>
          </cell>
          <cell r="AQ1793" t="str">
            <v>[취소] 버튼</v>
          </cell>
        </row>
        <row r="1794">
          <cell r="P1794" t="str">
            <v>C</v>
          </cell>
          <cell r="Q1794" t="str">
            <v>[취소] 버튼 선택</v>
          </cell>
          <cell r="R1794" t="str">
            <v>D</v>
          </cell>
          <cell r="S1794" t="str">
            <v>참조선 지정 레이어 팝업 종료</v>
          </cell>
        </row>
        <row r="1795">
          <cell r="P1795" t="str">
            <v>C</v>
          </cell>
          <cell r="Q1795" t="str">
            <v>검색 필터</v>
          </cell>
          <cell r="R1795" t="str">
            <v>D</v>
          </cell>
          <cell r="S1795" t="str">
            <v>필터 목록 출력된다.</v>
          </cell>
          <cell r="T1795" t="str">
            <v>D</v>
          </cell>
          <cell r="U1795" t="str">
            <v>이름</v>
          </cell>
          <cell r="V1795" t="str">
            <v>D</v>
          </cell>
          <cell r="W1795" t="str">
            <v>전화번호</v>
          </cell>
          <cell r="X1795" t="str">
            <v>D</v>
          </cell>
          <cell r="Y1795" t="str">
            <v>직책</v>
          </cell>
          <cell r="Z1795" t="str">
            <v>D</v>
          </cell>
          <cell r="AA1795" t="str">
            <v>부서</v>
          </cell>
        </row>
        <row r="1796">
          <cell r="R1796" t="str">
            <v>C</v>
          </cell>
          <cell r="S1796" t="str">
            <v>전화번호</v>
          </cell>
          <cell r="T1796" t="str">
            <v>D</v>
          </cell>
          <cell r="U1796" t="str">
            <v>선택한 항목이 필터에 표출된다.</v>
          </cell>
        </row>
        <row r="1797">
          <cell r="R1797" t="str">
            <v>C</v>
          </cell>
          <cell r="S1797" t="str">
            <v>직책</v>
          </cell>
          <cell r="T1797" t="str">
            <v>D</v>
          </cell>
          <cell r="U1797" t="str">
            <v>선택한 항목이 필터에 표출된다.</v>
          </cell>
        </row>
        <row r="1798">
          <cell r="R1798" t="str">
            <v>C</v>
          </cell>
          <cell r="S1798" t="str">
            <v>부서</v>
          </cell>
          <cell r="T1798" t="str">
            <v>D</v>
          </cell>
          <cell r="U1798" t="str">
            <v>선택한 항목이 필터에 표출된다.</v>
          </cell>
        </row>
        <row r="1799">
          <cell r="P1799" t="str">
            <v>T</v>
          </cell>
          <cell r="Q1799" t="str">
            <v>텍스트 필드 내용 입력</v>
          </cell>
          <cell r="R1799" t="str">
            <v>D</v>
          </cell>
          <cell r="S1799" t="str">
            <v>입력 내용 출력</v>
          </cell>
        </row>
        <row r="1800">
          <cell r="N1800" t="str">
            <v>PR</v>
          </cell>
          <cell r="O1800" t="str">
            <v>검색어 입력 상태</v>
          </cell>
          <cell r="P1800" t="str">
            <v>C</v>
          </cell>
          <cell r="Q1800" t="str">
            <v>검색 아이콘</v>
          </cell>
          <cell r="R1800" t="str">
            <v>D</v>
          </cell>
          <cell r="S1800" t="str">
            <v>검색 인원 표출된다</v>
          </cell>
        </row>
        <row r="1801">
          <cell r="N1801" t="str">
            <v>PR</v>
          </cell>
          <cell r="O1801" t="str">
            <v>검색어 미입력 상태</v>
          </cell>
          <cell r="P1801" t="str">
            <v>C</v>
          </cell>
          <cell r="Q1801" t="str">
            <v>검색 아이콘</v>
          </cell>
          <cell r="R1801" t="str">
            <v>D</v>
          </cell>
          <cell r="S1801" t="str">
            <v>전체 인원 표출된다.</v>
          </cell>
        </row>
        <row r="1802">
          <cell r="N1802" t="str">
            <v>PR</v>
          </cell>
          <cell r="O1802" t="str">
            <v>검색 결과값 없는 상태</v>
          </cell>
          <cell r="P1802" t="str">
            <v>C</v>
          </cell>
          <cell r="Q1802" t="str">
            <v>검색 아이콘</v>
          </cell>
          <cell r="R1802" t="str">
            <v>D</v>
          </cell>
          <cell r="S1802" t="str">
            <v>부서(단체) 트리만 출력된다.</v>
          </cell>
        </row>
        <row r="1803">
          <cell r="N1803" t="str">
            <v>PR</v>
          </cell>
          <cell r="O1803" t="str">
            <v>참조선 리스트에 인원이 0명인 경우</v>
          </cell>
          <cell r="P1803" t="str">
            <v>D</v>
          </cell>
          <cell r="Q1803" t="str">
            <v xml:space="preserve">참조선 리스트에 텍스트 출력된다.
- 결재선 미지정시 1인 결재로 진행됩니다.
</v>
          </cell>
        </row>
        <row r="1804">
          <cell r="P1804" t="str">
            <v>C</v>
          </cell>
          <cell r="Q1804" t="str">
            <v>직원 리스트 내 임의 인원 선택</v>
          </cell>
          <cell r="R1804" t="str">
            <v>D</v>
          </cell>
          <cell r="S1804" t="str">
            <v>추가[&gt;] 버튼</v>
          </cell>
          <cell r="T1804" t="str">
            <v>D</v>
          </cell>
          <cell r="U1804" t="str">
            <v>버튼 활성화된다.</v>
          </cell>
        </row>
        <row r="1805">
          <cell r="R1805" t="str">
            <v>C</v>
          </cell>
          <cell r="S1805" t="str">
            <v>추가[&gt;] 버튼 선택</v>
          </cell>
          <cell r="T1805" t="str">
            <v>D</v>
          </cell>
          <cell r="U1805" t="str">
            <v>참조선 리스트에 해당 인원 추가 된다.</v>
          </cell>
          <cell r="V1805" t="str">
            <v>D</v>
          </cell>
          <cell r="W1805" t="str">
            <v>직원리스트에 해당 직원 비활성된다.</v>
          </cell>
        </row>
        <row r="1806">
          <cell r="P1806" t="str">
            <v>C</v>
          </cell>
          <cell r="Q1806" t="str">
            <v>직원리스트에서 임의 부서 또는 단체 선택</v>
          </cell>
          <cell r="R1806" t="str">
            <v>D</v>
          </cell>
          <cell r="S1806" t="str">
            <v>해당 부서 또는 단체가 선택된다</v>
          </cell>
        </row>
        <row r="1807">
          <cell r="R1807" t="str">
            <v>C</v>
          </cell>
          <cell r="S1807" t="str">
            <v>추가 버튼(&gt;)</v>
          </cell>
          <cell r="T1807" t="str">
            <v>D</v>
          </cell>
          <cell r="U1807" t="str">
            <v>해당 부서 또는 단체가 참조자 영역에 추가된다</v>
          </cell>
          <cell r="V1807" t="str">
            <v>D</v>
          </cell>
          <cell r="W1807" t="str">
            <v>해당 부서 또는 단체가 직원리스트에서 비활성화 처리</v>
          </cell>
        </row>
        <row r="1808">
          <cell r="N1808" t="str">
            <v>PR</v>
          </cell>
          <cell r="O1808" t="str">
            <v>참조선 리스트에 1인 이상 존재하는 상태</v>
          </cell>
          <cell r="P1808" t="str">
            <v>C</v>
          </cell>
          <cell r="Q1808" t="str">
            <v>제거[&lt;] 버튼 선택</v>
          </cell>
          <cell r="R1808" t="str">
            <v>D</v>
          </cell>
          <cell r="S1808" t="str">
            <v>해당 인원 참조선 리스트에서 제거된다.</v>
          </cell>
        </row>
        <row r="1809">
          <cell r="N1809" t="str">
            <v>PR</v>
          </cell>
          <cell r="O1809" t="str">
            <v>1. 참조자 영역에서 임의 부서 또는 단체가 존재하는 상태</v>
          </cell>
          <cell r="P1809" t="str">
            <v>C</v>
          </cell>
          <cell r="Q1809" t="str">
            <v>참조자 영역에서 임의 부서 또는 단체 선택</v>
          </cell>
          <cell r="R1809" t="str">
            <v>D</v>
          </cell>
          <cell r="S1809" t="str">
            <v>해당 임의 부서 또는 단체가 선택된다</v>
          </cell>
        </row>
        <row r="1810">
          <cell r="R1810" t="str">
            <v>C</v>
          </cell>
          <cell r="S1810" t="str">
            <v>삭제 버튼(&lt;)</v>
          </cell>
          <cell r="T1810" t="str">
            <v>D</v>
          </cell>
          <cell r="U1810" t="str">
            <v>해당 임의 부서 또는 단체가 참조자 영역에서 삭제된다</v>
          </cell>
          <cell r="V1810" t="str">
            <v>D</v>
          </cell>
          <cell r="W1810" t="str">
            <v>해당 임의 부서 또는 단체가 직원리스트에서 활성화 처리</v>
          </cell>
        </row>
        <row r="1811">
          <cell r="N1811" t="str">
            <v>PR</v>
          </cell>
          <cell r="O1811" t="str">
            <v>참조선 리스트에 2인 이상 존재하는 상태</v>
          </cell>
          <cell r="P1811" t="str">
            <v>C</v>
          </cell>
          <cell r="Q1811" t="str">
            <v>순서 변경 [∧] 버튼 선택</v>
          </cell>
          <cell r="R1811" t="str">
            <v>D</v>
          </cell>
          <cell r="S1811" t="str">
            <v>결재 순서가 변경된다.</v>
          </cell>
        </row>
        <row r="1812">
          <cell r="P1812" t="str">
            <v>C</v>
          </cell>
          <cell r="Q1812" t="str">
            <v>순서 변경 [∨] 버튼 선택</v>
          </cell>
          <cell r="R1812" t="str">
            <v>D</v>
          </cell>
          <cell r="S1812" t="str">
            <v>결재 순서가 변경된다.</v>
          </cell>
        </row>
        <row r="1813">
          <cell r="N1813" t="str">
            <v>PR</v>
          </cell>
          <cell r="O1813" t="str">
            <v>참조선 리스트에 1인 이상 존재하는 상태</v>
          </cell>
          <cell r="P1813" t="str">
            <v>C</v>
          </cell>
          <cell r="Q1813" t="str">
            <v>휴지통 아이콘 선택</v>
          </cell>
          <cell r="R1813" t="str">
            <v>D</v>
          </cell>
          <cell r="S1813" t="str">
            <v>선택 인원 참조선 삭제</v>
          </cell>
          <cell r="T1813" t="str">
            <v>D</v>
          </cell>
          <cell r="U1813" t="str">
            <v>직원 리스트 내 활성 처리</v>
          </cell>
        </row>
        <row r="1814">
          <cell r="N1814" t="str">
            <v>PR</v>
          </cell>
          <cell r="O1814" t="str">
            <v>참조선 리스트에 1인 이상 존재하는 상태</v>
          </cell>
          <cell r="P1814" t="str">
            <v>C</v>
          </cell>
          <cell r="Q1814" t="str">
            <v>[초기화] 버튼 선택</v>
          </cell>
          <cell r="R1814" t="str">
            <v>D</v>
          </cell>
          <cell r="S1814" t="str">
            <v>참조선 리스트 내 모든 인원 삭제된다.</v>
          </cell>
        </row>
        <row r="1815">
          <cell r="N1815" t="str">
            <v>PR</v>
          </cell>
          <cell r="O1815" t="str">
            <v>참조선 리스트에 1인 이상 존재하는 상태</v>
          </cell>
          <cell r="P1815" t="str">
            <v>C</v>
          </cell>
          <cell r="Q1815" t="str">
            <v>[확인] 버튼</v>
          </cell>
          <cell r="R1815" t="str">
            <v>D</v>
          </cell>
          <cell r="S1815" t="str">
            <v>참조선 지정 레이어 팝업 종료된다.</v>
          </cell>
          <cell r="T1815" t="str">
            <v>D</v>
          </cell>
          <cell r="U1815" t="str">
            <v>토스트 팝업
- 적용되었습니다.</v>
          </cell>
          <cell r="V1815" t="str">
            <v>D</v>
          </cell>
          <cell r="W1815" t="str">
            <v>참조 영역에 선택 인원 정보 표출된다.
- (이름, 직책)</v>
          </cell>
        </row>
        <row r="1816">
          <cell r="L1816" t="str">
            <v>V</v>
          </cell>
          <cell r="M1816" t="str">
            <v>기안 내용</v>
          </cell>
          <cell r="N1816" t="str">
            <v>D</v>
          </cell>
          <cell r="O1816" t="str">
            <v>타이틀 문구
- 기안 내용</v>
          </cell>
          <cell r="P1816" t="str">
            <v>D</v>
          </cell>
          <cell r="Q1816" t="str">
            <v>제목</v>
          </cell>
          <cell r="R1816" t="str">
            <v>D</v>
          </cell>
          <cell r="S1816" t="str">
            <v>제목 텍스트 필드</v>
          </cell>
          <cell r="T1816" t="str">
            <v>D</v>
          </cell>
          <cell r="U1816" t="str">
            <v>사이냅 에디터</v>
          </cell>
        </row>
        <row r="1817">
          <cell r="L1817" t="str">
            <v>PR</v>
          </cell>
          <cell r="M1817" t="str">
            <v>제목 입력되지 않은 상태</v>
          </cell>
          <cell r="N1817" t="str">
            <v>C</v>
          </cell>
          <cell r="O1817" t="str">
            <v>제목 텍스트 필드 선택 후 다른 곳 선택</v>
          </cell>
          <cell r="P1817" t="str">
            <v>D</v>
          </cell>
          <cell r="Q1817" t="str">
            <v>제목 텍스트 필드 테두리 빨간색으로 변경</v>
          </cell>
          <cell r="R1817" t="str">
            <v>D</v>
          </cell>
          <cell r="S1817" t="str">
            <v>제목 안내 텍스트 필드 표출된다.
- 기안 제목을 입력해 주세요.</v>
          </cell>
        </row>
        <row r="1818">
          <cell r="N1818" t="str">
            <v>T</v>
          </cell>
          <cell r="O1818" t="str">
            <v>제목 텍스트 필드 입력</v>
          </cell>
          <cell r="P1818" t="str">
            <v>D</v>
          </cell>
          <cell r="Q1818" t="str">
            <v>입력한 텍스트 텍스트필드에 적용된다.</v>
          </cell>
        </row>
        <row r="1819">
          <cell r="N1819" t="str">
            <v>T</v>
          </cell>
          <cell r="O1819" t="str">
            <v>사이냅 에디터 변경</v>
          </cell>
          <cell r="P1819" t="str">
            <v>D</v>
          </cell>
          <cell r="Q1819" t="str">
            <v>내용 추가 된다.</v>
          </cell>
        </row>
        <row r="1820">
          <cell r="N1820" t="str">
            <v>C</v>
          </cell>
          <cell r="O1820" t="str">
            <v>사이냅에디터 상단 파일메뉴 선택</v>
          </cell>
          <cell r="P1820" t="str">
            <v>D</v>
          </cell>
          <cell r="Q1820" t="str">
            <v>선택 가능한 항목 표출</v>
          </cell>
        </row>
        <row r="1821">
          <cell r="P1821" t="str">
            <v>C</v>
          </cell>
          <cell r="Q1821" t="str">
            <v>열기 선택</v>
          </cell>
          <cell r="R1821" t="str">
            <v>D</v>
          </cell>
          <cell r="S1821" t="str">
            <v>파일 열기 팝업 표출</v>
          </cell>
          <cell r="T1821" t="str">
            <v>D</v>
          </cell>
          <cell r="U1821" t="str">
            <v>열기 버튼</v>
          </cell>
          <cell r="V1821" t="str">
            <v>D</v>
          </cell>
          <cell r="W1821" t="str">
            <v>취소 버튼</v>
          </cell>
        </row>
        <row r="1822">
          <cell r="R1822" t="str">
            <v>C</v>
          </cell>
          <cell r="S1822" t="str">
            <v>취소 버튼</v>
          </cell>
          <cell r="T1822" t="str">
            <v>D</v>
          </cell>
          <cell r="U1822" t="str">
            <v>파일 열기 팝업 종료</v>
          </cell>
        </row>
        <row r="1823">
          <cell r="R1823" t="str">
            <v>C</v>
          </cell>
          <cell r="S1823" t="str">
            <v>hwp, doc, docx 외의 파일 선택</v>
          </cell>
          <cell r="T1823" t="str">
            <v>D</v>
          </cell>
          <cell r="U1823" t="str">
            <v>해당 파일이 선택된다</v>
          </cell>
        </row>
        <row r="1824">
          <cell r="T1824" t="str">
            <v>C</v>
          </cell>
          <cell r="U1824" t="str">
            <v>열기 버튼</v>
          </cell>
          <cell r="V1824" t="str">
            <v>D</v>
          </cell>
          <cell r="W1824" t="str">
            <v>오류 팝업 표출
- 한글 또는 워드 파일(hwp, doc, docx)만 업로드 가능합니다.</v>
          </cell>
          <cell r="X1824" t="str">
            <v>D</v>
          </cell>
          <cell r="Y1824" t="str">
            <v>확인 버튼</v>
          </cell>
        </row>
        <row r="1825">
          <cell r="V1825" t="str">
            <v>C</v>
          </cell>
          <cell r="W1825" t="str">
            <v>확인 버튼</v>
          </cell>
          <cell r="X1825" t="str">
            <v>D</v>
          </cell>
          <cell r="Y1825" t="str">
            <v>오류 팝업 종료</v>
          </cell>
        </row>
        <row r="1826">
          <cell r="R1826" t="str">
            <v>C</v>
          </cell>
          <cell r="S1826" t="str">
            <v>정책에 맞는 파일 선택</v>
          </cell>
          <cell r="T1826" t="str">
            <v>D</v>
          </cell>
          <cell r="U1826" t="str">
            <v>해당 파일이 선택된다</v>
          </cell>
        </row>
        <row r="1827">
          <cell r="T1827" t="str">
            <v>C</v>
          </cell>
          <cell r="U1827" t="str">
            <v>열기 버튼</v>
          </cell>
          <cell r="V1827" t="str">
            <v>D</v>
          </cell>
          <cell r="W1827" t="str">
            <v>파일 선택 팝업 표출
- 문서를 여시겠습니까?</v>
          </cell>
          <cell r="X1827" t="str">
            <v>D</v>
          </cell>
          <cell r="Y1827" t="str">
            <v>확인 버튼</v>
          </cell>
          <cell r="Z1827" t="str">
            <v>D</v>
          </cell>
          <cell r="AA1827" t="str">
            <v>취소 버튼</v>
          </cell>
        </row>
        <row r="1828">
          <cell r="V1828" t="str">
            <v>C</v>
          </cell>
          <cell r="W1828" t="str">
            <v>취소 버튼</v>
          </cell>
          <cell r="X1828" t="str">
            <v>D</v>
          </cell>
          <cell r="Y1828" t="str">
            <v>파일 선택 팝업 종료</v>
          </cell>
        </row>
        <row r="1829">
          <cell r="V1829" t="str">
            <v>C</v>
          </cell>
          <cell r="W1829" t="str">
            <v>확인 버튼</v>
          </cell>
          <cell r="X1829" t="str">
            <v>D</v>
          </cell>
          <cell r="Y1829" t="str">
            <v>업로드 영역 선택 팝업 표출</v>
          </cell>
          <cell r="Z1829" t="str">
            <v>D</v>
          </cell>
          <cell r="AA1829" t="str">
            <v>전체삽입 버튼</v>
          </cell>
          <cell r="AB1829" t="str">
            <v>D</v>
          </cell>
          <cell r="AC1829" t="str">
            <v>취소 버튼</v>
          </cell>
        </row>
        <row r="1830">
          <cell r="X1830" t="str">
            <v>C</v>
          </cell>
          <cell r="Y1830" t="str">
            <v>취소 버튼</v>
          </cell>
          <cell r="Z1830" t="str">
            <v>D</v>
          </cell>
          <cell r="AA1830" t="str">
            <v>업로드 영역 선택 팝업 종료</v>
          </cell>
        </row>
        <row r="1831">
          <cell r="X1831" t="str">
            <v>C</v>
          </cell>
          <cell r="Y1831" t="str">
            <v>전체삽입 버튼</v>
          </cell>
          <cell r="Z1831" t="str">
            <v>D</v>
          </cell>
          <cell r="AA1831" t="str">
            <v>업로드 영역 선택 팝업 종료</v>
          </cell>
          <cell r="AB1831" t="str">
            <v>D</v>
          </cell>
          <cell r="AC1831" t="str">
            <v>파일 전체 내용이 에디터영역에 삽입</v>
          </cell>
        </row>
        <row r="1832">
          <cell r="X1832" t="str">
            <v>C</v>
          </cell>
          <cell r="Y1832" t="str">
            <v>일부 영역 선택</v>
          </cell>
          <cell r="Z1832" t="str">
            <v>D</v>
          </cell>
          <cell r="AA1832" t="str">
            <v>전체삽입 버튼-&gt; 삽입 버튼</v>
          </cell>
        </row>
        <row r="1833">
          <cell r="Z1833" t="str">
            <v>C</v>
          </cell>
          <cell r="AA1833" t="str">
            <v>삽입 버튼</v>
          </cell>
          <cell r="AB1833" t="str">
            <v>D</v>
          </cell>
          <cell r="AC1833" t="str">
            <v>파일 일부 내용이 에디터영역에 삽입</v>
          </cell>
        </row>
        <row r="1834">
          <cell r="L1834" t="str">
            <v>V</v>
          </cell>
          <cell r="M1834" t="str">
            <v>파일 첨부 영역</v>
          </cell>
          <cell r="N1834" t="str">
            <v>D</v>
          </cell>
          <cell r="O1834" t="str">
            <v>타이틀 문구
- 파일 첨부</v>
          </cell>
          <cell r="P1834" t="str">
            <v>D</v>
          </cell>
          <cell r="Q1834" t="str">
            <v>[파일찾기] 버튼</v>
          </cell>
          <cell r="R1834" t="str">
            <v>D</v>
          </cell>
          <cell r="S1834" t="str">
            <v>파일첨부 영역 내 텍스트 표출된다.
- (클립아이콘) 첨부파일을 끌어오세요. 또는 파일선택</v>
          </cell>
          <cell r="T1834" t="str">
            <v>D</v>
          </cell>
          <cell r="U1834" t="str">
            <v>파일 첨부 안내 텍스트 표출된다.
-  20MB 이하의 이미지 (jpeg, jpg, png, gif) 또는 문서 (pdf, hwp, doc, docs, docx, ppt, pptx, xlsx, xls , csv, txt) 파일 첨부 가능
-드래그 앤 드랍 방식 (pc만 해당) &amp; 파일찾기로 첨부 가능</v>
          </cell>
        </row>
        <row r="1835">
          <cell r="N1835" t="str">
            <v>C</v>
          </cell>
          <cell r="O1835" t="str">
            <v>[파일찾기] 버튼</v>
          </cell>
          <cell r="P1835" t="str">
            <v>D</v>
          </cell>
          <cell r="Q1835" t="str">
            <v>[파일찾기] 레이어 팝업 발생</v>
          </cell>
          <cell r="R1835" t="str">
            <v>D</v>
          </cell>
          <cell r="S1835" t="str">
            <v>[내 PC] 버튼</v>
          </cell>
        </row>
        <row r="1836">
          <cell r="P1836" t="str">
            <v>C</v>
          </cell>
          <cell r="Q1836" t="str">
            <v>[내 PC] 버튼</v>
          </cell>
          <cell r="R1836" t="str">
            <v>D</v>
          </cell>
          <cell r="S1836" t="str">
            <v>파일탐색기 실행</v>
          </cell>
        </row>
        <row r="1837">
          <cell r="R1837" t="str">
            <v>C</v>
          </cell>
          <cell r="S1837" t="str">
            <v>지원하지 않는 확장자 선택 및 열기</v>
          </cell>
          <cell r="T1837" t="str">
            <v>D</v>
          </cell>
          <cell r="U1837" t="str">
            <v>안내 팝업 발생
- 지원하지 않는 파일 형식입니다.
파일을 확인해 주세요.</v>
          </cell>
          <cell r="V1837" t="str">
            <v>D</v>
          </cell>
          <cell r="W1837" t="str">
            <v>[확인] 버튼</v>
          </cell>
        </row>
        <row r="1838">
          <cell r="T1838" t="str">
            <v>C</v>
          </cell>
          <cell r="U1838" t="str">
            <v>[확인]</v>
          </cell>
          <cell r="V1838" t="str">
            <v>D</v>
          </cell>
          <cell r="W1838" t="str">
            <v>팝업이 종료된다.</v>
          </cell>
        </row>
        <row r="1839">
          <cell r="R1839" t="str">
            <v>C</v>
          </cell>
          <cell r="S1839" t="str">
            <v>11개 이상 선택 및 열기</v>
          </cell>
          <cell r="T1839" t="str">
            <v>D</v>
          </cell>
          <cell r="U1839" t="str">
            <v>안내 팝업 발생
- 첨부할 수 있는 파일의 개수를 초과했습니다.
파일은 최대 10개까지 업로드 가능합니다.</v>
          </cell>
          <cell r="V1839" t="str">
            <v>D</v>
          </cell>
          <cell r="W1839" t="str">
            <v>[확인] 버튼</v>
          </cell>
        </row>
        <row r="1840">
          <cell r="T1840" t="str">
            <v>C</v>
          </cell>
          <cell r="U1840" t="str">
            <v>[확인]</v>
          </cell>
          <cell r="V1840" t="str">
            <v>D</v>
          </cell>
          <cell r="W1840" t="str">
            <v>팝업이 종료된다.</v>
          </cell>
        </row>
        <row r="1841">
          <cell r="R1841" t="str">
            <v>C</v>
          </cell>
          <cell r="S1841" t="str">
            <v>20MB 파일 선택 및 열기</v>
          </cell>
          <cell r="T1841" t="str">
            <v>D</v>
          </cell>
          <cell r="U1841" t="str">
            <v>용량 초과 팝업 표출된다.
- 20MB 크기 이하의 파일만 등록할 수 있습니다.</v>
          </cell>
          <cell r="V1841" t="str">
            <v>D</v>
          </cell>
          <cell r="W1841" t="str">
            <v>확인</v>
          </cell>
        </row>
        <row r="1842">
          <cell r="T1842" t="str">
            <v>C</v>
          </cell>
          <cell r="U1842" t="str">
            <v>[확인]</v>
          </cell>
          <cell r="V1842" t="str">
            <v>D</v>
          </cell>
          <cell r="W1842" t="str">
            <v>팝업이 종료된다.</v>
          </cell>
        </row>
        <row r="1843">
          <cell r="R1843" t="str">
            <v>C</v>
          </cell>
          <cell r="S1843" t="str">
            <v>첨부 가능한 파일</v>
          </cell>
          <cell r="T1843" t="str">
            <v>D</v>
          </cell>
          <cell r="U1843" t="str">
            <v>토스트 팝업 발생된다.
- 첨부되었습니다.</v>
          </cell>
          <cell r="V1843" t="str">
            <v>D</v>
          </cell>
          <cell r="W1843" t="str">
            <v xml:space="preserve">파일 첨부 영역에 첨부된 파일 정보 표시된다.
- 첨부파일 아이콘, 제목, 파일확장자, 용량 
</v>
          </cell>
          <cell r="X1843" t="str">
            <v>D</v>
          </cell>
          <cell r="Y1843" t="str">
            <v>[X] 버튼</v>
          </cell>
        </row>
        <row r="1844">
          <cell r="T1844" t="str">
            <v>C</v>
          </cell>
          <cell r="U1844" t="str">
            <v>[X] 버튼</v>
          </cell>
          <cell r="V1844" t="str">
            <v>D</v>
          </cell>
          <cell r="W1844" t="str">
            <v>첨부 파일 삭제된다.</v>
          </cell>
        </row>
        <row r="1845">
          <cell r="N1845" t="str">
            <v>PR</v>
          </cell>
          <cell r="O1845" t="str">
            <v>이미지 첨부된 상태</v>
          </cell>
          <cell r="P1845" t="str">
            <v>C</v>
          </cell>
          <cell r="Q1845" t="str">
            <v xml:space="preserve">파일 썸네일 </v>
          </cell>
          <cell r="R1845" t="str">
            <v>D</v>
          </cell>
          <cell r="S1845" t="str">
            <v>사진 미리보기</v>
          </cell>
          <cell r="T1845" t="str">
            <v>D</v>
          </cell>
          <cell r="U1845" t="str">
            <v>축소 버튼</v>
          </cell>
          <cell r="V1845" t="str">
            <v>D</v>
          </cell>
          <cell r="W1845" t="str">
            <v>확대 버튼</v>
          </cell>
          <cell r="X1845" t="str">
            <v>D</v>
          </cell>
          <cell r="Y1845" t="str">
            <v>화면맞춤 아이콘</v>
          </cell>
          <cell r="Z1845" t="str">
            <v>D</v>
          </cell>
          <cell r="AA1845" t="str">
            <v>1:1 아이콘</v>
          </cell>
          <cell r="AB1845" t="str">
            <v>D</v>
          </cell>
          <cell r="AC1845" t="str">
            <v>왼쪽 90도 돌리기 버튼</v>
          </cell>
          <cell r="AD1845" t="str">
            <v>D</v>
          </cell>
          <cell r="AE1845" t="str">
            <v>오른쪽 90도 돌리기 버튼</v>
          </cell>
        </row>
        <row r="1846">
          <cell r="R1846" t="str">
            <v>C</v>
          </cell>
          <cell r="S1846" t="str">
            <v>축소 버튼</v>
          </cell>
          <cell r="T1846" t="str">
            <v>D</v>
          </cell>
          <cell r="U1846" t="str">
            <v>이미지가 축소된다.</v>
          </cell>
        </row>
        <row r="1847">
          <cell r="R1847" t="str">
            <v>C</v>
          </cell>
          <cell r="S1847" t="str">
            <v>확대 버튼</v>
          </cell>
          <cell r="T1847" t="str">
            <v>D</v>
          </cell>
          <cell r="U1847" t="str">
            <v>이미지가 확대된다.</v>
          </cell>
        </row>
        <row r="1848">
          <cell r="R1848" t="str">
            <v>C</v>
          </cell>
          <cell r="S1848" t="str">
            <v>화면맞춤 아이콘</v>
          </cell>
          <cell r="T1848" t="str">
            <v>D</v>
          </cell>
          <cell r="U1848" t="str">
            <v>이미지가 화면에 맞춰진다.</v>
          </cell>
        </row>
        <row r="1849">
          <cell r="P1849" t="str">
            <v>PR</v>
          </cell>
          <cell r="Q1849" t="str">
            <v>화면 맟춤 아이콘 선택된 상태</v>
          </cell>
          <cell r="R1849" t="str">
            <v>C</v>
          </cell>
          <cell r="S1849" t="str">
            <v>1:1 아이콘</v>
          </cell>
          <cell r="T1849" t="str">
            <v>D</v>
          </cell>
          <cell r="U1849" t="str">
            <v>이미지가 1:1 배율에 맞춰진다.</v>
          </cell>
        </row>
        <row r="1850">
          <cell r="R1850" t="str">
            <v>C</v>
          </cell>
          <cell r="S1850" t="str">
            <v>왼쪽 90도 돌리기 버튼</v>
          </cell>
          <cell r="T1850" t="str">
            <v>D</v>
          </cell>
          <cell r="U1850" t="str">
            <v>이미지가 왼쪽으로 90도 돌아간다.</v>
          </cell>
        </row>
        <row r="1851">
          <cell r="R1851" t="str">
            <v>C</v>
          </cell>
          <cell r="S1851" t="str">
            <v>오른쪽 90도 돌리기 버튼</v>
          </cell>
          <cell r="T1851" t="str">
            <v>D</v>
          </cell>
          <cell r="U1851" t="str">
            <v>이미지가 오른쪽으로 90도 돌아간다.</v>
          </cell>
        </row>
        <row r="1852">
          <cell r="N1852" t="str">
            <v>DD</v>
          </cell>
          <cell r="O1852" t="str">
            <v>업로드 영역 내 지원하지 않는 확장자</v>
          </cell>
          <cell r="P1852" t="str">
            <v>D</v>
          </cell>
          <cell r="Q1852" t="str">
            <v>미지원 안내 팝업 표출된다.
-지원하지 않는 파일 형식입니다. 파일을 확인해주세요.</v>
          </cell>
          <cell r="R1852" t="str">
            <v>D</v>
          </cell>
          <cell r="S1852" t="str">
            <v>확인</v>
          </cell>
        </row>
        <row r="1853">
          <cell r="P1853" t="str">
            <v>C</v>
          </cell>
          <cell r="Q1853" t="str">
            <v>[확인]</v>
          </cell>
          <cell r="R1853" t="str">
            <v>D</v>
          </cell>
          <cell r="S1853" t="str">
            <v>팝업이 종료된다.</v>
          </cell>
        </row>
        <row r="1854">
          <cell r="N1854" t="str">
            <v>DD</v>
          </cell>
          <cell r="O1854" t="str">
            <v>업로드 영역 내 11개 이상 파일 선택</v>
          </cell>
          <cell r="P1854" t="str">
            <v>D</v>
          </cell>
          <cell r="Q1854" t="str">
            <v>개수 초과 안내 팝업 발생
- 첨부할 수 있는 파일의 개수를 초과했습니다.
파일은 최대 10개까지 업로드 가능합니다.</v>
          </cell>
          <cell r="R1854" t="str">
            <v>D</v>
          </cell>
          <cell r="S1854" t="str">
            <v>[확인] 버튼</v>
          </cell>
        </row>
        <row r="1855">
          <cell r="P1855" t="str">
            <v>C</v>
          </cell>
          <cell r="Q1855" t="str">
            <v>[확인]</v>
          </cell>
          <cell r="R1855" t="str">
            <v>D</v>
          </cell>
          <cell r="S1855" t="str">
            <v>팝업이 종료된다.</v>
          </cell>
        </row>
        <row r="1856">
          <cell r="N1856" t="str">
            <v>DD</v>
          </cell>
          <cell r="O1856" t="str">
            <v xml:space="preserve">업로드 영역 내 20MB 파일 </v>
          </cell>
          <cell r="P1856" t="str">
            <v>D</v>
          </cell>
          <cell r="Q1856" t="str">
            <v>용량 초과 팝업 표출된다.
- 20MB 크기 이하의 파일만 등록할 수 있습니다.</v>
          </cell>
          <cell r="R1856" t="str">
            <v>D</v>
          </cell>
          <cell r="S1856" t="str">
            <v>확인</v>
          </cell>
        </row>
        <row r="1857">
          <cell r="P1857" t="str">
            <v>C</v>
          </cell>
          <cell r="Q1857" t="str">
            <v>확인</v>
          </cell>
          <cell r="R1857" t="str">
            <v>D</v>
          </cell>
          <cell r="S1857" t="str">
            <v>팝업이 종료된다.</v>
          </cell>
        </row>
        <row r="1858">
          <cell r="N1858" t="str">
            <v>DD</v>
          </cell>
          <cell r="O1858" t="str">
            <v>업로드 영역 내 첨부가능한 파일 업로드</v>
          </cell>
          <cell r="P1858" t="str">
            <v>D</v>
          </cell>
          <cell r="Q1858" t="str">
            <v>토스트 팝업 발생된다.
- 첨부되었습니다.</v>
          </cell>
          <cell r="R1858" t="str">
            <v>D</v>
          </cell>
          <cell r="S1858" t="str">
            <v xml:space="preserve">파일 첨부 영역에 첨부된 파일 정보 표시된다.
- 첨부파일 아이콘, 제목, 파일확장자, 용량 
</v>
          </cell>
          <cell r="T1858" t="str">
            <v>D</v>
          </cell>
          <cell r="U1858" t="str">
            <v>[X] 버튼</v>
          </cell>
        </row>
        <row r="1859">
          <cell r="P1859" t="str">
            <v>C</v>
          </cell>
          <cell r="Q1859" t="str">
            <v>[X] 버튼</v>
          </cell>
          <cell r="R1859" t="str">
            <v>D</v>
          </cell>
          <cell r="S1859" t="str">
            <v>첨부 파일 삭제된다.</v>
          </cell>
        </row>
        <row r="1860">
          <cell r="N1860" t="str">
            <v>C</v>
          </cell>
          <cell r="O1860" t="str">
            <v>파일첨부 영역 내 텍스트 선택</v>
          </cell>
          <cell r="P1860" t="str">
            <v>D</v>
          </cell>
          <cell r="Q1860" t="str">
            <v>파일탐색기 실행</v>
          </cell>
        </row>
        <row r="1861">
          <cell r="P1861" t="str">
            <v>C</v>
          </cell>
          <cell r="Q1861" t="str">
            <v>지원하지 않는 확장자 선택 및 열기</v>
          </cell>
          <cell r="R1861" t="str">
            <v>D</v>
          </cell>
          <cell r="S1861" t="str">
            <v>안내 팝업 발생
- 지원하지 않는 파일 형식입니다.
파일을 확인해 주세요.</v>
          </cell>
          <cell r="T1861" t="str">
            <v>D</v>
          </cell>
          <cell r="U1861" t="str">
            <v>[확인] 버튼</v>
          </cell>
        </row>
        <row r="1862">
          <cell r="R1862" t="str">
            <v>C</v>
          </cell>
          <cell r="S1862" t="str">
            <v>[확인]</v>
          </cell>
          <cell r="T1862" t="str">
            <v>D</v>
          </cell>
          <cell r="U1862" t="str">
            <v>팝업이 종료된다.</v>
          </cell>
        </row>
        <row r="1863">
          <cell r="P1863" t="str">
            <v>C</v>
          </cell>
          <cell r="Q1863" t="str">
            <v>11개 이상 선택 및 열기</v>
          </cell>
          <cell r="R1863" t="str">
            <v>D</v>
          </cell>
          <cell r="S1863" t="str">
            <v>안내 팝업 발생
- 첨부할 수 있는 파일의 개수를 초과했습니다.
파일은 최대 10개까지 업로드 가능합니다.</v>
          </cell>
          <cell r="T1863" t="str">
            <v>D</v>
          </cell>
          <cell r="U1863" t="str">
            <v>[확인] 버튼</v>
          </cell>
        </row>
        <row r="1864">
          <cell r="R1864" t="str">
            <v>C</v>
          </cell>
          <cell r="S1864" t="str">
            <v>[확인]</v>
          </cell>
          <cell r="T1864" t="str">
            <v>D</v>
          </cell>
          <cell r="U1864" t="str">
            <v>팝업이 종료된다.</v>
          </cell>
        </row>
        <row r="1865">
          <cell r="P1865" t="str">
            <v>C</v>
          </cell>
          <cell r="Q1865" t="str">
            <v>20MB 파일 선택 및 열기</v>
          </cell>
          <cell r="R1865" t="str">
            <v>D</v>
          </cell>
          <cell r="S1865" t="str">
            <v>용량 초과 팝업 표출된다.
- 20MB 크기 이하의 파일만 등록할 수 있습니다.</v>
          </cell>
          <cell r="T1865" t="str">
            <v>D</v>
          </cell>
          <cell r="U1865" t="str">
            <v>[확인] 버튼</v>
          </cell>
        </row>
        <row r="1866">
          <cell r="R1866" t="str">
            <v>C</v>
          </cell>
          <cell r="S1866" t="str">
            <v>[확인]</v>
          </cell>
          <cell r="T1866" t="str">
            <v>D</v>
          </cell>
          <cell r="U1866" t="str">
            <v>팝업이 종료된다.</v>
          </cell>
        </row>
        <row r="1867">
          <cell r="P1867" t="str">
            <v>C</v>
          </cell>
          <cell r="Q1867" t="str">
            <v>첨부 가능한 파일 선택 및 열기</v>
          </cell>
          <cell r="R1867" t="str">
            <v>D</v>
          </cell>
          <cell r="S1867" t="str">
            <v>토스트 팝업 발생된다.
- 첨부되었습니다.</v>
          </cell>
          <cell r="T1867" t="str">
            <v>D</v>
          </cell>
          <cell r="U1867" t="str">
            <v xml:space="preserve">파일 첨부 영역에 첨부된 파일 정보 표시된다.
- 첨부파일 아이콘, 제목, 파일확장자, 용량 
</v>
          </cell>
          <cell r="V1867" t="str">
            <v>D</v>
          </cell>
          <cell r="W1867" t="str">
            <v>[X] 버튼</v>
          </cell>
        </row>
        <row r="1868">
          <cell r="R1868" t="str">
            <v>C</v>
          </cell>
          <cell r="S1868" t="str">
            <v>[X] 버튼</v>
          </cell>
          <cell r="T1868" t="str">
            <v>D</v>
          </cell>
          <cell r="U1868" t="str">
            <v>첨부 파일 삭제된다.</v>
          </cell>
        </row>
        <row r="1869">
          <cell r="P1869" t="str">
            <v>C</v>
          </cell>
          <cell r="Q1869" t="str">
            <v>웹브라우저 [새로고침] 버튼 / F5 키</v>
          </cell>
          <cell r="R1869" t="str">
            <v>D</v>
          </cell>
          <cell r="S1869" t="str">
            <v>안내 팝업 발생
- 사이트를 새로고침하시겠습니까? 변경사항이 저장되지 않을 수 있
습니니다.</v>
          </cell>
          <cell r="T1869" t="str">
            <v>D</v>
          </cell>
          <cell r="U1869" t="str">
            <v>[새로고침] 버튼</v>
          </cell>
          <cell r="V1869" t="str">
            <v>D</v>
          </cell>
          <cell r="W1869" t="str">
            <v>[취소] 버튼</v>
          </cell>
        </row>
        <row r="1870">
          <cell r="R1870" t="str">
            <v>C</v>
          </cell>
          <cell r="S1870" t="str">
            <v>[취소] 버튼</v>
          </cell>
          <cell r="T1870" t="str">
            <v>D</v>
          </cell>
          <cell r="U1870" t="str">
            <v>팝업이 종료된다.</v>
          </cell>
        </row>
        <row r="1871">
          <cell r="R1871" t="str">
            <v>C</v>
          </cell>
          <cell r="S1871" t="str">
            <v>[새로고침] 버튼</v>
          </cell>
          <cell r="T1871" t="str">
            <v>D</v>
          </cell>
          <cell r="U1871" t="str">
            <v>페이지 새로고침 된다.</v>
          </cell>
        </row>
        <row r="1872">
          <cell r="N1872" t="str">
            <v>PR</v>
          </cell>
          <cell r="O1872" t="str">
            <v>작성 및 수정 사항 없는 경우</v>
          </cell>
          <cell r="P1872" t="str">
            <v>C</v>
          </cell>
          <cell r="Q1872" t="str">
            <v>웹브라우저 [뒤로가기] 버튼</v>
          </cell>
          <cell r="R1872" t="str">
            <v>D</v>
          </cell>
          <cell r="S1872" t="str">
            <v>전체결재문서 게시판으로 회귀된다.</v>
          </cell>
        </row>
        <row r="1873">
          <cell r="N1873" t="str">
            <v>PR</v>
          </cell>
          <cell r="O1873" t="str">
            <v>작성 및 수정 사항 있는 경우</v>
          </cell>
          <cell r="P1873" t="str">
            <v>C</v>
          </cell>
          <cell r="Q1873" t="str">
            <v>웹브라우저 [뒤로가기] 버튼</v>
          </cell>
          <cell r="R1873" t="str">
            <v>D</v>
          </cell>
          <cell r="S1873" t="str">
            <v>안내 팝업 발생
- 사이트에서 나가시겠습니까? 변경사항이 저장되지 않을 수 있습니다.</v>
          </cell>
          <cell r="T1873" t="str">
            <v>D</v>
          </cell>
          <cell r="U1873" t="str">
            <v>[확인] 버튼</v>
          </cell>
          <cell r="V1873" t="str">
            <v>D</v>
          </cell>
          <cell r="W1873" t="str">
            <v>[취소] 버튼</v>
          </cell>
        </row>
        <row r="1874">
          <cell r="R1874" t="str">
            <v>C</v>
          </cell>
          <cell r="S1874" t="str">
            <v>[취소] 버튼</v>
          </cell>
          <cell r="T1874" t="str">
            <v>D</v>
          </cell>
          <cell r="U1874" t="str">
            <v>팝업이 종료된다.</v>
          </cell>
        </row>
        <row r="1875">
          <cell r="R1875" t="str">
            <v>C</v>
          </cell>
          <cell r="S1875" t="str">
            <v>[확인] 버튼</v>
          </cell>
          <cell r="T1875" t="str">
            <v>D</v>
          </cell>
          <cell r="U1875" t="str">
            <v>팝업이 종료된다.</v>
          </cell>
          <cell r="V1875" t="str">
            <v>D</v>
          </cell>
          <cell r="W1875" t="str">
            <v xml:space="preserve">수정 및 작성사항 저장되지 않는다. </v>
          </cell>
          <cell r="X1875" t="str">
            <v>D</v>
          </cell>
          <cell r="Y1875" t="str">
            <v>전체결재문서로 이동된다.</v>
          </cell>
        </row>
        <row r="1876">
          <cell r="N1876" t="str">
            <v>PR</v>
          </cell>
          <cell r="O1876" t="str">
            <v>작성 및 수정 사항 없는 경우</v>
          </cell>
          <cell r="P1876" t="str">
            <v>C</v>
          </cell>
          <cell r="Q1876" t="str">
            <v>웹브라우저 [창닫기] 버튼</v>
          </cell>
          <cell r="R1876" t="str">
            <v>D</v>
          </cell>
          <cell r="S1876" t="str">
            <v>웹브라우저 종료된다.</v>
          </cell>
        </row>
        <row r="1877">
          <cell r="P1877" t="str">
            <v>C</v>
          </cell>
          <cell r="Q1877" t="str">
            <v>웹브라우저 [창닫기] 버튼</v>
          </cell>
          <cell r="R1877" t="str">
            <v>D</v>
          </cell>
          <cell r="S1877" t="str">
            <v>안내 팝업 발생
- 사이트에서 나가시겠습니까? 변경사항이 저장되지 않을 수 있습니다.</v>
          </cell>
          <cell r="T1877" t="str">
            <v>D</v>
          </cell>
          <cell r="U1877" t="str">
            <v>[확인] 버튼</v>
          </cell>
          <cell r="V1877" t="str">
            <v>D</v>
          </cell>
          <cell r="W1877" t="str">
            <v>[취소] 버튼</v>
          </cell>
        </row>
        <row r="1878">
          <cell r="R1878" t="str">
            <v>C</v>
          </cell>
          <cell r="S1878" t="str">
            <v>[취소] 버튼</v>
          </cell>
          <cell r="T1878" t="str">
            <v>D</v>
          </cell>
          <cell r="U1878" t="str">
            <v>팝업이 종료된다.</v>
          </cell>
        </row>
        <row r="1879">
          <cell r="R1879" t="str">
            <v>C</v>
          </cell>
          <cell r="S1879" t="str">
            <v>[확인] 버튼</v>
          </cell>
          <cell r="T1879" t="str">
            <v>D</v>
          </cell>
          <cell r="U1879" t="str">
            <v>팝업이 종료된다.</v>
          </cell>
          <cell r="V1879" t="str">
            <v>D</v>
          </cell>
          <cell r="W1879" t="str">
            <v xml:space="preserve">수정 및 작성사항 저장되지 않는다. </v>
          </cell>
          <cell r="X1879" t="str">
            <v>D</v>
          </cell>
          <cell r="Y1879" t="str">
            <v>웹브라우저 종료된다.</v>
          </cell>
        </row>
        <row r="1880">
          <cell r="L1880" t="str">
            <v>C</v>
          </cell>
          <cell r="M1880" t="str">
            <v>결재 양식 저장하기 버튼</v>
          </cell>
          <cell r="N1880" t="str">
            <v>D</v>
          </cell>
          <cell r="O1880" t="str">
            <v>결재 양식 저장 여부 팝업 표출된다.
- 결재 양식을 저장하시겠습니까?</v>
          </cell>
          <cell r="P1880" t="str">
            <v>D</v>
          </cell>
          <cell r="Q1880" t="str">
            <v>결재 양식명 텍스트 필드</v>
          </cell>
          <cell r="R1880" t="str">
            <v>D</v>
          </cell>
          <cell r="S1880" t="str">
            <v>저장 버튼</v>
          </cell>
          <cell r="T1880" t="str">
            <v>D</v>
          </cell>
          <cell r="U1880" t="str">
            <v>취소 버튼</v>
          </cell>
        </row>
        <row r="1881">
          <cell r="N1881" t="str">
            <v>T</v>
          </cell>
          <cell r="O1881" t="str">
            <v>결재 양식명 텍스트 필드</v>
          </cell>
          <cell r="P1881" t="str">
            <v>D</v>
          </cell>
          <cell r="Q1881" t="str">
            <v>입력한 텍스트 텍스트필드에 적용된다.</v>
          </cell>
        </row>
        <row r="1882">
          <cell r="N1882" t="str">
            <v>C</v>
          </cell>
          <cell r="O1882" t="str">
            <v>취소 버튼</v>
          </cell>
          <cell r="P1882" t="str">
            <v>D</v>
          </cell>
          <cell r="Q1882" t="str">
            <v>팝업이 종료된다.</v>
          </cell>
        </row>
        <row r="1883">
          <cell r="L1883" t="str">
            <v>PR</v>
          </cell>
          <cell r="M1883" t="str">
            <v>양식명 입력되지 않은 상태</v>
          </cell>
          <cell r="N1883" t="str">
            <v>C</v>
          </cell>
          <cell r="O1883" t="str">
            <v>저장 버튼</v>
          </cell>
          <cell r="P1883" t="str">
            <v>D</v>
          </cell>
          <cell r="Q1883" t="str">
            <v>입력란 하단에 텍스트 표출된다.
- 양식명을 입력해주세요.</v>
          </cell>
        </row>
        <row r="1884">
          <cell r="L1884" t="str">
            <v>PR</v>
          </cell>
          <cell r="M1884" t="str">
            <v>양식명 중복된 경우</v>
          </cell>
          <cell r="N1884" t="str">
            <v>C</v>
          </cell>
          <cell r="O1884" t="str">
            <v>저장 버튼</v>
          </cell>
          <cell r="P1884" t="str">
            <v>D</v>
          </cell>
          <cell r="Q1884" t="str">
            <v>중복 팝업 표출된다.
- 중독된 명칭입니다.</v>
          </cell>
          <cell r="R1884" t="str">
            <v>D</v>
          </cell>
          <cell r="S1884" t="str">
            <v>확인 버튼</v>
          </cell>
        </row>
        <row r="1885">
          <cell r="P1885" t="str">
            <v>C</v>
          </cell>
          <cell r="Q1885" t="str">
            <v>확인 버튼</v>
          </cell>
          <cell r="R1885" t="str">
            <v>D</v>
          </cell>
          <cell r="S1885" t="str">
            <v>팝업이 종료된다.</v>
          </cell>
        </row>
        <row r="1886">
          <cell r="N1886" t="str">
            <v>C</v>
          </cell>
          <cell r="O1886" t="str">
            <v>저장 버튼</v>
          </cell>
          <cell r="P1886" t="str">
            <v>D</v>
          </cell>
          <cell r="Q1886" t="str">
            <v>양식 선택 시 선택 했던 문서의 대/중분류로 저장</v>
          </cell>
          <cell r="R1886" t="str">
            <v>D</v>
          </cell>
          <cell r="S1886" t="str">
            <v>저장 항목 : 대/중/소(결재양식명)분류/양식 내용/결재선</v>
          </cell>
        </row>
        <row r="1887">
          <cell r="J1887" t="str">
            <v>PR</v>
          </cell>
          <cell r="K1887" t="str">
            <v>내용 수정 및 작성되지 않은 상태</v>
          </cell>
          <cell r="L1887" t="str">
            <v>C</v>
          </cell>
          <cell r="M1887" t="str">
            <v>[상신취소] 버튼</v>
          </cell>
          <cell r="N1887" t="str">
            <v>D</v>
          </cell>
          <cell r="O1887" t="str">
            <v>전체결재문서 게시판으로 회귀된다.</v>
          </cell>
        </row>
        <row r="1888">
          <cell r="J1888" t="str">
            <v>PR</v>
          </cell>
          <cell r="K1888" t="str">
            <v>내용 작성 및 수정된 상태</v>
          </cell>
          <cell r="L1888" t="str">
            <v>C</v>
          </cell>
          <cell r="M1888" t="str">
            <v>[상신취소] 버튼</v>
          </cell>
          <cell r="N1888" t="str">
            <v>D</v>
          </cell>
          <cell r="O1888" t="str">
            <v>변경 사항 저장 관련 팝업이 표출된다.
- 작성 중인 페이지에서 나
가시겠습니까? 작성된 문서의 내용은 모두 삭제됩니다.</v>
          </cell>
          <cell r="P1888" t="str">
            <v>D</v>
          </cell>
          <cell r="Q1888" t="str">
            <v>[나가기] 버튼</v>
          </cell>
          <cell r="R1888" t="str">
            <v>D</v>
          </cell>
          <cell r="S1888" t="str">
            <v>[취소] 버튼</v>
          </cell>
        </row>
        <row r="1889">
          <cell r="N1889" t="str">
            <v>C</v>
          </cell>
          <cell r="O1889" t="str">
            <v>[취소] 버튼</v>
          </cell>
          <cell r="P1889" t="str">
            <v>D</v>
          </cell>
          <cell r="Q1889" t="str">
            <v>팝업이 종료된다.</v>
          </cell>
        </row>
        <row r="1890">
          <cell r="N1890" t="str">
            <v>C</v>
          </cell>
          <cell r="O1890" t="str">
            <v>[나가기] 버튼</v>
          </cell>
          <cell r="P1890" t="str">
            <v>D</v>
          </cell>
          <cell r="Q1890" t="str">
            <v>팝업이 종료된다.</v>
          </cell>
          <cell r="R1890" t="str">
            <v>D</v>
          </cell>
          <cell r="S1890" t="str">
            <v xml:space="preserve">수정 및 작성사항 저장되지 않는다. </v>
          </cell>
          <cell r="T1890" t="str">
            <v>D</v>
          </cell>
          <cell r="U1890" t="str">
            <v>전체결재문서로 이동된다.</v>
          </cell>
        </row>
        <row r="1891">
          <cell r="J1891" t="str">
            <v>PR</v>
          </cell>
          <cell r="K1891" t="str">
            <v>제목 입력되지 않은 상태</v>
          </cell>
          <cell r="L1891" t="str">
            <v>C</v>
          </cell>
          <cell r="M1891" t="str">
            <v>[임시저장] 버튼</v>
          </cell>
          <cell r="N1891" t="str">
            <v>D</v>
          </cell>
          <cell r="O1891" t="str">
            <v>임시저장 필수 입력 사항 팝업 표출된다.
- 임시저장을 위해 제목은 필수 입력값입니다.</v>
          </cell>
          <cell r="P1891" t="str">
            <v>D</v>
          </cell>
          <cell r="Q1891" t="str">
            <v>[확인] 버튼</v>
          </cell>
        </row>
        <row r="1892">
          <cell r="N1892" t="str">
            <v>C</v>
          </cell>
          <cell r="O1892" t="str">
            <v>[확인] 버튼</v>
          </cell>
          <cell r="P1892" t="str">
            <v>D</v>
          </cell>
          <cell r="Q1892" t="str">
            <v>팝업이 종료된다.</v>
          </cell>
        </row>
        <row r="1893">
          <cell r="J1893" t="str">
            <v>PR</v>
          </cell>
          <cell r="K1893" t="str">
            <v>제목 입력된 상태</v>
          </cell>
          <cell r="L1893" t="str">
            <v>C</v>
          </cell>
          <cell r="M1893" t="str">
            <v>[임시저장] 버튼</v>
          </cell>
          <cell r="N1893" t="str">
            <v>D</v>
          </cell>
          <cell r="O1893" t="str">
            <v>임시저장 안내 팝업 표출된다.
- 임시저장된 문서는 내 문서함에서 확인 가능합니다.</v>
          </cell>
          <cell r="P1893" t="str">
            <v>D</v>
          </cell>
          <cell r="Q1893" t="str">
            <v>[확인] 버튼</v>
          </cell>
          <cell r="R1893" t="str">
            <v>D</v>
          </cell>
          <cell r="S1893" t="str">
            <v>[취소] 버튼</v>
          </cell>
        </row>
        <row r="1894">
          <cell r="N1894" t="str">
            <v>C</v>
          </cell>
          <cell r="O1894" t="str">
            <v>[취소] 버튼</v>
          </cell>
          <cell r="P1894" t="str">
            <v>D</v>
          </cell>
          <cell r="Q1894" t="str">
            <v>팝업이 종료된다.</v>
          </cell>
        </row>
        <row r="1895">
          <cell r="N1895" t="str">
            <v>C</v>
          </cell>
          <cell r="O1895" t="str">
            <v>[확인] 버튼</v>
          </cell>
          <cell r="P1895" t="str">
            <v>D</v>
          </cell>
          <cell r="Q1895" t="str">
            <v>팝업이 종료된다.</v>
          </cell>
          <cell r="R1895" t="str">
            <v>D</v>
          </cell>
          <cell r="S1895" t="str">
            <v>임시저장 페이지로 전환된다.</v>
          </cell>
        </row>
        <row r="1896">
          <cell r="L1896" t="str">
            <v>C</v>
          </cell>
          <cell r="M1896" t="str">
            <v>[미리보기] 버튼</v>
          </cell>
          <cell r="N1896" t="str">
            <v>D</v>
          </cell>
          <cell r="O1896" t="str">
            <v>미리보기 타입 선택 팝업 표출된다.</v>
          </cell>
          <cell r="P1896" t="str">
            <v>D</v>
          </cell>
          <cell r="Q1896" t="str">
            <v>[결재용] 버튼</v>
          </cell>
          <cell r="R1896" t="str">
            <v>D</v>
          </cell>
          <cell r="S1896" t="str">
            <v>[공고용] 버튼</v>
          </cell>
          <cell r="T1896" t="str">
            <v>D</v>
          </cell>
          <cell r="U1896" t="str">
            <v>[닫기] 버튼</v>
          </cell>
        </row>
        <row r="1897">
          <cell r="N1897" t="str">
            <v>C</v>
          </cell>
          <cell r="O1897" t="str">
            <v>[닫기] 버튼</v>
          </cell>
          <cell r="P1897" t="str">
            <v>D</v>
          </cell>
          <cell r="Q1897" t="str">
            <v>팝업이 종료된다.</v>
          </cell>
        </row>
        <row r="1898">
          <cell r="L1898" t="str">
            <v>PR</v>
          </cell>
          <cell r="M1898" t="str">
            <v>결재선이 5개 이하인 경우</v>
          </cell>
          <cell r="N1898" t="str">
            <v>C</v>
          </cell>
          <cell r="O1898" t="str">
            <v>[결재용] 버튼</v>
          </cell>
          <cell r="P1898" t="str">
            <v>D</v>
          </cell>
          <cell r="Q1898" t="str">
            <v>결재 정보 및 결재선 정보가 상단에 출력된다.
-문서번호, 기안일시, 보관기간, 제목, 결재선</v>
          </cell>
          <cell r="R1898" t="str">
            <v>D</v>
          </cell>
          <cell r="S1898" t="str">
            <v>본문내용이 '결재 정보' 영역만큼 비율축소시켜 1장에 맞게 본문내용이 출력되어야 한다.</v>
          </cell>
          <cell r="T1898" t="str">
            <v>D</v>
          </cell>
          <cell r="U1898" t="str">
            <v>2번째 페이지부터는 상단에 결재정보 및 결재선 없이 출력된다.</v>
          </cell>
        </row>
        <row r="1899">
          <cell r="L1899" t="str">
            <v>PR</v>
          </cell>
          <cell r="M1899" t="str">
            <v>결재선이 6개 이상인 경우</v>
          </cell>
          <cell r="N1899" t="str">
            <v>C</v>
          </cell>
          <cell r="O1899" t="str">
            <v>[결재용] 버튼</v>
          </cell>
          <cell r="P1899" t="str">
            <v>D</v>
          </cell>
          <cell r="Q1899" t="str">
            <v>상단에 결재 정보가 출력되어야 한다.
 - 문서번호, 기안일시, 보관기간, 제목</v>
          </cell>
          <cell r="R1899" t="str">
            <v>D</v>
          </cell>
          <cell r="S1899" t="str">
            <v>결재정보 하단에 결재선 정보가 출력되어야 한다.</v>
          </cell>
          <cell r="T1899" t="str">
            <v>D</v>
          </cell>
          <cell r="U1899" t="str">
            <v>본문내용이 '결재 정보' 영역만큼 비율축소시켜 1장에 맞게 본문내용이 출력되어야 한다.</v>
          </cell>
        </row>
        <row r="1900">
          <cell r="N1900" t="str">
            <v>C</v>
          </cell>
          <cell r="O1900" t="str">
            <v>[공고용] 버튼</v>
          </cell>
          <cell r="P1900" t="str">
            <v>D</v>
          </cell>
          <cell r="Q1900" t="str">
            <v>공고 양식이 적용된 인쇄화면이 표출되어야 한다.</v>
          </cell>
          <cell r="R1900" t="str">
            <v>D</v>
          </cell>
          <cell r="S1900" t="str">
            <v>본문내용만 전체사이즈로 출력되어야 한다.</v>
          </cell>
        </row>
        <row r="1901">
          <cell r="J1901" t="str">
            <v>PR</v>
          </cell>
          <cell r="K1901" t="str">
            <v>결재선 미선택인 상태</v>
          </cell>
          <cell r="L1901" t="str">
            <v>C</v>
          </cell>
          <cell r="M1901" t="str">
            <v>[결재등록] 버튼</v>
          </cell>
          <cell r="N1901" t="str">
            <v>D</v>
          </cell>
          <cell r="O1901" t="str">
            <v>결재선 미선택 결재 등록 여부 팝업 표출된다.
- 결재자를 선택하지 않아 1인 결재로 진행됩니다.
결재등록을 하면 즉시 최종 결재 완료처리 됩니다. 진행하시겠습니까?</v>
          </cell>
          <cell r="P1901" t="str">
            <v>D</v>
          </cell>
          <cell r="Q1901" t="str">
            <v>[확인] 버튼</v>
          </cell>
          <cell r="R1901" t="str">
            <v>D</v>
          </cell>
          <cell r="S1901" t="str">
            <v>[취소] 버튼</v>
          </cell>
        </row>
        <row r="1902">
          <cell r="N1902" t="str">
            <v>C</v>
          </cell>
          <cell r="O1902" t="str">
            <v>[취소] 버튼</v>
          </cell>
          <cell r="P1902" t="str">
            <v>D</v>
          </cell>
          <cell r="Q1902" t="str">
            <v>팝업이 종료된다.</v>
          </cell>
        </row>
        <row r="1903">
          <cell r="N1903" t="str">
            <v>C</v>
          </cell>
          <cell r="O1903" t="str">
            <v>[확인] 버튼</v>
          </cell>
          <cell r="P1903" t="str">
            <v>D</v>
          </cell>
          <cell r="Q1903" t="str">
            <v>게시글 저장된다.</v>
          </cell>
          <cell r="R1903" t="str">
            <v>D</v>
          </cell>
          <cell r="S1903" t="str">
            <v>1인 결재 상세페이지 진입된다.</v>
          </cell>
        </row>
        <row r="1904">
          <cell r="J1904" t="str">
            <v>PR</v>
          </cell>
          <cell r="K1904" t="str">
            <v>결재선 1인 이상 선택된상태</v>
          </cell>
          <cell r="L1904" t="str">
            <v>D</v>
          </cell>
          <cell r="M1904" t="str">
            <v>[결재등록] 버튼</v>
          </cell>
          <cell r="N1904" t="str">
            <v>D</v>
          </cell>
          <cell r="O1904" t="str">
            <v>등록여부 팝업 표출된다.
-등록하시겠습니까?</v>
          </cell>
          <cell r="P1904" t="str">
            <v>D</v>
          </cell>
          <cell r="Q1904" t="str">
            <v>취소 버튼</v>
          </cell>
          <cell r="R1904" t="str">
            <v>D</v>
          </cell>
          <cell r="S1904" t="str">
            <v>확인 버튼</v>
          </cell>
        </row>
        <row r="1905">
          <cell r="N1905" t="str">
            <v>C</v>
          </cell>
          <cell r="O1905" t="str">
            <v>취소 버튼</v>
          </cell>
          <cell r="P1905" t="str">
            <v>D</v>
          </cell>
          <cell r="Q1905" t="str">
            <v>팝업이 종료된다.</v>
          </cell>
        </row>
        <row r="1906">
          <cell r="N1906" t="str">
            <v>C</v>
          </cell>
          <cell r="O1906" t="str">
            <v>확인 버튼</v>
          </cell>
          <cell r="P1906" t="str">
            <v>D</v>
          </cell>
          <cell r="Q1906" t="str">
            <v>게시글 저장된다.</v>
          </cell>
          <cell r="R1906" t="str">
            <v>D</v>
          </cell>
          <cell r="S1906" t="str">
            <v>다인 결재 상세페이지 진입된다.</v>
          </cell>
        </row>
        <row r="1907">
          <cell r="D1907" t="str">
            <v>PR</v>
          </cell>
          <cell r="E1907" t="str">
            <v>결재 완료된 문서 진입</v>
          </cell>
          <cell r="F1907" t="str">
            <v>C</v>
          </cell>
          <cell r="G1907" t="str">
            <v>전자문서 활용하기 버튼</v>
          </cell>
          <cell r="H1907" t="str">
            <v>D</v>
          </cell>
          <cell r="I1907" t="str">
            <v>전자 문서 활용 여부 팝업 표출된다.
- 전자 문서를 활용하시겠습니까? 신규 문서가 생성되며 해당 문서로 이동됩니다.</v>
          </cell>
          <cell r="J1907" t="str">
            <v>D</v>
          </cell>
          <cell r="K1907" t="str">
            <v>취소 버튼</v>
          </cell>
          <cell r="L1907" t="str">
            <v>D</v>
          </cell>
          <cell r="M1907" t="str">
            <v>확인 버튼</v>
          </cell>
        </row>
        <row r="1908">
          <cell r="H1908" t="str">
            <v>C</v>
          </cell>
          <cell r="I1908" t="str">
            <v>취소 버튼</v>
          </cell>
          <cell r="J1908" t="str">
            <v>D</v>
          </cell>
          <cell r="K1908" t="str">
            <v>팝업이 종료된다.</v>
          </cell>
        </row>
        <row r="1909">
          <cell r="H1909" t="str">
            <v>D</v>
          </cell>
          <cell r="I1909" t="str">
            <v>확인 버튼</v>
          </cell>
          <cell r="J1909" t="str">
            <v>D</v>
          </cell>
          <cell r="K1909" t="str">
            <v>기존 페이지의 양식을 유지한 신규 결재 작성 화면으로 이동된다.</v>
          </cell>
          <cell r="L1909" t="str">
            <v>D</v>
          </cell>
          <cell r="M1909" t="str">
            <v>타이틀 문구
- 전자결재 신규 등록</v>
          </cell>
          <cell r="N1909" t="str">
            <v>D</v>
          </cell>
          <cell r="O1909" t="str">
            <v xml:space="preserve">신규 등록 정보 영역 </v>
          </cell>
          <cell r="P1909" t="str">
            <v>D</v>
          </cell>
          <cell r="Q1909" t="str">
            <v>결재선영역</v>
          </cell>
          <cell r="R1909" t="str">
            <v>D</v>
          </cell>
          <cell r="S1909" t="str">
            <v>참조영역</v>
          </cell>
          <cell r="T1909" t="str">
            <v>D</v>
          </cell>
          <cell r="U1909" t="str">
            <v>기안내용영역</v>
          </cell>
          <cell r="V1909" t="str">
            <v>D</v>
          </cell>
          <cell r="W1909" t="str">
            <v>파일첨부영역</v>
          </cell>
          <cell r="X1909" t="str">
            <v>D</v>
          </cell>
          <cell r="Y1909" t="str">
            <v>결재 양식 저장 버튼</v>
          </cell>
          <cell r="Z1909" t="str">
            <v>D</v>
          </cell>
          <cell r="AA1909" t="str">
            <v>[결재등록]버튼</v>
          </cell>
          <cell r="AB1909" t="str">
            <v>D</v>
          </cell>
          <cell r="AC1909" t="str">
            <v>[미리보기]버튼</v>
          </cell>
          <cell r="AD1909" t="str">
            <v>D</v>
          </cell>
          <cell r="AE1909" t="str">
            <v>[상신취소]버튼</v>
          </cell>
        </row>
        <row r="1910">
          <cell r="J1910" t="str">
            <v>V</v>
          </cell>
          <cell r="K1910" t="str">
            <v>신규 등록 정보 영역 (결재양식, 보안설정, 문서번호, 기안자, 기안 일시, 보관기간, 대외연동
)</v>
          </cell>
          <cell r="L1910" t="str">
            <v>D</v>
          </cell>
          <cell r="M1910" t="str">
            <v>긴급 결재요청 체크박스</v>
          </cell>
          <cell r="N1910" t="str">
            <v>D</v>
          </cell>
          <cell r="O1910" t="str">
            <v>일반문서 라디오버튼</v>
          </cell>
          <cell r="P1910" t="str">
            <v>D</v>
          </cell>
          <cell r="Q1910" t="str">
            <v>보안문서 라디오버튼</v>
          </cell>
          <cell r="R1910" t="str">
            <v>D</v>
          </cell>
          <cell r="S1910" t="str">
            <v xml:space="preserve">보안문서 툴팁 아이콘 '?' </v>
          </cell>
          <cell r="T1910" t="str">
            <v>D</v>
          </cell>
          <cell r="U1910" t="str">
            <v>보관기간선택 필터</v>
          </cell>
          <cell r="V1910" t="str">
            <v>D</v>
          </cell>
          <cell r="W1910" t="str">
            <v>대외연동</v>
          </cell>
        </row>
        <row r="1911">
          <cell r="J1911" t="str">
            <v>C</v>
          </cell>
          <cell r="K1911" t="str">
            <v>긴급 결재요청 체크박스</v>
          </cell>
          <cell r="L1911" t="str">
            <v>D</v>
          </cell>
          <cell r="M1911" t="str">
            <v>체크박스 체크되며 긴급 결재요청 문서로 지정된다.</v>
          </cell>
        </row>
        <row r="1912">
          <cell r="H1912" t="str">
            <v>PR</v>
          </cell>
          <cell r="I1912" t="str">
            <v>긴급 결재 요청 체크박스 체크된 상태</v>
          </cell>
          <cell r="J1912" t="str">
            <v>C</v>
          </cell>
          <cell r="K1912" t="str">
            <v>긴급 결재요청 체크박스</v>
          </cell>
          <cell r="L1912" t="str">
            <v>D</v>
          </cell>
          <cell r="M1912" t="str">
            <v>체크박스 해제된다.</v>
          </cell>
        </row>
        <row r="1913">
          <cell r="J1913" t="str">
            <v>C</v>
          </cell>
          <cell r="K1913" t="str">
            <v>일반문서 라디오버튼</v>
          </cell>
          <cell r="L1913" t="str">
            <v>D</v>
          </cell>
          <cell r="M1913" t="str">
            <v>일반문서 라디오 버튼 선택된다.</v>
          </cell>
        </row>
        <row r="1914">
          <cell r="J1914" t="str">
            <v>C</v>
          </cell>
          <cell r="K1914" t="str">
            <v>보안문서 라디오버튼</v>
          </cell>
          <cell r="L1914" t="str">
            <v>D</v>
          </cell>
          <cell r="M1914" t="str">
            <v>보안문서 라디오 버튼 선택된다.</v>
          </cell>
        </row>
        <row r="1915">
          <cell r="J1915" t="str">
            <v>H</v>
          </cell>
          <cell r="K1915" t="str">
            <v>보안문서 툴팁 아이콘 '?'</v>
          </cell>
          <cell r="L1915" t="str">
            <v>D</v>
          </cell>
          <cell r="M1915" t="str">
            <v>보안문서 안내 툴팁 표출된다.
- 기안자, 최고관리자, 결재 및 참조자 외에는 열람이 제한됩니다.</v>
          </cell>
        </row>
        <row r="1916">
          <cell r="J1916" t="str">
            <v>C</v>
          </cell>
          <cell r="K1916" t="str">
            <v>보관기간선택 필터</v>
          </cell>
          <cell r="L1916" t="str">
            <v>D</v>
          </cell>
          <cell r="M1916" t="str">
            <v>보관기간 목록 출력된다.</v>
          </cell>
          <cell r="N1916" t="str">
            <v>D</v>
          </cell>
          <cell r="O1916" t="str">
            <v>보관기간선택(기본값)</v>
          </cell>
          <cell r="P1916" t="str">
            <v>D</v>
          </cell>
          <cell r="Q1916" t="str">
            <v>1년</v>
          </cell>
          <cell r="R1916" t="str">
            <v>D</v>
          </cell>
          <cell r="S1916" t="str">
            <v>3년</v>
          </cell>
          <cell r="T1916" t="str">
            <v>D</v>
          </cell>
          <cell r="U1916" t="str">
            <v>5년</v>
          </cell>
          <cell r="V1916" t="str">
            <v>D</v>
          </cell>
          <cell r="W1916" t="str">
            <v>10년</v>
          </cell>
          <cell r="X1916" t="str">
            <v>D</v>
          </cell>
          <cell r="Y1916" t="str">
            <v>20년</v>
          </cell>
          <cell r="Z1916" t="str">
            <v>D</v>
          </cell>
          <cell r="AA1916" t="str">
            <v>30년</v>
          </cell>
          <cell r="AB1916" t="str">
            <v>D</v>
          </cell>
          <cell r="AC1916" t="str">
            <v>기한없음</v>
          </cell>
        </row>
        <row r="1917">
          <cell r="L1917" t="str">
            <v>C</v>
          </cell>
          <cell r="M1917" t="str">
            <v>보관 기간 선택</v>
          </cell>
          <cell r="N1917" t="str">
            <v>D</v>
          </cell>
          <cell r="O1917" t="str">
            <v>선택한 항목이 필터에 표출된다.</v>
          </cell>
          <cell r="P1917" t="str">
            <v>D</v>
          </cell>
          <cell r="Q1917" t="str">
            <v>필터 박스 테두리 빨간색으로 변경</v>
          </cell>
          <cell r="R1917" t="str">
            <v>D</v>
          </cell>
          <cell r="S1917" t="str">
            <v>텍스트 표출된다.
- 보관 기간을 선택해 주세요.</v>
          </cell>
        </row>
        <row r="1918">
          <cell r="L1918" t="str">
            <v>C</v>
          </cell>
          <cell r="M1918" t="str">
            <v>1년</v>
          </cell>
          <cell r="N1918" t="str">
            <v>D</v>
          </cell>
          <cell r="O1918" t="str">
            <v>선택한 항목이 필터에 표출된다.</v>
          </cell>
        </row>
        <row r="1919">
          <cell r="L1919" t="str">
            <v>C</v>
          </cell>
          <cell r="M1919" t="str">
            <v>3년</v>
          </cell>
          <cell r="N1919" t="str">
            <v>D</v>
          </cell>
          <cell r="O1919" t="str">
            <v>선택한 항목이 필터에 표출된다.</v>
          </cell>
        </row>
        <row r="1920">
          <cell r="L1920" t="str">
            <v>C</v>
          </cell>
          <cell r="M1920" t="str">
            <v>5년</v>
          </cell>
          <cell r="N1920" t="str">
            <v>D</v>
          </cell>
          <cell r="O1920" t="str">
            <v>선택한 항목이 필터에 표출된다.</v>
          </cell>
        </row>
        <row r="1921">
          <cell r="L1921" t="str">
            <v>C</v>
          </cell>
          <cell r="M1921" t="str">
            <v>10년</v>
          </cell>
          <cell r="N1921" t="str">
            <v>D</v>
          </cell>
          <cell r="O1921" t="str">
            <v>선택한 항목이 필터에 표출된다.</v>
          </cell>
        </row>
        <row r="1922">
          <cell r="L1922" t="str">
            <v>C</v>
          </cell>
          <cell r="M1922" t="str">
            <v>20년</v>
          </cell>
          <cell r="N1922" t="str">
            <v>D</v>
          </cell>
          <cell r="O1922" t="str">
            <v>선택한 항목이 필터에 표출된다.</v>
          </cell>
        </row>
        <row r="1923">
          <cell r="L1923" t="str">
            <v>C</v>
          </cell>
          <cell r="M1923" t="str">
            <v>30년</v>
          </cell>
          <cell r="N1923" t="str">
            <v>D</v>
          </cell>
          <cell r="O1923" t="str">
            <v>선택한 항목이 필터에 표출된다.</v>
          </cell>
        </row>
        <row r="1924">
          <cell r="L1924" t="str">
            <v>C</v>
          </cell>
          <cell r="M1924" t="str">
            <v>기한없음</v>
          </cell>
          <cell r="N1924" t="str">
            <v>D</v>
          </cell>
          <cell r="O1924" t="str">
            <v>선택한 항목이 필터에 표출된다.</v>
          </cell>
        </row>
        <row r="1925">
          <cell r="H1925" t="str">
            <v>PR</v>
          </cell>
          <cell r="I1925" t="str">
            <v>양식에 등록된 결재선 없는 경우</v>
          </cell>
          <cell r="J1925" t="str">
            <v>V</v>
          </cell>
          <cell r="K1925" t="str">
            <v>결재선 영역</v>
          </cell>
          <cell r="L1925" t="str">
            <v>D</v>
          </cell>
          <cell r="M1925" t="str">
            <v>타이틀 문구
-결재선</v>
          </cell>
          <cell r="N1925" t="str">
            <v>D</v>
          </cell>
          <cell r="O1925" t="str">
            <v xml:space="preserve"> +결재선 지정 버튼</v>
          </cell>
          <cell r="P1925" t="str">
            <v>D</v>
          </cell>
          <cell r="Q1925" t="str">
            <v>결재선 안내 문구 표출된다.
-결재자를 선택해주세요. 미선택 시 1인 결재로 진행됩니다.</v>
          </cell>
          <cell r="R1925" t="str">
            <v>D</v>
          </cell>
          <cell r="S1925" t="str">
            <v>결재선 텍스트 버튼</v>
          </cell>
        </row>
        <row r="1926">
          <cell r="L1926" t="str">
            <v>C</v>
          </cell>
          <cell r="M1926" t="str">
            <v>[+결재선 지정] 버튼</v>
          </cell>
          <cell r="N1926" t="str">
            <v>D</v>
          </cell>
          <cell r="O1926" t="str">
            <v>결재선 지정 레이어 팝업 발생</v>
          </cell>
          <cell r="P1926" t="str">
            <v>D</v>
          </cell>
          <cell r="Q1926" t="str">
            <v>결재선 지정 탭</v>
          </cell>
          <cell r="R1926" t="str">
            <v>D</v>
          </cell>
          <cell r="S1926" t="str">
            <v>참조자 지정 탭</v>
          </cell>
          <cell r="T1926" t="str">
            <v>D</v>
          </cell>
          <cell r="U1926" t="str">
            <v>검색 필터</v>
          </cell>
          <cell r="V1926" t="str">
            <v>D</v>
          </cell>
          <cell r="W1926" t="str">
            <v>텍스트 필드</v>
          </cell>
          <cell r="X1926" t="str">
            <v>D</v>
          </cell>
          <cell r="Y1926" t="str">
            <v>검색 아이콘</v>
          </cell>
          <cell r="Z1926" t="str">
            <v>D</v>
          </cell>
          <cell r="AA1926" t="str">
            <v>직원/단체원 리스트</v>
          </cell>
          <cell r="AB1926" t="str">
            <v>D</v>
          </cell>
          <cell r="AC1926" t="str">
            <v>추가[&gt;] 버튼</v>
          </cell>
          <cell r="AD1926" t="str">
            <v>D</v>
          </cell>
          <cell r="AE1926" t="str">
            <v>아코디언 버튼</v>
          </cell>
          <cell r="AF1926" t="str">
            <v>D</v>
          </cell>
          <cell r="AG1926" t="str">
            <v>삭제[&lt;] 버튼</v>
          </cell>
          <cell r="AH1926" t="str">
            <v>D</v>
          </cell>
          <cell r="AI1926" t="str">
            <v>[초기화] 버튼</v>
          </cell>
          <cell r="AJ1926" t="str">
            <v>D</v>
          </cell>
          <cell r="AK1926" t="str">
            <v>결재선 리스트영역(결재정보, 부서(단체), 직책, 이름, 연락처, 결재순서, 휴지통 아이콘)</v>
          </cell>
        </row>
        <row r="1927">
          <cell r="N1927" t="str">
            <v>C</v>
          </cell>
          <cell r="O1927" t="str">
            <v>[취소] 버튼 선택</v>
          </cell>
          <cell r="P1927" t="str">
            <v>D</v>
          </cell>
          <cell r="Q1927" t="str">
            <v>결재선 지정 레이어 팝업 종료</v>
          </cell>
        </row>
        <row r="1928">
          <cell r="N1928" t="str">
            <v>C</v>
          </cell>
          <cell r="O1928" t="str">
            <v>검색 필터</v>
          </cell>
          <cell r="P1928" t="str">
            <v>D</v>
          </cell>
          <cell r="Q1928" t="str">
            <v>필터 목록 출력된다.</v>
          </cell>
          <cell r="R1928" t="str">
            <v>D</v>
          </cell>
          <cell r="S1928" t="str">
            <v>이름</v>
          </cell>
          <cell r="T1928" t="str">
            <v>D</v>
          </cell>
          <cell r="U1928" t="str">
            <v>전화번호</v>
          </cell>
          <cell r="V1928" t="str">
            <v>D</v>
          </cell>
          <cell r="W1928" t="str">
            <v>직책</v>
          </cell>
          <cell r="X1928" t="str">
            <v>D</v>
          </cell>
          <cell r="Y1928" t="str">
            <v>부서</v>
          </cell>
        </row>
        <row r="1929">
          <cell r="P1929" t="str">
            <v>C</v>
          </cell>
          <cell r="Q1929" t="str">
            <v>이름</v>
          </cell>
          <cell r="R1929" t="str">
            <v>D</v>
          </cell>
          <cell r="S1929" t="str">
            <v>선택한 항목이 필터에 표출된다.</v>
          </cell>
        </row>
        <row r="1930">
          <cell r="P1930" t="str">
            <v>C</v>
          </cell>
          <cell r="Q1930" t="str">
            <v>전화번호</v>
          </cell>
          <cell r="R1930" t="str">
            <v>D</v>
          </cell>
          <cell r="S1930" t="str">
            <v>선택한 항목이 필터에 표출된다.</v>
          </cell>
        </row>
        <row r="1931">
          <cell r="P1931" t="str">
            <v>C</v>
          </cell>
          <cell r="Q1931" t="str">
            <v>직책</v>
          </cell>
          <cell r="R1931" t="str">
            <v>D</v>
          </cell>
          <cell r="S1931" t="str">
            <v>선택한 항목이 필터에 표출된다.</v>
          </cell>
        </row>
        <row r="1932">
          <cell r="P1932" t="str">
            <v>C</v>
          </cell>
          <cell r="Q1932" t="str">
            <v>부서</v>
          </cell>
          <cell r="R1932" t="str">
            <v>D</v>
          </cell>
          <cell r="S1932" t="str">
            <v>선택한 항목이 필터에 표출된다.</v>
          </cell>
        </row>
        <row r="1933">
          <cell r="N1933" t="str">
            <v>T</v>
          </cell>
          <cell r="O1933" t="str">
            <v>텍스트 필드 내용 입력</v>
          </cell>
          <cell r="P1933" t="str">
            <v>D</v>
          </cell>
          <cell r="Q1933" t="str">
            <v>입력 내용 출력</v>
          </cell>
        </row>
        <row r="1934">
          <cell r="L1934" t="str">
            <v>PR</v>
          </cell>
          <cell r="M1934" t="str">
            <v>검색어 입력 상태</v>
          </cell>
          <cell r="N1934" t="str">
            <v>C</v>
          </cell>
          <cell r="O1934" t="str">
            <v>검색 아이콘</v>
          </cell>
          <cell r="P1934" t="str">
            <v>D</v>
          </cell>
          <cell r="Q1934" t="str">
            <v>검색 인원 표출된다</v>
          </cell>
        </row>
        <row r="1935">
          <cell r="L1935" t="str">
            <v>PR</v>
          </cell>
          <cell r="M1935" t="str">
            <v>검색어 미입력 상태</v>
          </cell>
          <cell r="N1935" t="str">
            <v>C</v>
          </cell>
          <cell r="O1935" t="str">
            <v>검색 아이콘</v>
          </cell>
          <cell r="P1935" t="str">
            <v>D</v>
          </cell>
          <cell r="Q1935" t="str">
            <v>전체 인원 표출된다.</v>
          </cell>
        </row>
        <row r="1936">
          <cell r="L1936" t="str">
            <v>PR</v>
          </cell>
          <cell r="M1936" t="str">
            <v>검색 결과값 없는 상태</v>
          </cell>
          <cell r="N1936" t="str">
            <v>C</v>
          </cell>
          <cell r="O1936" t="str">
            <v>검색 아이콘</v>
          </cell>
          <cell r="P1936" t="str">
            <v>D</v>
          </cell>
          <cell r="Q1936" t="str">
            <v>부서(단체) 트리만 출력된다.</v>
          </cell>
        </row>
        <row r="1937">
          <cell r="L1937" t="str">
            <v>PR</v>
          </cell>
          <cell r="M1937" t="str">
            <v>결재선 리스트에 인원이 0명인 경우</v>
          </cell>
          <cell r="N1937" t="str">
            <v>D</v>
          </cell>
          <cell r="O1937" t="str">
            <v xml:space="preserve">결재선 리스트에 텍스트 출력된다.
- 결재선 미지정시 1인 결재로 진행됩니다.
</v>
          </cell>
        </row>
        <row r="1938">
          <cell r="N1938" t="str">
            <v>C</v>
          </cell>
          <cell r="O1938" t="str">
            <v>직원 리스트 내 임의 인원 선택</v>
          </cell>
          <cell r="P1938" t="str">
            <v>D</v>
          </cell>
          <cell r="Q1938" t="str">
            <v>추가[&gt;] 버튼</v>
          </cell>
          <cell r="R1938" t="str">
            <v>D</v>
          </cell>
          <cell r="S1938" t="str">
            <v>버튼 활성화된다.</v>
          </cell>
        </row>
        <row r="1939">
          <cell r="P1939" t="str">
            <v>C</v>
          </cell>
          <cell r="Q1939" t="str">
            <v>추가[&gt;] 버튼 선택</v>
          </cell>
          <cell r="R1939" t="str">
            <v>D</v>
          </cell>
          <cell r="S1939" t="str">
            <v>결재선 리스트에 해당 인원 추가 된다.</v>
          </cell>
          <cell r="T1939" t="str">
            <v>D</v>
          </cell>
          <cell r="U1939" t="str">
            <v>직원리스트에 해당 직원 비활성된다.</v>
          </cell>
        </row>
        <row r="1940">
          <cell r="L1940" t="str">
            <v>PR</v>
          </cell>
          <cell r="M1940" t="str">
            <v>결재선 리스트에 9인이 존재하는 상태</v>
          </cell>
          <cell r="N1940" t="str">
            <v>C</v>
          </cell>
          <cell r="O1940" t="str">
            <v>추가[&gt;] 버튼 선택</v>
          </cell>
          <cell r="P1940" t="str">
            <v>D</v>
          </cell>
          <cell r="Q1940" t="str">
            <v>오류 안내 팝업 표출된다.
- 결재선 지정은 최대 9인까지 가능합니다.</v>
          </cell>
          <cell r="R1940" t="str">
            <v>D</v>
          </cell>
          <cell r="S1940" t="str">
            <v>[확인] 버튼</v>
          </cell>
        </row>
        <row r="1941">
          <cell r="P1941" t="str">
            <v>C</v>
          </cell>
          <cell r="Q1941" t="str">
            <v>[확인] 버튼</v>
          </cell>
          <cell r="R1941" t="str">
            <v>D</v>
          </cell>
          <cell r="S1941" t="str">
            <v>팝업이 종료된다.</v>
          </cell>
        </row>
        <row r="1942">
          <cell r="L1942" t="str">
            <v>PR</v>
          </cell>
          <cell r="M1942" t="str">
            <v>결재선 리스트에 1인 이상 존재하는 상태</v>
          </cell>
          <cell r="N1942" t="str">
            <v>C</v>
          </cell>
          <cell r="O1942" t="str">
            <v>제거[&lt;] 버튼 선택</v>
          </cell>
          <cell r="P1942" t="str">
            <v>D</v>
          </cell>
          <cell r="Q1942" t="str">
            <v>해당 인원 결재선 리스트에서 제거된다.</v>
          </cell>
        </row>
        <row r="1943">
          <cell r="L1943" t="str">
            <v>PR</v>
          </cell>
          <cell r="M1943" t="str">
            <v>결재선 리스트에 2인 이상 존재하는 상태</v>
          </cell>
          <cell r="N1943" t="str">
            <v>C</v>
          </cell>
          <cell r="O1943" t="str">
            <v>순서 변경 [∧] 버튼 선택</v>
          </cell>
          <cell r="P1943" t="str">
            <v>D</v>
          </cell>
          <cell r="Q1943" t="str">
            <v>결재 순서가 변경된다.</v>
          </cell>
        </row>
        <row r="1944">
          <cell r="N1944" t="str">
            <v>C</v>
          </cell>
          <cell r="O1944" t="str">
            <v>순서 변경 [∨] 버튼 선택</v>
          </cell>
          <cell r="P1944" t="str">
            <v>D</v>
          </cell>
          <cell r="Q1944" t="str">
            <v>결재 순서가 변경된다.</v>
          </cell>
        </row>
        <row r="1945">
          <cell r="L1945" t="str">
            <v>PR</v>
          </cell>
          <cell r="M1945" t="str">
            <v>결재선 리스트에 1인 이상 존재하는 상태</v>
          </cell>
          <cell r="N1945" t="str">
            <v>C</v>
          </cell>
          <cell r="O1945" t="str">
            <v>휴지통 아이콘 선택</v>
          </cell>
          <cell r="P1945" t="str">
            <v>D</v>
          </cell>
          <cell r="Q1945" t="str">
            <v>선택 인원 결재선 삭제</v>
          </cell>
          <cell r="R1945" t="str">
            <v>D</v>
          </cell>
          <cell r="S1945" t="str">
            <v>직원 리스트 내 활성 처리</v>
          </cell>
        </row>
        <row r="1946">
          <cell r="L1946" t="str">
            <v>PR</v>
          </cell>
          <cell r="M1946" t="str">
            <v>결재선 리스트에 1인 이상 존재하는 상태</v>
          </cell>
          <cell r="N1946" t="str">
            <v>C</v>
          </cell>
          <cell r="O1946" t="str">
            <v>[초기화] 버튼 선택</v>
          </cell>
          <cell r="P1946" t="str">
            <v>D</v>
          </cell>
          <cell r="Q1946" t="str">
            <v>[결재선 리스트] 내 모든 인원 삭제된다.</v>
          </cell>
        </row>
        <row r="1947">
          <cell r="L1947" t="str">
            <v>PR</v>
          </cell>
          <cell r="M1947" t="str">
            <v>결재선 리스트에 1인 이상 존재하는 상태</v>
          </cell>
          <cell r="N1947" t="str">
            <v>C</v>
          </cell>
          <cell r="O1947" t="str">
            <v>[확인] 버튼</v>
          </cell>
          <cell r="P1947" t="str">
            <v>D</v>
          </cell>
          <cell r="Q1947" t="str">
            <v>결재선 지정 레이어 팝업 종료된다.</v>
          </cell>
          <cell r="R1947" t="str">
            <v>D</v>
          </cell>
          <cell r="S1947" t="str">
            <v>토스트 팝업
- 적용되었습니다.</v>
          </cell>
          <cell r="T1947" t="str">
            <v>D</v>
          </cell>
          <cell r="U1947" t="str">
            <v>결재선 영역에 선택 인원 정보 표출된다.
- (기안자/n차 결재자/최종 결재자, 기안자 이름, 직책, 부서)</v>
          </cell>
        </row>
        <row r="1948">
          <cell r="N1948" t="str">
            <v>PR</v>
          </cell>
          <cell r="O1948" t="str">
            <v>만료자 있을 경우</v>
          </cell>
          <cell r="P1948" t="str">
            <v>D</v>
          </cell>
          <cell r="Q1948" t="str">
            <v>결재순서 옆 (!) 권한 만료 표기</v>
          </cell>
          <cell r="R1948" t="str">
            <v>D</v>
          </cell>
          <cell r="S1948" t="str">
            <v>결재자 이름 옆 텍스트 표출된다. 
- (권한만료)</v>
          </cell>
          <cell r="T1948" t="str">
            <v>D</v>
          </cell>
          <cell r="U1948" t="str">
            <v>토스트메시지 출력된다.
- 결재선에 권한 만료자가 있습니다. 변경 후 정자결재를 사용해주세요</v>
          </cell>
        </row>
        <row r="1949">
          <cell r="L1949" t="str">
            <v>C</v>
          </cell>
          <cell r="M1949" t="str">
            <v xml:space="preserve">결재선영역 내 텍스트 </v>
          </cell>
          <cell r="N1949" t="str">
            <v>D</v>
          </cell>
          <cell r="O1949" t="str">
            <v>결재선 지정 레이어 팝업 발생</v>
          </cell>
          <cell r="P1949" t="str">
            <v>D</v>
          </cell>
          <cell r="Q1949" t="str">
            <v>결재선 지정 탭</v>
          </cell>
          <cell r="R1949" t="str">
            <v>D</v>
          </cell>
          <cell r="S1949" t="str">
            <v>참조자 지정 탭</v>
          </cell>
          <cell r="T1949" t="str">
            <v>D</v>
          </cell>
          <cell r="U1949" t="str">
            <v>검색 필터</v>
          </cell>
          <cell r="V1949" t="str">
            <v>D</v>
          </cell>
          <cell r="W1949" t="str">
            <v>텍스트 필드</v>
          </cell>
          <cell r="X1949" t="str">
            <v>D</v>
          </cell>
          <cell r="Y1949" t="str">
            <v>검색 아이콘</v>
          </cell>
          <cell r="Z1949" t="str">
            <v>D</v>
          </cell>
          <cell r="AA1949" t="str">
            <v>직원/단체원 리스트</v>
          </cell>
          <cell r="AB1949" t="str">
            <v>D</v>
          </cell>
          <cell r="AC1949" t="str">
            <v>추가[&gt;] 버튼</v>
          </cell>
          <cell r="AD1949" t="str">
            <v>D</v>
          </cell>
          <cell r="AE1949" t="str">
            <v>아코디언 버튼</v>
          </cell>
          <cell r="AF1949" t="str">
            <v>D</v>
          </cell>
          <cell r="AG1949" t="str">
            <v>삭제[&lt;] 버튼</v>
          </cell>
          <cell r="AH1949" t="str">
            <v>D</v>
          </cell>
          <cell r="AI1949" t="str">
            <v>[초기화] 버튼</v>
          </cell>
          <cell r="AJ1949" t="str">
            <v>D</v>
          </cell>
          <cell r="AK1949" t="str">
            <v>결재선 리스트영역(결재정보, 부서(단체), 직책, 이름, 연락처, 결재순서, 휴지통 아이콘)</v>
          </cell>
          <cell r="AL1949" t="str">
            <v>D</v>
          </cell>
        </row>
        <row r="1950">
          <cell r="N1950" t="str">
            <v>C</v>
          </cell>
          <cell r="O1950" t="str">
            <v>[취소] 버튼 선택</v>
          </cell>
          <cell r="P1950" t="str">
            <v>D</v>
          </cell>
          <cell r="Q1950" t="str">
            <v>결재선 지정 레이어 팝업 종료</v>
          </cell>
        </row>
        <row r="1951">
          <cell r="N1951" t="str">
            <v>C</v>
          </cell>
          <cell r="O1951" t="str">
            <v>검색 필터</v>
          </cell>
          <cell r="P1951" t="str">
            <v>D</v>
          </cell>
          <cell r="Q1951" t="str">
            <v>필터 목록 출력된다.</v>
          </cell>
          <cell r="R1951" t="str">
            <v>D</v>
          </cell>
          <cell r="S1951" t="str">
            <v>이름</v>
          </cell>
          <cell r="T1951" t="str">
            <v>D</v>
          </cell>
          <cell r="U1951" t="str">
            <v>전화번호</v>
          </cell>
          <cell r="V1951" t="str">
            <v>D</v>
          </cell>
          <cell r="W1951" t="str">
            <v>직책</v>
          </cell>
          <cell r="X1951" t="str">
            <v>D</v>
          </cell>
          <cell r="Y1951" t="str">
            <v>부서</v>
          </cell>
        </row>
        <row r="1952">
          <cell r="P1952" t="str">
            <v>C</v>
          </cell>
          <cell r="Q1952" t="str">
            <v>이름</v>
          </cell>
          <cell r="R1952" t="str">
            <v>D</v>
          </cell>
          <cell r="S1952" t="str">
            <v>선택한 항목이 필터에 표출된다.</v>
          </cell>
        </row>
        <row r="1953">
          <cell r="P1953" t="str">
            <v>C</v>
          </cell>
          <cell r="Q1953" t="str">
            <v>전화번호</v>
          </cell>
          <cell r="R1953" t="str">
            <v>D</v>
          </cell>
          <cell r="S1953" t="str">
            <v>선택한 항목이 필터에 표출된다.</v>
          </cell>
        </row>
        <row r="1954">
          <cell r="P1954" t="str">
            <v>C</v>
          </cell>
          <cell r="Q1954" t="str">
            <v>직책</v>
          </cell>
          <cell r="R1954" t="str">
            <v>D</v>
          </cell>
          <cell r="S1954" t="str">
            <v>선택한 항목이 필터에 표출된다.</v>
          </cell>
        </row>
        <row r="1955">
          <cell r="P1955" t="str">
            <v>C</v>
          </cell>
          <cell r="Q1955" t="str">
            <v>부서</v>
          </cell>
          <cell r="R1955" t="str">
            <v>D</v>
          </cell>
          <cell r="S1955" t="str">
            <v>선택한 항목이 필터에 표출된다.</v>
          </cell>
        </row>
        <row r="1956">
          <cell r="N1956" t="str">
            <v>T</v>
          </cell>
          <cell r="O1956" t="str">
            <v>텍스트 필드 내용 입력</v>
          </cell>
          <cell r="P1956" t="str">
            <v>D</v>
          </cell>
          <cell r="Q1956" t="str">
            <v>입력 내용 출력</v>
          </cell>
        </row>
        <row r="1957">
          <cell r="L1957" t="str">
            <v>PR</v>
          </cell>
          <cell r="M1957" t="str">
            <v>검색어 입력 상태</v>
          </cell>
          <cell r="N1957" t="str">
            <v>C</v>
          </cell>
          <cell r="O1957" t="str">
            <v>검색 아이콘</v>
          </cell>
          <cell r="P1957" t="str">
            <v>D</v>
          </cell>
          <cell r="Q1957" t="str">
            <v>검색 인원 표출된다</v>
          </cell>
        </row>
        <row r="1958">
          <cell r="L1958" t="str">
            <v>PR</v>
          </cell>
          <cell r="M1958" t="str">
            <v>검색어 미입력 상태</v>
          </cell>
          <cell r="N1958" t="str">
            <v>C</v>
          </cell>
          <cell r="O1958" t="str">
            <v>검색 아이콘</v>
          </cell>
          <cell r="P1958" t="str">
            <v>D</v>
          </cell>
          <cell r="Q1958" t="str">
            <v>전체 인원 표출된다.</v>
          </cell>
        </row>
        <row r="1959">
          <cell r="L1959" t="str">
            <v>PR</v>
          </cell>
          <cell r="M1959" t="str">
            <v>검색 결과값 없는 상태</v>
          </cell>
          <cell r="N1959" t="str">
            <v>C</v>
          </cell>
          <cell r="O1959" t="str">
            <v>검색 아이콘</v>
          </cell>
          <cell r="P1959" t="str">
            <v>D</v>
          </cell>
          <cell r="Q1959" t="str">
            <v>부서(단체) 트리만 출력된다.</v>
          </cell>
        </row>
        <row r="1960">
          <cell r="L1960" t="str">
            <v>PR</v>
          </cell>
          <cell r="M1960" t="str">
            <v>결재선 리스트에 인원이 0명인 경우</v>
          </cell>
          <cell r="N1960" t="str">
            <v>D</v>
          </cell>
          <cell r="O1960" t="str">
            <v xml:space="preserve">결재선 리스트에 텍스트 출력된다.
- 결재선 미지정시 1인 결재로 진행됩니다.
</v>
          </cell>
        </row>
        <row r="1961">
          <cell r="N1961" t="str">
            <v>C</v>
          </cell>
          <cell r="O1961" t="str">
            <v>직원 리스트 내 임의 인원 선택</v>
          </cell>
          <cell r="P1961" t="str">
            <v>D</v>
          </cell>
          <cell r="Q1961" t="str">
            <v>추가[&gt;] 버튼</v>
          </cell>
          <cell r="R1961" t="str">
            <v>D</v>
          </cell>
          <cell r="S1961" t="str">
            <v>버튼 활성화된다.</v>
          </cell>
        </row>
        <row r="1962">
          <cell r="P1962" t="str">
            <v>C</v>
          </cell>
          <cell r="Q1962" t="str">
            <v>추가[&gt;] 버튼 선택</v>
          </cell>
          <cell r="R1962" t="str">
            <v>D</v>
          </cell>
          <cell r="S1962" t="str">
            <v>결재선 리스트에 해당 인원 추가 된다.</v>
          </cell>
          <cell r="T1962" t="str">
            <v>D</v>
          </cell>
          <cell r="U1962" t="str">
            <v>직원리스트에 해당 직원 비활성된다.</v>
          </cell>
        </row>
        <row r="1963">
          <cell r="L1963" t="str">
            <v>PR</v>
          </cell>
          <cell r="M1963" t="str">
            <v>결재선 리스트에 9인이 존재하는 상태</v>
          </cell>
          <cell r="N1963" t="str">
            <v>C</v>
          </cell>
          <cell r="O1963" t="str">
            <v>추가[&gt;] 버튼 선택</v>
          </cell>
          <cell r="P1963" t="str">
            <v>D</v>
          </cell>
          <cell r="Q1963" t="str">
            <v>오류 안내 팝업 표출된다.
- 결재선 지정은 최대 9인까지 가능합니다.</v>
          </cell>
          <cell r="R1963" t="str">
            <v>D</v>
          </cell>
          <cell r="S1963" t="str">
            <v>[확인] 버튼</v>
          </cell>
        </row>
        <row r="1964">
          <cell r="P1964" t="str">
            <v>C</v>
          </cell>
          <cell r="Q1964" t="str">
            <v>[확인] 버튼</v>
          </cell>
          <cell r="R1964" t="str">
            <v>D</v>
          </cell>
          <cell r="S1964" t="str">
            <v>팝업이 종료된다.</v>
          </cell>
        </row>
        <row r="1965">
          <cell r="L1965" t="str">
            <v>PR</v>
          </cell>
          <cell r="M1965" t="str">
            <v>결재선 리스트에 1인 이상 존재하는 상태</v>
          </cell>
          <cell r="N1965" t="str">
            <v>C</v>
          </cell>
          <cell r="O1965" t="str">
            <v>제거[&lt;] 버튼 선택</v>
          </cell>
          <cell r="P1965" t="str">
            <v>D</v>
          </cell>
          <cell r="Q1965" t="str">
            <v>해당 인원 결재선 리스트에서 제거된다.</v>
          </cell>
        </row>
        <row r="1966">
          <cell r="L1966" t="str">
            <v>PR</v>
          </cell>
          <cell r="M1966" t="str">
            <v>결재선 리스트에 2인 이상 존재하는 상태</v>
          </cell>
          <cell r="N1966" t="str">
            <v>C</v>
          </cell>
          <cell r="O1966" t="str">
            <v>순서 변경 [∧] 버튼 선택</v>
          </cell>
          <cell r="P1966" t="str">
            <v>D</v>
          </cell>
          <cell r="Q1966" t="str">
            <v>결재 순서가 변경된다.</v>
          </cell>
        </row>
        <row r="1967">
          <cell r="N1967" t="str">
            <v>C</v>
          </cell>
          <cell r="O1967" t="str">
            <v>순서 변경 [∨] 버튼 선택</v>
          </cell>
          <cell r="P1967" t="str">
            <v>D</v>
          </cell>
          <cell r="Q1967" t="str">
            <v>결재 순서가 변경된다.</v>
          </cell>
        </row>
        <row r="1968">
          <cell r="L1968" t="str">
            <v>PR</v>
          </cell>
          <cell r="M1968" t="str">
            <v>결재선 리스트에 1인 이상 존재하는 상태</v>
          </cell>
          <cell r="N1968" t="str">
            <v>C</v>
          </cell>
          <cell r="O1968" t="str">
            <v>휴지통 아이콘 선택</v>
          </cell>
          <cell r="P1968" t="str">
            <v>D</v>
          </cell>
          <cell r="Q1968" t="str">
            <v>선택 인원 결재선 삭제</v>
          </cell>
          <cell r="R1968" t="str">
            <v>D</v>
          </cell>
          <cell r="S1968" t="str">
            <v>직원 리스트 내 활성 처리</v>
          </cell>
        </row>
        <row r="1969">
          <cell r="L1969" t="str">
            <v>PR</v>
          </cell>
          <cell r="M1969" t="str">
            <v>결재선 리스트에 1인 이상 존재하는 상태</v>
          </cell>
          <cell r="N1969" t="str">
            <v>C</v>
          </cell>
          <cell r="O1969" t="str">
            <v>[초기화] 버튼 선택</v>
          </cell>
          <cell r="P1969" t="str">
            <v>D</v>
          </cell>
          <cell r="Q1969" t="str">
            <v>[결재선 리스트] 내 모든 인원 삭제된다.</v>
          </cell>
        </row>
        <row r="1970">
          <cell r="L1970" t="str">
            <v>PR</v>
          </cell>
          <cell r="M1970" t="str">
            <v>결재선 리스트에 1인 이상 존재하는 상태</v>
          </cell>
          <cell r="N1970" t="str">
            <v>C</v>
          </cell>
          <cell r="O1970" t="str">
            <v>[확인] 버튼</v>
          </cell>
          <cell r="P1970" t="str">
            <v>D</v>
          </cell>
          <cell r="Q1970" t="str">
            <v>결재선 지정 레이어 팝업 종료된다.</v>
          </cell>
          <cell r="R1970" t="str">
            <v>D</v>
          </cell>
          <cell r="S1970" t="str">
            <v>토스트 팝업
- 적용되었습니다.</v>
          </cell>
          <cell r="T1970" t="str">
            <v>D</v>
          </cell>
          <cell r="U1970" t="str">
            <v>결재선 영역에 선택 인원 정보 표출된다.
- (기안자/n차 결재자/최종 결재자, 기안자 이름, 직책, 부서)</v>
          </cell>
        </row>
        <row r="1971">
          <cell r="N1971" t="str">
            <v>PR</v>
          </cell>
          <cell r="O1971" t="str">
            <v>만료자 있을 경우</v>
          </cell>
          <cell r="P1971" t="str">
            <v>D</v>
          </cell>
          <cell r="Q1971" t="str">
            <v>결재순서 옆 (!) 권한 만료 표기</v>
          </cell>
          <cell r="R1971" t="str">
            <v>D</v>
          </cell>
          <cell r="S1971" t="str">
            <v>결재자 이름 옆 텍스트 표출된다. 
- (권한만료)</v>
          </cell>
          <cell r="T1971" t="str">
            <v>D</v>
          </cell>
          <cell r="U1971" t="str">
            <v>토스트메시지 출력된다.
- 결재선에 권한 만료자가 있습니다. 변경 후 정자결재를 사용해주세요</v>
          </cell>
        </row>
        <row r="1972">
          <cell r="J1972" t="str">
            <v>PR</v>
          </cell>
          <cell r="K1972" t="str">
            <v>결재선에 양식에 저장된 결재자 있는 경우</v>
          </cell>
          <cell r="L1972" t="str">
            <v>C</v>
          </cell>
          <cell r="M1972" t="str">
            <v>[+결재선 지정] 버튼</v>
          </cell>
          <cell r="N1972" t="str">
            <v>D</v>
          </cell>
          <cell r="O1972" t="str">
            <v>결재선 지정 레이어 팝업 발생</v>
          </cell>
          <cell r="P1972" t="str">
            <v>D</v>
          </cell>
          <cell r="Q1972" t="str">
            <v>결재선 지정 탭(default)</v>
          </cell>
          <cell r="R1972" t="str">
            <v>D</v>
          </cell>
          <cell r="S1972" t="str">
            <v>참조자 지정 탭</v>
          </cell>
          <cell r="T1972" t="str">
            <v>D</v>
          </cell>
          <cell r="U1972" t="str">
            <v>검색 필터</v>
          </cell>
          <cell r="V1972" t="str">
            <v>D</v>
          </cell>
          <cell r="W1972" t="str">
            <v>텍스트 필드</v>
          </cell>
          <cell r="X1972" t="str">
            <v>D</v>
          </cell>
          <cell r="Y1972" t="str">
            <v>검색 아이콘</v>
          </cell>
          <cell r="Z1972" t="str">
            <v>D</v>
          </cell>
          <cell r="AA1972" t="str">
            <v>직원/단체원 리스트</v>
          </cell>
          <cell r="AB1972" t="str">
            <v>D</v>
          </cell>
          <cell r="AC1972" t="str">
            <v>아코디언 버튼</v>
          </cell>
          <cell r="AD1972" t="str">
            <v>D</v>
          </cell>
          <cell r="AE1972" t="str">
            <v>추가[&gt;] 버튼</v>
          </cell>
          <cell r="AF1972" t="str">
            <v>D</v>
          </cell>
          <cell r="AG1972" t="str">
            <v>삭제[&lt;] 버튼</v>
          </cell>
          <cell r="AH1972" t="str">
            <v>D</v>
          </cell>
          <cell r="AI1972" t="str">
            <v>[초기화] 버튼</v>
          </cell>
          <cell r="AJ1972" t="str">
            <v>D</v>
          </cell>
          <cell r="AK1972" t="str">
            <v>등록된 결재선 리스트영역(결재정보, 부서(단체), 직책, 이름, 연락처, 결재순서, 휴지통 아이콘)</v>
          </cell>
          <cell r="AL1972" t="str">
            <v>D</v>
          </cell>
        </row>
        <row r="1973">
          <cell r="N1973" t="str">
            <v>C</v>
          </cell>
          <cell r="O1973" t="str">
            <v>[취소] 버튼 선택</v>
          </cell>
          <cell r="P1973" t="str">
            <v>D</v>
          </cell>
          <cell r="Q1973" t="str">
            <v>결재선 지정 레이어 팝업 종료</v>
          </cell>
        </row>
        <row r="1974">
          <cell r="N1974" t="str">
            <v>C</v>
          </cell>
          <cell r="O1974" t="str">
            <v>검색 필터</v>
          </cell>
          <cell r="P1974" t="str">
            <v>D</v>
          </cell>
          <cell r="Q1974" t="str">
            <v>필터 목록 출력된다.</v>
          </cell>
          <cell r="R1974" t="str">
            <v>D</v>
          </cell>
          <cell r="S1974" t="str">
            <v>이름</v>
          </cell>
          <cell r="T1974" t="str">
            <v>D</v>
          </cell>
          <cell r="U1974" t="str">
            <v>전화번호</v>
          </cell>
          <cell r="V1974" t="str">
            <v>D</v>
          </cell>
          <cell r="W1974" t="str">
            <v>직책</v>
          </cell>
          <cell r="X1974" t="str">
            <v>D</v>
          </cell>
          <cell r="Y1974" t="str">
            <v>부서</v>
          </cell>
        </row>
        <row r="1975">
          <cell r="P1975" t="str">
            <v>C</v>
          </cell>
          <cell r="Q1975" t="str">
            <v>이름</v>
          </cell>
          <cell r="R1975" t="str">
            <v>D</v>
          </cell>
          <cell r="S1975" t="str">
            <v>선택한 항목이 필터에 표출된다.</v>
          </cell>
        </row>
        <row r="1976">
          <cell r="P1976" t="str">
            <v>C</v>
          </cell>
          <cell r="Q1976" t="str">
            <v>전화번호</v>
          </cell>
          <cell r="R1976" t="str">
            <v>D</v>
          </cell>
          <cell r="S1976" t="str">
            <v>선택한 항목이 필터에 표출된다.</v>
          </cell>
        </row>
        <row r="1977">
          <cell r="P1977" t="str">
            <v>C</v>
          </cell>
          <cell r="Q1977" t="str">
            <v>직책</v>
          </cell>
          <cell r="R1977" t="str">
            <v>D</v>
          </cell>
          <cell r="S1977" t="str">
            <v>선택한 항목이 필터에 표출된다.</v>
          </cell>
        </row>
        <row r="1978">
          <cell r="P1978" t="str">
            <v>C</v>
          </cell>
          <cell r="Q1978" t="str">
            <v>부서</v>
          </cell>
          <cell r="R1978" t="str">
            <v>D</v>
          </cell>
          <cell r="S1978" t="str">
            <v>선택한 항목이 필터에 표출된다.</v>
          </cell>
        </row>
        <row r="1979">
          <cell r="N1979" t="str">
            <v>T</v>
          </cell>
          <cell r="O1979" t="str">
            <v>텍스트 필드 내용 입력</v>
          </cell>
          <cell r="P1979" t="str">
            <v>D</v>
          </cell>
          <cell r="Q1979" t="str">
            <v>입력 내용 출력</v>
          </cell>
        </row>
        <row r="1980">
          <cell r="L1980" t="str">
            <v>PR</v>
          </cell>
          <cell r="M1980" t="str">
            <v>검색어 입력 상태</v>
          </cell>
          <cell r="N1980" t="str">
            <v>C</v>
          </cell>
          <cell r="O1980" t="str">
            <v>검색 아이콘</v>
          </cell>
          <cell r="P1980" t="str">
            <v>D</v>
          </cell>
          <cell r="Q1980" t="str">
            <v>검색 인원 표출된다</v>
          </cell>
        </row>
        <row r="1981">
          <cell r="L1981" t="str">
            <v>PR</v>
          </cell>
          <cell r="M1981" t="str">
            <v>검색어 미입력 상태</v>
          </cell>
          <cell r="N1981" t="str">
            <v>C</v>
          </cell>
          <cell r="O1981" t="str">
            <v>검색 아이콘</v>
          </cell>
          <cell r="P1981" t="str">
            <v>D</v>
          </cell>
          <cell r="Q1981" t="str">
            <v>전체 인원 표출된다.</v>
          </cell>
        </row>
        <row r="1982">
          <cell r="L1982" t="str">
            <v>PR</v>
          </cell>
          <cell r="M1982" t="str">
            <v>검색 결과값 없는 상태</v>
          </cell>
          <cell r="N1982" t="str">
            <v>C</v>
          </cell>
          <cell r="O1982" t="str">
            <v>검색 아이콘</v>
          </cell>
          <cell r="P1982" t="str">
            <v>D</v>
          </cell>
          <cell r="Q1982" t="str">
            <v>부서(단체) 트리만 출력된다.</v>
          </cell>
        </row>
        <row r="1983">
          <cell r="N1983" t="str">
            <v>C</v>
          </cell>
          <cell r="O1983" t="str">
            <v>직원 리스트 내 임의 인원 선택</v>
          </cell>
          <cell r="P1983" t="str">
            <v>D</v>
          </cell>
          <cell r="Q1983" t="str">
            <v>추가[&gt;] 버튼</v>
          </cell>
          <cell r="R1983" t="str">
            <v>D</v>
          </cell>
          <cell r="S1983" t="str">
            <v>버튼 활성화된다.</v>
          </cell>
        </row>
        <row r="1984">
          <cell r="P1984" t="str">
            <v>C</v>
          </cell>
          <cell r="Q1984" t="str">
            <v>추가[&gt;] 버튼 선택</v>
          </cell>
          <cell r="R1984" t="str">
            <v>D</v>
          </cell>
          <cell r="S1984" t="str">
            <v>결재선 리스트에 해당 인원 추가 된다.</v>
          </cell>
          <cell r="T1984" t="str">
            <v>D</v>
          </cell>
          <cell r="U1984" t="str">
            <v>직원리스트에 해당 직원 비활성된다.</v>
          </cell>
        </row>
        <row r="1985">
          <cell r="L1985" t="str">
            <v>PR</v>
          </cell>
          <cell r="M1985" t="str">
            <v>결재선 리스트에 9인이 존재하는 상태</v>
          </cell>
          <cell r="N1985" t="str">
            <v>C</v>
          </cell>
          <cell r="O1985" t="str">
            <v>추가[&gt;] 버튼 선택</v>
          </cell>
          <cell r="P1985" t="str">
            <v>D</v>
          </cell>
          <cell r="Q1985" t="str">
            <v>오류 안내 팝업 표출된다.
- 결재선 지정은 최대 9인까지 가능합니다.</v>
          </cell>
          <cell r="R1985" t="str">
            <v>D</v>
          </cell>
          <cell r="S1985" t="str">
            <v>[확인] 버튼</v>
          </cell>
        </row>
        <row r="1986">
          <cell r="P1986" t="str">
            <v>C</v>
          </cell>
          <cell r="Q1986" t="str">
            <v>[확인] 버튼</v>
          </cell>
          <cell r="R1986" t="str">
            <v>D</v>
          </cell>
          <cell r="S1986" t="str">
            <v>팝업이 종료된다.</v>
          </cell>
        </row>
        <row r="1987">
          <cell r="L1987" t="str">
            <v>PR</v>
          </cell>
          <cell r="M1987" t="str">
            <v>결재선 리스트에 1인 이상 존재하는 상태</v>
          </cell>
          <cell r="N1987" t="str">
            <v>C</v>
          </cell>
          <cell r="O1987" t="str">
            <v>제거[&lt;] 버튼 선택</v>
          </cell>
          <cell r="P1987" t="str">
            <v>D</v>
          </cell>
          <cell r="Q1987" t="str">
            <v>해당 인원 결재선 리스트에서 제거된다.</v>
          </cell>
        </row>
        <row r="1988">
          <cell r="L1988" t="str">
            <v>PR</v>
          </cell>
          <cell r="M1988" t="str">
            <v>결재선 리스트에 2인 이상 존재하는 상태</v>
          </cell>
          <cell r="N1988" t="str">
            <v>C</v>
          </cell>
          <cell r="O1988" t="str">
            <v>순서 변경 [∧] 버튼 선택</v>
          </cell>
          <cell r="P1988" t="str">
            <v>D</v>
          </cell>
          <cell r="Q1988" t="str">
            <v>결재 순서가 변경된다.</v>
          </cell>
        </row>
        <row r="1989">
          <cell r="N1989" t="str">
            <v>C</v>
          </cell>
          <cell r="O1989" t="str">
            <v>순서 변경 [∨] 버튼 선택</v>
          </cell>
          <cell r="P1989" t="str">
            <v>D</v>
          </cell>
          <cell r="Q1989" t="str">
            <v>결재 순서가 변경된다.</v>
          </cell>
        </row>
        <row r="1990">
          <cell r="L1990" t="str">
            <v>PR</v>
          </cell>
          <cell r="M1990" t="str">
            <v>결재선 리스트에 1인 이상 존재하는 상태</v>
          </cell>
          <cell r="N1990" t="str">
            <v>C</v>
          </cell>
          <cell r="O1990" t="str">
            <v>휴지통 아이콘 선택</v>
          </cell>
          <cell r="P1990" t="str">
            <v>D</v>
          </cell>
          <cell r="Q1990" t="str">
            <v>선택 인원 결재선 삭제</v>
          </cell>
          <cell r="R1990" t="str">
            <v>D</v>
          </cell>
          <cell r="S1990" t="str">
            <v>직원 리스트 내 활성 처리</v>
          </cell>
        </row>
        <row r="1991">
          <cell r="L1991" t="str">
            <v>PR</v>
          </cell>
          <cell r="M1991" t="str">
            <v>결재선 리스트에 1인 이상 존재하는 상태</v>
          </cell>
          <cell r="N1991" t="str">
            <v>C</v>
          </cell>
          <cell r="O1991" t="str">
            <v>[초기화] 버튼 선택</v>
          </cell>
          <cell r="P1991" t="str">
            <v>D</v>
          </cell>
          <cell r="Q1991" t="str">
            <v>결재선 리스트 내 모든 인원 삭제된다.</v>
          </cell>
        </row>
        <row r="1992">
          <cell r="L1992" t="str">
            <v>PR</v>
          </cell>
          <cell r="M1992" t="str">
            <v>결재선 리스트에 1인 이상 존재하는 상태</v>
          </cell>
          <cell r="N1992" t="str">
            <v>C</v>
          </cell>
          <cell r="O1992" t="str">
            <v>[확인] 버튼</v>
          </cell>
          <cell r="P1992" t="str">
            <v>D</v>
          </cell>
          <cell r="Q1992" t="str">
            <v>결재선 지정 변경 여부 팝업 표출된다.
- 결재선이 변경되었습니다. 변경된 결재선을 양식에 저장하시겠습니까?</v>
          </cell>
          <cell r="R1992" t="str">
            <v>D</v>
          </cell>
          <cell r="S1992" t="str">
            <v>유지 버튼</v>
          </cell>
          <cell r="T1992" t="str">
            <v>D</v>
          </cell>
          <cell r="U1992" t="str">
            <v>변경 버튼</v>
          </cell>
        </row>
        <row r="1993">
          <cell r="P1993" t="str">
            <v>C</v>
          </cell>
          <cell r="Q1993" t="str">
            <v>유지 버튼</v>
          </cell>
          <cell r="R1993" t="str">
            <v>D</v>
          </cell>
          <cell r="S1993" t="str">
            <v>결재선에 지정한 결재자 표출된다</v>
          </cell>
          <cell r="T1993" t="str">
            <v>D</v>
          </cell>
          <cell r="U1993" t="str">
            <v>양식 내 결재선 변경되지 않는다.</v>
          </cell>
        </row>
        <row r="1994">
          <cell r="P1994" t="str">
            <v>D</v>
          </cell>
          <cell r="Q1994" t="str">
            <v>변경 버튼</v>
          </cell>
          <cell r="R1994" t="str">
            <v>D</v>
          </cell>
          <cell r="S1994" t="str">
            <v>결재선에 지정한 결재자 표출된다</v>
          </cell>
          <cell r="T1994" t="str">
            <v>D</v>
          </cell>
          <cell r="U1994" t="str">
            <v>양식 내 결재선 변경된다.</v>
          </cell>
        </row>
        <row r="1995">
          <cell r="J1995" t="str">
            <v>V</v>
          </cell>
          <cell r="K1995" t="str">
            <v>참조 영역</v>
          </cell>
          <cell r="L1995" t="str">
            <v>D</v>
          </cell>
          <cell r="M1995" t="str">
            <v>타이틀 문구
-참조선</v>
          </cell>
          <cell r="N1995" t="str">
            <v>D</v>
          </cell>
          <cell r="O1995" t="str">
            <v xml:space="preserve"> +참조선 지정 버튼</v>
          </cell>
          <cell r="P1995" t="str">
            <v>D</v>
          </cell>
          <cell r="Q1995" t="str">
            <v>참조선 안내 문구 표출된다.
-참조자를 선택해주세요.</v>
          </cell>
        </row>
        <row r="1996">
          <cell r="L1996" t="str">
            <v>C</v>
          </cell>
          <cell r="M1996" t="str">
            <v>[+참조선 지정] 버튼</v>
          </cell>
          <cell r="N1996" t="str">
            <v>D</v>
          </cell>
          <cell r="O1996" t="str">
            <v>참조선 지정 레이어 팝업 발생</v>
          </cell>
          <cell r="P1996" t="str">
            <v>D</v>
          </cell>
          <cell r="Q1996" t="str">
            <v>결재선 지정 탭</v>
          </cell>
          <cell r="R1996" t="str">
            <v>D</v>
          </cell>
          <cell r="S1996" t="str">
            <v>참조자 지정 탭</v>
          </cell>
          <cell r="T1996" t="str">
            <v>D</v>
          </cell>
          <cell r="U1996" t="str">
            <v>검색 필터</v>
          </cell>
          <cell r="V1996" t="str">
            <v>D</v>
          </cell>
          <cell r="W1996" t="str">
            <v>텍스트 필드</v>
          </cell>
          <cell r="X1996" t="str">
            <v>D</v>
          </cell>
          <cell r="Y1996" t="str">
            <v>검색 아이콘</v>
          </cell>
          <cell r="Z1996" t="str">
            <v>D</v>
          </cell>
          <cell r="AA1996" t="str">
            <v>직원/단체원 리스트</v>
          </cell>
          <cell r="AB1996" t="str">
            <v>D</v>
          </cell>
          <cell r="AC1996" t="str">
            <v>추가[&gt;] 버튼</v>
          </cell>
          <cell r="AD1996" t="str">
            <v>D</v>
          </cell>
          <cell r="AE1996" t="str">
            <v>아코디언 버튼</v>
          </cell>
          <cell r="AF1996" t="str">
            <v>D</v>
          </cell>
          <cell r="AG1996" t="str">
            <v>삭제[&lt;] 버튼</v>
          </cell>
          <cell r="AH1996" t="str">
            <v>D</v>
          </cell>
          <cell r="AI1996" t="str">
            <v>[초기화] 버튼</v>
          </cell>
          <cell r="AJ1996" t="str">
            <v>D</v>
          </cell>
          <cell r="AK1996" t="str">
            <v>참조선 리스트영역(부서(단체), 직책, 이름, 연락처, 결재순서, 휴지통 아이콘)</v>
          </cell>
          <cell r="AL1996" t="str">
            <v>D</v>
          </cell>
        </row>
        <row r="1997">
          <cell r="N1997" t="str">
            <v>C</v>
          </cell>
          <cell r="O1997" t="str">
            <v>[취소] 버튼 선택</v>
          </cell>
          <cell r="P1997" t="str">
            <v>D</v>
          </cell>
          <cell r="Q1997" t="str">
            <v>참조선 지정 레이어 팝업 종료</v>
          </cell>
        </row>
        <row r="1998">
          <cell r="N1998" t="str">
            <v>C</v>
          </cell>
          <cell r="O1998" t="str">
            <v>검색 필터</v>
          </cell>
          <cell r="P1998" t="str">
            <v>D</v>
          </cell>
          <cell r="Q1998" t="str">
            <v>필터 목록 출력된다.</v>
          </cell>
          <cell r="R1998" t="str">
            <v>D</v>
          </cell>
          <cell r="S1998" t="str">
            <v>이름</v>
          </cell>
          <cell r="T1998" t="str">
            <v>D</v>
          </cell>
          <cell r="U1998" t="str">
            <v>전화번호</v>
          </cell>
          <cell r="V1998" t="str">
            <v>D</v>
          </cell>
          <cell r="W1998" t="str">
            <v>직책</v>
          </cell>
          <cell r="X1998" t="str">
            <v>D</v>
          </cell>
          <cell r="Y1998" t="str">
            <v>부서</v>
          </cell>
        </row>
        <row r="1999">
          <cell r="P1999" t="str">
            <v>C</v>
          </cell>
          <cell r="Q1999" t="str">
            <v>이름</v>
          </cell>
          <cell r="R1999" t="str">
            <v>D</v>
          </cell>
          <cell r="S1999" t="str">
            <v>선택한 항목이 필터에 표출된다.</v>
          </cell>
        </row>
        <row r="2000">
          <cell r="P2000" t="str">
            <v>C</v>
          </cell>
          <cell r="Q2000" t="str">
            <v>전화번호</v>
          </cell>
          <cell r="R2000" t="str">
            <v>D</v>
          </cell>
          <cell r="S2000" t="str">
            <v>선택한 항목이 필터에 표출된다.</v>
          </cell>
        </row>
        <row r="2001">
          <cell r="P2001" t="str">
            <v>C</v>
          </cell>
          <cell r="Q2001" t="str">
            <v>직책</v>
          </cell>
          <cell r="R2001" t="str">
            <v>D</v>
          </cell>
          <cell r="S2001" t="str">
            <v>선택한 항목이 필터에 표출된다.</v>
          </cell>
        </row>
        <row r="2002">
          <cell r="P2002" t="str">
            <v>C</v>
          </cell>
          <cell r="Q2002" t="str">
            <v>부서</v>
          </cell>
          <cell r="R2002" t="str">
            <v>D</v>
          </cell>
          <cell r="S2002" t="str">
            <v>선택한 항목이 필터에 표출된다.</v>
          </cell>
        </row>
        <row r="2003">
          <cell r="N2003" t="str">
            <v>T</v>
          </cell>
          <cell r="O2003" t="str">
            <v>텍스트 필드 내용 입력</v>
          </cell>
          <cell r="P2003" t="str">
            <v>D</v>
          </cell>
          <cell r="Q2003" t="str">
            <v>입력 내용 출력</v>
          </cell>
        </row>
        <row r="2004">
          <cell r="L2004" t="str">
            <v>PR</v>
          </cell>
          <cell r="M2004" t="str">
            <v>검색어 입력 상태</v>
          </cell>
          <cell r="N2004" t="str">
            <v>C</v>
          </cell>
          <cell r="O2004" t="str">
            <v>검색 아이콘</v>
          </cell>
          <cell r="P2004" t="str">
            <v>D</v>
          </cell>
          <cell r="Q2004" t="str">
            <v>검색 인원 표출된다</v>
          </cell>
        </row>
        <row r="2005">
          <cell r="L2005" t="str">
            <v>PR</v>
          </cell>
          <cell r="M2005" t="str">
            <v>검색어 미입력 상태</v>
          </cell>
          <cell r="N2005" t="str">
            <v>C</v>
          </cell>
          <cell r="O2005" t="str">
            <v>검색 아이콘</v>
          </cell>
          <cell r="P2005" t="str">
            <v>D</v>
          </cell>
          <cell r="Q2005" t="str">
            <v>전체 인원 표출된다.</v>
          </cell>
        </row>
        <row r="2006">
          <cell r="L2006" t="str">
            <v>PR</v>
          </cell>
          <cell r="M2006" t="str">
            <v>검색 결과값 없는 상태</v>
          </cell>
          <cell r="N2006" t="str">
            <v>C</v>
          </cell>
          <cell r="O2006" t="str">
            <v>검색 아이콘</v>
          </cell>
          <cell r="P2006" t="str">
            <v>D</v>
          </cell>
          <cell r="Q2006" t="str">
            <v>부서(단체) 트리만 출력된다.</v>
          </cell>
        </row>
        <row r="2007">
          <cell r="L2007" t="str">
            <v>PR</v>
          </cell>
          <cell r="M2007" t="str">
            <v>참조선 리스트에 인원이 0명인 경우</v>
          </cell>
          <cell r="N2007" t="str">
            <v>D</v>
          </cell>
          <cell r="O2007" t="str">
            <v xml:space="preserve">참조선 리스트에 텍스트 출력된다.
- 결재선 미지정시 1인 결재로 진행됩니다.
</v>
          </cell>
        </row>
        <row r="2008">
          <cell r="N2008" t="str">
            <v>C</v>
          </cell>
          <cell r="O2008" t="str">
            <v>직원 리스트 내 임의 인원 선택</v>
          </cell>
          <cell r="P2008" t="str">
            <v>D</v>
          </cell>
          <cell r="Q2008" t="str">
            <v>추가[&gt;] 버튼</v>
          </cell>
          <cell r="R2008" t="str">
            <v>D</v>
          </cell>
          <cell r="S2008" t="str">
            <v>버튼 활성화된다.</v>
          </cell>
        </row>
        <row r="2009">
          <cell r="P2009" t="str">
            <v>C</v>
          </cell>
          <cell r="Q2009" t="str">
            <v>추가[&gt;] 버튼 선택</v>
          </cell>
          <cell r="R2009" t="str">
            <v>D</v>
          </cell>
          <cell r="S2009" t="str">
            <v>참조선 리스트에 해당 인원 추가 된다.</v>
          </cell>
          <cell r="T2009" t="str">
            <v>D</v>
          </cell>
          <cell r="U2009" t="str">
            <v>직원리스트에 해당 직원 비활성된다.</v>
          </cell>
        </row>
        <row r="2010">
          <cell r="N2010" t="str">
            <v>C</v>
          </cell>
          <cell r="O2010" t="str">
            <v>직원리스트에서 임의 부서 또는 단체 선택</v>
          </cell>
          <cell r="P2010" t="str">
            <v>D</v>
          </cell>
          <cell r="Q2010" t="str">
            <v>해당 부서 또는 단체가 선택된다</v>
          </cell>
        </row>
        <row r="2011">
          <cell r="P2011" t="str">
            <v>C</v>
          </cell>
          <cell r="Q2011" t="str">
            <v>추가 버튼(&gt;)</v>
          </cell>
          <cell r="R2011" t="str">
            <v>D</v>
          </cell>
          <cell r="S2011" t="str">
            <v>해당 부서 또는 단체가 참조자 영역에 추가된다</v>
          </cell>
          <cell r="T2011" t="str">
            <v>D</v>
          </cell>
          <cell r="U2011" t="str">
            <v>해당 부서 또는 단체가 직원리스트에서 비활성화 처리</v>
          </cell>
        </row>
        <row r="2012">
          <cell r="L2012" t="str">
            <v>PR</v>
          </cell>
          <cell r="M2012" t="str">
            <v>참조선 리스트에 1인 이상 존재하는 상태</v>
          </cell>
          <cell r="N2012" t="str">
            <v>C</v>
          </cell>
          <cell r="O2012" t="str">
            <v>제거[&lt;] 버튼 선택</v>
          </cell>
          <cell r="P2012" t="str">
            <v>D</v>
          </cell>
          <cell r="Q2012" t="str">
            <v>해당 인원 참조선 리스트에서 제거된다.</v>
          </cell>
        </row>
        <row r="2013">
          <cell r="L2013" t="str">
            <v>PR</v>
          </cell>
          <cell r="M2013" t="str">
            <v>1. 참조자 영역에서 임의 부서 또는 단체가 존재하는 상태</v>
          </cell>
          <cell r="N2013" t="str">
            <v>C</v>
          </cell>
          <cell r="O2013" t="str">
            <v>참조자 영역에서 임의 부서 또는 단체 선택</v>
          </cell>
          <cell r="P2013" t="str">
            <v>D</v>
          </cell>
          <cell r="Q2013" t="str">
            <v>해당 임의 부서 또는 단체가 선택된다</v>
          </cell>
        </row>
        <row r="2014">
          <cell r="P2014" t="str">
            <v>C</v>
          </cell>
          <cell r="Q2014" t="str">
            <v>삭제 버튼(&lt;)</v>
          </cell>
          <cell r="R2014" t="str">
            <v>D</v>
          </cell>
          <cell r="S2014" t="str">
            <v>해당 임의 부서 또는 단체가 참조자 영역에서 삭제된다</v>
          </cell>
          <cell r="T2014" t="str">
            <v>D</v>
          </cell>
          <cell r="U2014" t="str">
            <v>해당 임의 부서 또는 단체가 직원리스트에서 활성화 처리</v>
          </cell>
        </row>
        <row r="2015">
          <cell r="L2015" t="str">
            <v>PR</v>
          </cell>
          <cell r="M2015" t="str">
            <v>참조선 리스트에 2인 이상 존재하는 상태</v>
          </cell>
          <cell r="N2015" t="str">
            <v>C</v>
          </cell>
          <cell r="O2015" t="str">
            <v>순서 변경 [∧] 버튼 선택</v>
          </cell>
          <cell r="P2015" t="str">
            <v>D</v>
          </cell>
          <cell r="Q2015" t="str">
            <v>결재 순서가 변경된다.</v>
          </cell>
        </row>
        <row r="2016">
          <cell r="N2016" t="str">
            <v>C</v>
          </cell>
          <cell r="O2016" t="str">
            <v>순서 변경 [∨] 버튼 선택</v>
          </cell>
          <cell r="P2016" t="str">
            <v>D</v>
          </cell>
          <cell r="Q2016" t="str">
            <v>결재 순서가 변경된다.</v>
          </cell>
        </row>
        <row r="2017">
          <cell r="L2017" t="str">
            <v>PR</v>
          </cell>
          <cell r="M2017" t="str">
            <v>참조선 리스트에 1인 이상 존재하는 상태</v>
          </cell>
          <cell r="N2017" t="str">
            <v>C</v>
          </cell>
          <cell r="O2017" t="str">
            <v>휴지통 아이콘 선택</v>
          </cell>
          <cell r="P2017" t="str">
            <v>D</v>
          </cell>
          <cell r="Q2017" t="str">
            <v>선택 인원 참조선 삭제</v>
          </cell>
          <cell r="R2017" t="str">
            <v>D</v>
          </cell>
          <cell r="S2017" t="str">
            <v>직원 리스트 내 활성 처리</v>
          </cell>
        </row>
        <row r="2018">
          <cell r="L2018" t="str">
            <v>PR</v>
          </cell>
          <cell r="M2018" t="str">
            <v>참조선 리스트에 1인 이상 존재하는 상태</v>
          </cell>
          <cell r="N2018" t="str">
            <v>C</v>
          </cell>
          <cell r="O2018" t="str">
            <v>[초기화] 버튼 선택</v>
          </cell>
          <cell r="P2018" t="str">
            <v>D</v>
          </cell>
          <cell r="Q2018" t="str">
            <v>참조선 리스트 내 모든 인원 삭제된다.</v>
          </cell>
        </row>
        <row r="2019">
          <cell r="L2019" t="str">
            <v>PR</v>
          </cell>
          <cell r="M2019" t="str">
            <v>참조선 리스트에 1인 이상 존재하는 상태</v>
          </cell>
          <cell r="N2019" t="str">
            <v>C</v>
          </cell>
          <cell r="O2019" t="str">
            <v>[확인] 버튼</v>
          </cell>
          <cell r="P2019" t="str">
            <v>D</v>
          </cell>
          <cell r="Q2019" t="str">
            <v>참조선 지정 레이어 팝업 종료된다.</v>
          </cell>
          <cell r="R2019" t="str">
            <v>D</v>
          </cell>
          <cell r="S2019" t="str">
            <v>토스트 팝업
- 적용되었습니다.</v>
          </cell>
          <cell r="T2019" t="str">
            <v>D</v>
          </cell>
          <cell r="U2019" t="str">
            <v>참조 영역에 선택 인원 정보 표출된다.
- (이름, 직책)</v>
          </cell>
        </row>
        <row r="2020">
          <cell r="J2020" t="str">
            <v>PR</v>
          </cell>
          <cell r="K2020" t="str">
            <v>참조 영역에 참조자 있을 경우</v>
          </cell>
          <cell r="L2020" t="str">
            <v>C</v>
          </cell>
          <cell r="M2020" t="str">
            <v>[+참조선 지정] 버튼</v>
          </cell>
          <cell r="N2020" t="str">
            <v>D</v>
          </cell>
          <cell r="O2020" t="str">
            <v>참조선 지정 레이어 팝업 발생</v>
          </cell>
          <cell r="P2020" t="str">
            <v>D</v>
          </cell>
          <cell r="Q2020" t="str">
            <v>결재선 지정 탭</v>
          </cell>
          <cell r="R2020" t="str">
            <v>D</v>
          </cell>
          <cell r="S2020" t="str">
            <v>참조자 지정 탭(default)</v>
          </cell>
          <cell r="T2020" t="str">
            <v>D</v>
          </cell>
          <cell r="U2020" t="str">
            <v>검색 필터</v>
          </cell>
          <cell r="V2020" t="str">
            <v>D</v>
          </cell>
          <cell r="W2020" t="str">
            <v>텍스트 필드</v>
          </cell>
          <cell r="X2020" t="str">
            <v>D</v>
          </cell>
          <cell r="Y2020" t="str">
            <v>검색 아이콘</v>
          </cell>
          <cell r="Z2020" t="str">
            <v>D</v>
          </cell>
          <cell r="AA2020" t="str">
            <v>직원/단체원 리스트</v>
          </cell>
          <cell r="AB2020" t="str">
            <v>D</v>
          </cell>
          <cell r="AC2020" t="str">
            <v>아코디언 버튼</v>
          </cell>
          <cell r="AD2020" t="str">
            <v>D</v>
          </cell>
          <cell r="AE2020" t="str">
            <v>추가[&gt;] 버튼</v>
          </cell>
          <cell r="AF2020" t="str">
            <v>D</v>
          </cell>
          <cell r="AG2020" t="str">
            <v>삭제[&lt;] 버튼</v>
          </cell>
          <cell r="AH2020" t="str">
            <v>D</v>
          </cell>
          <cell r="AI2020" t="str">
            <v>[초기화] 버튼</v>
          </cell>
          <cell r="AJ2020" t="str">
            <v>D</v>
          </cell>
          <cell r="AK2020" t="str">
            <v>신규 결재 작성에 등록된 참조선 리스트영역(부서(단체), 직책, 이름, 연락처, 결재순서, 휴지통 아이콘)</v>
          </cell>
        </row>
        <row r="2021">
          <cell r="N2021" t="str">
            <v>C</v>
          </cell>
          <cell r="O2021" t="str">
            <v>[취소] 버튼 선택</v>
          </cell>
          <cell r="P2021" t="str">
            <v>D</v>
          </cell>
          <cell r="Q2021" t="str">
            <v>참조선 지정 레이어 팝업 종료</v>
          </cell>
        </row>
        <row r="2022">
          <cell r="N2022" t="str">
            <v>C</v>
          </cell>
          <cell r="O2022" t="str">
            <v>검색 필터</v>
          </cell>
          <cell r="P2022" t="str">
            <v>D</v>
          </cell>
          <cell r="Q2022" t="str">
            <v>필터 목록 출력된다.</v>
          </cell>
          <cell r="R2022" t="str">
            <v>D</v>
          </cell>
          <cell r="S2022" t="str">
            <v>이름</v>
          </cell>
          <cell r="T2022" t="str">
            <v>D</v>
          </cell>
          <cell r="U2022" t="str">
            <v>전화번호</v>
          </cell>
          <cell r="V2022" t="str">
            <v>D</v>
          </cell>
          <cell r="W2022" t="str">
            <v>직책</v>
          </cell>
          <cell r="X2022" t="str">
            <v>D</v>
          </cell>
          <cell r="Y2022" t="str">
            <v>부서</v>
          </cell>
        </row>
        <row r="2023">
          <cell r="P2023" t="str">
            <v>C</v>
          </cell>
          <cell r="Q2023" t="str">
            <v>이름</v>
          </cell>
          <cell r="R2023" t="str">
            <v>D</v>
          </cell>
          <cell r="S2023" t="str">
            <v>선택한 항목이 필터에 표출된다.</v>
          </cell>
        </row>
        <row r="2024">
          <cell r="P2024" t="str">
            <v>C</v>
          </cell>
          <cell r="Q2024" t="str">
            <v>전화번호</v>
          </cell>
          <cell r="R2024" t="str">
            <v>D</v>
          </cell>
          <cell r="S2024" t="str">
            <v>선택한 항목이 필터에 표출된다.</v>
          </cell>
        </row>
        <row r="2025">
          <cell r="P2025" t="str">
            <v>C</v>
          </cell>
          <cell r="Q2025" t="str">
            <v>직책</v>
          </cell>
          <cell r="R2025" t="str">
            <v>D</v>
          </cell>
          <cell r="S2025" t="str">
            <v>선택한 항목이 필터에 표출된다.</v>
          </cell>
        </row>
        <row r="2026">
          <cell r="P2026" t="str">
            <v>C</v>
          </cell>
          <cell r="Q2026" t="str">
            <v>부서</v>
          </cell>
          <cell r="R2026" t="str">
            <v>D</v>
          </cell>
          <cell r="S2026" t="str">
            <v>선택한 항목이 필터에 표출된다.</v>
          </cell>
        </row>
        <row r="2027">
          <cell r="N2027" t="str">
            <v>T</v>
          </cell>
          <cell r="O2027" t="str">
            <v>텍스트 필드 내용 입력</v>
          </cell>
          <cell r="P2027" t="str">
            <v>D</v>
          </cell>
          <cell r="Q2027" t="str">
            <v>입력 내용 출력</v>
          </cell>
        </row>
        <row r="2028">
          <cell r="L2028" t="str">
            <v>PR</v>
          </cell>
          <cell r="M2028" t="str">
            <v>검색어 입력 상태</v>
          </cell>
          <cell r="N2028" t="str">
            <v>C</v>
          </cell>
          <cell r="O2028" t="str">
            <v>검색 아이콘</v>
          </cell>
          <cell r="P2028" t="str">
            <v>D</v>
          </cell>
          <cell r="Q2028" t="str">
            <v>검색 인원 표출된다</v>
          </cell>
        </row>
        <row r="2029">
          <cell r="L2029" t="str">
            <v>PR</v>
          </cell>
          <cell r="M2029" t="str">
            <v>검색어 미입력 상태</v>
          </cell>
          <cell r="N2029" t="str">
            <v>C</v>
          </cell>
          <cell r="O2029" t="str">
            <v>검색 아이콘</v>
          </cell>
          <cell r="P2029" t="str">
            <v>D</v>
          </cell>
          <cell r="Q2029" t="str">
            <v>전체 인원 표출된다.</v>
          </cell>
        </row>
        <row r="2030">
          <cell r="L2030" t="str">
            <v>PR</v>
          </cell>
          <cell r="M2030" t="str">
            <v>검색 결과값 없는 상태</v>
          </cell>
          <cell r="N2030" t="str">
            <v>C</v>
          </cell>
          <cell r="O2030" t="str">
            <v>검색 아이콘</v>
          </cell>
          <cell r="P2030" t="str">
            <v>D</v>
          </cell>
          <cell r="Q2030" t="str">
            <v>부서(단체) 트리만 출력된다.</v>
          </cell>
        </row>
        <row r="2031">
          <cell r="N2031" t="str">
            <v>C</v>
          </cell>
          <cell r="O2031" t="str">
            <v>직원 리스트 내 임의 인원 선택</v>
          </cell>
          <cell r="P2031" t="str">
            <v>D</v>
          </cell>
          <cell r="Q2031" t="str">
            <v>추가[&gt;] 버튼</v>
          </cell>
          <cell r="R2031" t="str">
            <v>D</v>
          </cell>
          <cell r="S2031" t="str">
            <v>버튼 활성화된다.</v>
          </cell>
        </row>
        <row r="2032">
          <cell r="P2032" t="str">
            <v>C</v>
          </cell>
          <cell r="Q2032" t="str">
            <v>추가[&gt;] 버튼 선택</v>
          </cell>
          <cell r="R2032" t="str">
            <v>D</v>
          </cell>
          <cell r="S2032" t="str">
            <v>참조선 리스트에 해당 인원 추가 된다.</v>
          </cell>
          <cell r="T2032" t="str">
            <v>D</v>
          </cell>
          <cell r="U2032" t="str">
            <v>직원리스트에 해당 직원 비활성된다.</v>
          </cell>
        </row>
        <row r="2033">
          <cell r="N2033" t="str">
            <v>C</v>
          </cell>
          <cell r="O2033" t="str">
            <v>직원리스트에서 임의 부서 또는 단체 선택</v>
          </cell>
          <cell r="P2033" t="str">
            <v>D</v>
          </cell>
          <cell r="Q2033" t="str">
            <v>해당 부서 또는 단체가 선택된다</v>
          </cell>
        </row>
        <row r="2034">
          <cell r="P2034" t="str">
            <v>C</v>
          </cell>
          <cell r="Q2034" t="str">
            <v>추가 버튼(&gt;)</v>
          </cell>
          <cell r="R2034" t="str">
            <v>D</v>
          </cell>
          <cell r="S2034" t="str">
            <v>해당 부서 또는 단체가 참조자 영역에 추가된다</v>
          </cell>
          <cell r="T2034" t="str">
            <v>D</v>
          </cell>
          <cell r="U2034" t="str">
            <v>해당 부서 또는 단체가 직원리스트에서 비활성화 처리</v>
          </cell>
        </row>
        <row r="2035">
          <cell r="L2035" t="str">
            <v>PR</v>
          </cell>
          <cell r="M2035" t="str">
            <v>참조선 리스트에 1인 이상 존재하는 상태</v>
          </cell>
          <cell r="N2035" t="str">
            <v>C</v>
          </cell>
          <cell r="O2035" t="str">
            <v>제거[&lt;] 버튼 선택</v>
          </cell>
          <cell r="P2035" t="str">
            <v>D</v>
          </cell>
          <cell r="Q2035" t="str">
            <v>해당 인원 참조선 리스트에서 제거된다.</v>
          </cell>
        </row>
        <row r="2036">
          <cell r="L2036" t="str">
            <v>PR</v>
          </cell>
          <cell r="M2036" t="str">
            <v>1. 참조자 영역에서 임의 부서 또는 단체가 존재하는 상태</v>
          </cell>
          <cell r="N2036" t="str">
            <v>C</v>
          </cell>
          <cell r="O2036" t="str">
            <v>참조자 영역에서 임의 부서 또는 단체 선택</v>
          </cell>
          <cell r="P2036" t="str">
            <v>D</v>
          </cell>
          <cell r="Q2036" t="str">
            <v>해당 임의 부서 또는 단체가 선택된다</v>
          </cell>
        </row>
        <row r="2037">
          <cell r="P2037" t="str">
            <v>C</v>
          </cell>
          <cell r="Q2037" t="str">
            <v>삭제 버튼(&lt;)</v>
          </cell>
          <cell r="R2037" t="str">
            <v>D</v>
          </cell>
          <cell r="S2037" t="str">
            <v>해당 임의 부서 또는 단체가 참조자 영역에서 삭제된다</v>
          </cell>
          <cell r="T2037" t="str">
            <v>D</v>
          </cell>
          <cell r="U2037" t="str">
            <v>해당 임의 부서 또는 단체가 직원리스트에서 활성화 처리</v>
          </cell>
        </row>
        <row r="2038">
          <cell r="L2038" t="str">
            <v>PR</v>
          </cell>
          <cell r="M2038" t="str">
            <v>참조선 리스트에 2인 이상 존재하는 상태</v>
          </cell>
          <cell r="N2038" t="str">
            <v>C</v>
          </cell>
          <cell r="O2038" t="str">
            <v>순서 변경 [∧] 버튼 선택</v>
          </cell>
          <cell r="P2038" t="str">
            <v>D</v>
          </cell>
          <cell r="Q2038" t="str">
            <v>결재 순서가 변경된다.</v>
          </cell>
        </row>
        <row r="2039">
          <cell r="N2039" t="str">
            <v>C</v>
          </cell>
          <cell r="O2039" t="str">
            <v>순서 변경 [∨] 버튼 선택</v>
          </cell>
          <cell r="P2039" t="str">
            <v>D</v>
          </cell>
          <cell r="Q2039" t="str">
            <v>결재 순서가 변경된다.</v>
          </cell>
        </row>
        <row r="2040">
          <cell r="L2040" t="str">
            <v>PR</v>
          </cell>
          <cell r="M2040" t="str">
            <v>참조선 리스트에 1인 이상 존재하는 상태</v>
          </cell>
          <cell r="N2040" t="str">
            <v>C</v>
          </cell>
          <cell r="O2040" t="str">
            <v>휴지통 아이콘 선택</v>
          </cell>
          <cell r="P2040" t="str">
            <v>D</v>
          </cell>
          <cell r="Q2040" t="str">
            <v>선택 인원 참조선 삭제</v>
          </cell>
          <cell r="R2040" t="str">
            <v>D</v>
          </cell>
          <cell r="S2040" t="str">
            <v>직원 리스트 내 활성 처리</v>
          </cell>
        </row>
        <row r="2041">
          <cell r="L2041" t="str">
            <v>PR</v>
          </cell>
          <cell r="M2041" t="str">
            <v>참조선 리스트에 1인 이상 존재하는 상태</v>
          </cell>
          <cell r="N2041" t="str">
            <v>C</v>
          </cell>
          <cell r="O2041" t="str">
            <v>[초기화] 버튼 선택</v>
          </cell>
          <cell r="P2041" t="str">
            <v>D</v>
          </cell>
          <cell r="Q2041" t="str">
            <v>참조선 리스트 내 모든 인원 삭제된다.</v>
          </cell>
        </row>
        <row r="2042">
          <cell r="L2042" t="str">
            <v>PR</v>
          </cell>
          <cell r="M2042" t="str">
            <v>참조선 리스트에 1인 이상 존재하는 상태</v>
          </cell>
          <cell r="N2042" t="str">
            <v>C</v>
          </cell>
          <cell r="O2042" t="str">
            <v>[확인] 버튼</v>
          </cell>
          <cell r="P2042" t="str">
            <v>D</v>
          </cell>
          <cell r="Q2042" t="str">
            <v>참조선 지정 레이어 팝업 종료된다.</v>
          </cell>
          <cell r="R2042" t="str">
            <v>D</v>
          </cell>
          <cell r="S2042" t="str">
            <v>토스트 팝업
- 적용되었습니다.</v>
          </cell>
          <cell r="T2042" t="str">
            <v>D</v>
          </cell>
          <cell r="U2042" t="str">
            <v>참조 영역에 선택 인원 정보 표출된다.
- (이름, 직책)</v>
          </cell>
        </row>
        <row r="2043">
          <cell r="L2043" t="str">
            <v>C</v>
          </cell>
          <cell r="M2043" t="str">
            <v>참조선 영역 내 텍스트</v>
          </cell>
          <cell r="N2043" t="str">
            <v>D</v>
          </cell>
          <cell r="O2043" t="str">
            <v>참조선 지정 레이어 팝업 발생</v>
          </cell>
          <cell r="P2043" t="str">
            <v>D</v>
          </cell>
          <cell r="Q2043" t="str">
            <v>결재선 지정 탭</v>
          </cell>
          <cell r="R2043" t="str">
            <v>D</v>
          </cell>
          <cell r="S2043" t="str">
            <v>참조자 지정 탭</v>
          </cell>
          <cell r="T2043" t="str">
            <v>D</v>
          </cell>
          <cell r="U2043" t="str">
            <v>검색 필터</v>
          </cell>
          <cell r="V2043" t="str">
            <v>D</v>
          </cell>
          <cell r="W2043" t="str">
            <v>텍스트 필드</v>
          </cell>
          <cell r="X2043" t="str">
            <v>D</v>
          </cell>
          <cell r="Y2043" t="str">
            <v>검색 아이콘</v>
          </cell>
          <cell r="Z2043" t="str">
            <v>D</v>
          </cell>
          <cell r="AA2043" t="str">
            <v>직원/단체원 리스트</v>
          </cell>
          <cell r="AB2043" t="str">
            <v>D</v>
          </cell>
          <cell r="AC2043" t="str">
            <v>추가[&gt;] 버튼</v>
          </cell>
          <cell r="AD2043" t="str">
            <v>D</v>
          </cell>
          <cell r="AE2043" t="str">
            <v>아코디언 버튼</v>
          </cell>
          <cell r="AF2043" t="str">
            <v>D</v>
          </cell>
          <cell r="AG2043" t="str">
            <v>삭제[&lt;] 버튼</v>
          </cell>
          <cell r="AH2043" t="str">
            <v>D</v>
          </cell>
          <cell r="AI2043" t="str">
            <v>[초기화] 버튼</v>
          </cell>
          <cell r="AJ2043" t="str">
            <v>D</v>
          </cell>
          <cell r="AK2043" t="str">
            <v>참조선 리스트영역(부서(단체), 직책, 이름, 연락처, 결재순서, 휴지통 아이콘)</v>
          </cell>
          <cell r="AL2043" t="str">
            <v>D</v>
          </cell>
        </row>
        <row r="2044">
          <cell r="N2044" t="str">
            <v>C</v>
          </cell>
          <cell r="O2044" t="str">
            <v>[취소] 버튼 선택</v>
          </cell>
          <cell r="P2044" t="str">
            <v>D</v>
          </cell>
          <cell r="Q2044" t="str">
            <v>참조선 지정 레이어 팝업 종료</v>
          </cell>
        </row>
        <row r="2045">
          <cell r="N2045" t="str">
            <v>C</v>
          </cell>
          <cell r="O2045" t="str">
            <v>검색 필터</v>
          </cell>
          <cell r="P2045" t="str">
            <v>D</v>
          </cell>
          <cell r="Q2045" t="str">
            <v>필터 목록 출력된다.</v>
          </cell>
          <cell r="R2045" t="str">
            <v>D</v>
          </cell>
          <cell r="S2045" t="str">
            <v>이름</v>
          </cell>
          <cell r="T2045" t="str">
            <v>D</v>
          </cell>
          <cell r="U2045" t="str">
            <v>전화번호</v>
          </cell>
          <cell r="V2045" t="str">
            <v>D</v>
          </cell>
          <cell r="W2045" t="str">
            <v>직책</v>
          </cell>
          <cell r="X2045" t="str">
            <v>D</v>
          </cell>
          <cell r="Y2045" t="str">
            <v>부서</v>
          </cell>
        </row>
        <row r="2046">
          <cell r="P2046" t="str">
            <v>C</v>
          </cell>
          <cell r="Q2046" t="str">
            <v>전화번호</v>
          </cell>
          <cell r="R2046" t="str">
            <v>D</v>
          </cell>
          <cell r="S2046" t="str">
            <v>선택한 항목이 필터에 표출된다.</v>
          </cell>
        </row>
        <row r="2047">
          <cell r="P2047" t="str">
            <v>C</v>
          </cell>
          <cell r="Q2047" t="str">
            <v>직책</v>
          </cell>
          <cell r="R2047" t="str">
            <v>D</v>
          </cell>
          <cell r="S2047" t="str">
            <v>선택한 항목이 필터에 표출된다.</v>
          </cell>
        </row>
        <row r="2048">
          <cell r="P2048" t="str">
            <v>C</v>
          </cell>
          <cell r="Q2048" t="str">
            <v>부서</v>
          </cell>
          <cell r="R2048" t="str">
            <v>D</v>
          </cell>
          <cell r="S2048" t="str">
            <v>선택한 항목이 필터에 표출된다.</v>
          </cell>
        </row>
      </sheetData>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1917-3379-43B7-865D-F5BB298B92BD}">
  <dimension ref="B1:BW61"/>
  <sheetViews>
    <sheetView zoomScale="55" zoomScaleNormal="55" workbookViewId="0">
      <selection activeCell="M6" sqref="M6"/>
    </sheetView>
  </sheetViews>
  <sheetFormatPr defaultColWidth="8.75" defaultRowHeight="17.25" x14ac:dyDescent="0.3"/>
  <cols>
    <col min="1" max="1" width="8.75" style="1"/>
    <col min="2" max="2" width="4.25" style="3" bestFit="1" customWidth="1"/>
    <col min="3" max="3" width="15.75" style="3" customWidth="1"/>
    <col min="4" max="4" width="3.75" style="3" customWidth="1"/>
    <col min="5" max="5" width="19.25" style="3" bestFit="1" customWidth="1"/>
    <col min="6" max="6" width="3.75" style="3" customWidth="1"/>
    <col min="7" max="7" width="15.75" style="3" customWidth="1"/>
    <col min="8" max="8" width="3.75" style="3" customWidth="1"/>
    <col min="9" max="9" width="15.75" style="3" customWidth="1"/>
    <col min="10" max="10" width="3.75" style="3" customWidth="1"/>
    <col min="11" max="11" width="15.75" style="3" customWidth="1"/>
    <col min="12" max="12" width="3.75" style="3" customWidth="1"/>
    <col min="13" max="13" width="15.75" style="3" customWidth="1"/>
    <col min="14" max="14" width="3.75" style="3" customWidth="1"/>
    <col min="15" max="15" width="15.75" style="3" customWidth="1"/>
    <col min="16" max="16" width="3.75" style="3" customWidth="1"/>
    <col min="17" max="17" width="15.75" style="3" customWidth="1"/>
    <col min="18" max="18" width="3.75" style="3" customWidth="1"/>
    <col min="19" max="19" width="15.75" style="3" customWidth="1"/>
    <col min="20" max="20" width="3.625" style="3" customWidth="1"/>
    <col min="21" max="21" width="15.75" style="3" customWidth="1"/>
    <col min="22" max="22" width="3.75" style="3" customWidth="1"/>
    <col min="23" max="23" width="15.75" style="3" customWidth="1"/>
    <col min="24" max="24" width="3.75" style="3" customWidth="1"/>
    <col min="25" max="25" width="15.75" style="3" customWidth="1"/>
    <col min="26" max="26" width="3.75" style="3" customWidth="1"/>
    <col min="27" max="27" width="15.75" style="3" customWidth="1"/>
    <col min="28" max="28" width="3.75" style="3" customWidth="1"/>
    <col min="29" max="29" width="15.75" style="3" customWidth="1"/>
    <col min="30" max="30" width="3.75" style="3" customWidth="1"/>
    <col min="31" max="31" width="15.75" style="3" customWidth="1"/>
    <col min="32" max="32" width="3.75" style="3" customWidth="1"/>
    <col min="33" max="33" width="15.75" style="3" customWidth="1"/>
    <col min="34" max="34" width="3.75" style="3" customWidth="1"/>
    <col min="35" max="35" width="15.75" style="3" customWidth="1"/>
    <col min="36" max="36" width="4.75" style="3" customWidth="1"/>
    <col min="37" max="37" width="15.75" style="3" customWidth="1"/>
    <col min="38" max="38" width="3.75" style="3" customWidth="1"/>
    <col min="39" max="39" width="15.75" style="3" customWidth="1"/>
    <col min="40" max="40" width="3.75" style="3" customWidth="1"/>
    <col min="41" max="41" width="15.75" style="3" customWidth="1"/>
    <col min="42" max="42" width="3.75" style="3" customWidth="1"/>
    <col min="43" max="43" width="15.75" style="3" customWidth="1"/>
    <col min="44" max="44" width="3.75" style="3" customWidth="1"/>
    <col min="45" max="45" width="15.75" style="3" customWidth="1"/>
    <col min="46" max="46" width="3.75" style="3" customWidth="1"/>
    <col min="47" max="47" width="15.75" style="3" customWidth="1"/>
    <col min="48" max="48" width="3.75" style="3" customWidth="1"/>
    <col min="49" max="49" width="15.75" style="3" customWidth="1"/>
    <col min="50" max="50" width="3.75" style="3" customWidth="1"/>
    <col min="51" max="51" width="15.75" style="3" customWidth="1"/>
    <col min="52" max="52" width="3.75" style="3" customWidth="1"/>
    <col min="53" max="53" width="15.75" style="3" customWidth="1"/>
    <col min="54" max="54" width="3.75" style="3" customWidth="1"/>
    <col min="55" max="55" width="15.75" style="3" customWidth="1"/>
    <col min="56" max="56" width="3.75" style="3" customWidth="1"/>
    <col min="57" max="57" width="15.75" style="3" customWidth="1"/>
    <col min="58" max="58" width="3.75" style="3" customWidth="1"/>
    <col min="59" max="59" width="15.75" style="3" customWidth="1"/>
    <col min="60" max="60" width="3.75" style="3" customWidth="1"/>
    <col min="61" max="61" width="15.75" style="3" customWidth="1"/>
    <col min="62" max="62" width="3.75" style="3" customWidth="1"/>
    <col min="63" max="63" width="15.75" style="3" customWidth="1"/>
    <col min="64" max="64" width="36.75" style="3" customWidth="1"/>
    <col min="65" max="65" width="33.75" style="2" customWidth="1"/>
    <col min="66" max="66" width="16.75" style="2" bestFit="1" customWidth="1"/>
    <col min="67" max="67" width="6" style="2" bestFit="1" customWidth="1"/>
    <col min="68" max="68" width="15.25" style="2" customWidth="1"/>
    <col min="69" max="69" width="14" style="2" customWidth="1"/>
    <col min="70" max="70" width="20.25" style="2" customWidth="1"/>
    <col min="71" max="71" width="8.125" style="2" customWidth="1"/>
    <col min="72" max="72" width="30.75" style="3" customWidth="1"/>
    <col min="73" max="73" width="44.5" style="3" customWidth="1"/>
    <col min="74" max="74" width="57.5" style="3" customWidth="1"/>
    <col min="75" max="75" width="29.125" style="3" customWidth="1"/>
    <col min="76" max="16384" width="8.75" style="1"/>
  </cols>
  <sheetData>
    <row r="1" spans="2:75" ht="21.6" customHeight="1" thickBot="1" x14ac:dyDescent="0.35">
      <c r="BU1" s="3">
        <f>COUNTA(BU4:BU9129)</f>
        <v>58</v>
      </c>
    </row>
    <row r="2" spans="2:75" ht="15" customHeight="1" x14ac:dyDescent="0.3">
      <c r="D2" s="4" t="s">
        <v>0</v>
      </c>
      <c r="E2" s="5" t="s">
        <v>1</v>
      </c>
      <c r="F2" s="5" t="s">
        <v>2</v>
      </c>
      <c r="G2" s="5" t="s">
        <v>3</v>
      </c>
      <c r="H2" s="3" t="s">
        <v>41</v>
      </c>
      <c r="I2" s="3" t="s">
        <v>40</v>
      </c>
      <c r="J2" s="3" t="s">
        <v>43</v>
      </c>
      <c r="K2" s="3" t="s">
        <v>42</v>
      </c>
      <c r="L2" s="5" t="s">
        <v>4</v>
      </c>
      <c r="M2" s="5" t="s">
        <v>5</v>
      </c>
      <c r="N2" s="5" t="s">
        <v>6</v>
      </c>
      <c r="O2" s="5" t="s">
        <v>7</v>
      </c>
      <c r="P2" s="6" t="s">
        <v>8</v>
      </c>
      <c r="Q2" s="6" t="s">
        <v>9</v>
      </c>
      <c r="R2" s="3" t="s">
        <v>10</v>
      </c>
      <c r="S2" s="3" t="s">
        <v>11</v>
      </c>
      <c r="T2" s="7"/>
      <c r="BH2" s="3" t="s">
        <v>39</v>
      </c>
      <c r="BI2" s="3">
        <f>COUNTA(B4:BK99478)/2</f>
        <v>221</v>
      </c>
      <c r="BJ2" s="3" t="s">
        <v>37</v>
      </c>
      <c r="BK2" s="3">
        <f>COUNTA(BL4:BL99478)</f>
        <v>10</v>
      </c>
      <c r="BL2" s="3">
        <f>BI2+BK2</f>
        <v>231</v>
      </c>
      <c r="BM2" s="8"/>
      <c r="BN2" s="11" t="s">
        <v>44</v>
      </c>
      <c r="BO2" s="11" t="s">
        <v>12</v>
      </c>
      <c r="BP2" s="11" t="s">
        <v>13</v>
      </c>
      <c r="BQ2" s="11" t="s">
        <v>14</v>
      </c>
      <c r="BR2" s="11" t="s">
        <v>15</v>
      </c>
      <c r="BS2" s="11" t="s">
        <v>16</v>
      </c>
      <c r="BT2" s="11" t="s">
        <v>17</v>
      </c>
      <c r="BU2" s="11" t="s">
        <v>18</v>
      </c>
      <c r="BV2" s="11" t="s">
        <v>19</v>
      </c>
      <c r="BW2" s="11" t="s">
        <v>20</v>
      </c>
    </row>
    <row r="3" spans="2:75" x14ac:dyDescent="0.3">
      <c r="D3" s="12" t="s">
        <v>21</v>
      </c>
      <c r="E3" s="13"/>
      <c r="F3" s="13" t="s">
        <v>22</v>
      </c>
      <c r="G3" s="13"/>
      <c r="H3" s="13" t="s">
        <v>23</v>
      </c>
      <c r="I3" s="13"/>
      <c r="J3" s="13" t="s">
        <v>24</v>
      </c>
      <c r="K3" s="13"/>
      <c r="L3" s="13" t="s">
        <v>25</v>
      </c>
      <c r="M3" s="13"/>
      <c r="N3" s="13" t="s">
        <v>26</v>
      </c>
      <c r="O3" s="13"/>
      <c r="P3" s="13" t="s">
        <v>27</v>
      </c>
      <c r="Q3" s="13"/>
      <c r="R3" s="14" t="s">
        <v>28</v>
      </c>
      <c r="S3" s="14"/>
      <c r="T3" s="14" t="s">
        <v>29</v>
      </c>
      <c r="U3" s="14"/>
      <c r="V3" s="14" t="s">
        <v>30</v>
      </c>
      <c r="W3" s="14"/>
      <c r="X3" s="14" t="s">
        <v>31</v>
      </c>
      <c r="Y3" s="14"/>
      <c r="Z3" s="14" t="s">
        <v>32</v>
      </c>
      <c r="AA3" s="14"/>
      <c r="AB3" s="14" t="s">
        <v>33</v>
      </c>
      <c r="AC3" s="14"/>
      <c r="AD3" s="14" t="s">
        <v>34</v>
      </c>
      <c r="AE3" s="14"/>
      <c r="AF3" s="14" t="s">
        <v>35</v>
      </c>
      <c r="AG3" s="14"/>
      <c r="AH3" s="14" t="s">
        <v>36</v>
      </c>
      <c r="AI3" s="14"/>
      <c r="AJ3" s="14" t="s">
        <v>38</v>
      </c>
      <c r="AK3" s="14"/>
      <c r="AL3" s="14" t="s">
        <v>45</v>
      </c>
      <c r="AM3" s="14"/>
      <c r="AN3" s="14" t="s">
        <v>46</v>
      </c>
      <c r="AO3" s="14"/>
      <c r="AP3" s="14" t="s">
        <v>47</v>
      </c>
      <c r="AQ3" s="14"/>
      <c r="AR3" s="14" t="s">
        <v>48</v>
      </c>
      <c r="AS3" s="14"/>
      <c r="AT3" s="14" t="s">
        <v>49</v>
      </c>
      <c r="AU3" s="14"/>
      <c r="AV3" s="14" t="s">
        <v>50</v>
      </c>
      <c r="AW3" s="14"/>
      <c r="AX3" s="14" t="s">
        <v>51</v>
      </c>
      <c r="AY3" s="14"/>
      <c r="AZ3" s="14" t="s">
        <v>52</v>
      </c>
      <c r="BA3" s="14"/>
      <c r="BB3" s="14" t="s">
        <v>53</v>
      </c>
      <c r="BC3" s="14"/>
      <c r="BD3" s="14" t="s">
        <v>54</v>
      </c>
      <c r="BE3" s="14"/>
      <c r="BF3" s="14" t="s">
        <v>55</v>
      </c>
      <c r="BG3" s="14"/>
      <c r="BH3" s="14" t="s">
        <v>56</v>
      </c>
      <c r="BI3" s="14"/>
      <c r="BJ3" s="14" t="s">
        <v>57</v>
      </c>
      <c r="BK3" s="14"/>
      <c r="BL3" s="9" t="s">
        <v>37</v>
      </c>
      <c r="BM3" s="8"/>
      <c r="BN3" s="11"/>
      <c r="BO3" s="11"/>
      <c r="BP3" s="11"/>
      <c r="BQ3" s="11"/>
      <c r="BR3" s="11"/>
      <c r="BS3" s="11"/>
      <c r="BT3" s="11"/>
      <c r="BU3" s="11"/>
      <c r="BV3" s="11"/>
      <c r="BW3" s="11"/>
    </row>
    <row r="4" spans="2:75" s="18" customFormat="1" ht="318" customHeight="1" x14ac:dyDescent="0.3">
      <c r="B4" s="15" t="s">
        <v>8</v>
      </c>
      <c r="C4" s="15" t="s">
        <v>115</v>
      </c>
      <c r="D4" s="15" t="s">
        <v>2</v>
      </c>
      <c r="E4" s="15" t="s">
        <v>116</v>
      </c>
      <c r="F4" s="15" t="s">
        <v>0</v>
      </c>
      <c r="G4" s="15" t="s">
        <v>117</v>
      </c>
      <c r="H4" s="15" t="s">
        <v>0</v>
      </c>
      <c r="I4" s="15" t="s">
        <v>118</v>
      </c>
      <c r="J4" s="15" t="s">
        <v>0</v>
      </c>
      <c r="K4" s="15" t="s">
        <v>119</v>
      </c>
      <c r="L4" s="15" t="s">
        <v>0</v>
      </c>
      <c r="M4" s="15" t="s">
        <v>392</v>
      </c>
      <c r="N4" s="15" t="s">
        <v>0</v>
      </c>
      <c r="O4" s="15" t="s">
        <v>120</v>
      </c>
      <c r="P4" s="15" t="s">
        <v>0</v>
      </c>
      <c r="Q4" s="15" t="s">
        <v>121</v>
      </c>
      <c r="R4" s="15" t="s">
        <v>0</v>
      </c>
      <c r="S4" s="15" t="s">
        <v>122</v>
      </c>
      <c r="T4" s="15" t="s">
        <v>0</v>
      </c>
      <c r="U4" s="15" t="s">
        <v>123</v>
      </c>
      <c r="V4" s="15" t="s">
        <v>0</v>
      </c>
      <c r="W4" s="15" t="s">
        <v>124</v>
      </c>
      <c r="X4" s="15" t="s">
        <v>0</v>
      </c>
      <c r="Y4" s="15" t="s">
        <v>125</v>
      </c>
      <c r="Z4" s="15" t="s">
        <v>0</v>
      </c>
      <c r="AA4" s="15" t="s">
        <v>96</v>
      </c>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t="s">
        <v>201</v>
      </c>
      <c r="BM4" s="16"/>
      <c r="BN4" s="16" t="s">
        <v>232</v>
      </c>
      <c r="BO4" s="17">
        <v>1</v>
      </c>
      <c r="BP4" s="16" t="s">
        <v>233</v>
      </c>
      <c r="BQ4" s="16" t="s">
        <v>234</v>
      </c>
      <c r="BR4" s="16" t="s">
        <v>235</v>
      </c>
      <c r="BS4" s="16" t="s">
        <v>267</v>
      </c>
      <c r="BT4" s="15" t="s">
        <v>236</v>
      </c>
      <c r="BU4" s="15" t="s">
        <v>237</v>
      </c>
      <c r="BV4" s="15" t="s">
        <v>393</v>
      </c>
      <c r="BW4" s="15"/>
    </row>
    <row r="5" spans="2:75" s="18" customFormat="1" ht="27" x14ac:dyDescent="0.3">
      <c r="B5" s="15"/>
      <c r="C5" s="15"/>
      <c r="D5" s="15"/>
      <c r="E5" s="15"/>
      <c r="F5" s="15" t="s">
        <v>2</v>
      </c>
      <c r="G5" s="15" t="s">
        <v>96</v>
      </c>
      <c r="H5" s="15" t="s">
        <v>0</v>
      </c>
      <c r="I5" s="15" t="s">
        <v>136</v>
      </c>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t="s">
        <v>140</v>
      </c>
      <c r="BM5" s="16"/>
      <c r="BN5" s="16" t="s">
        <v>232</v>
      </c>
      <c r="BO5" s="17">
        <v>2</v>
      </c>
      <c r="BP5" s="16" t="s">
        <v>233</v>
      </c>
      <c r="BQ5" s="16" t="s">
        <v>234</v>
      </c>
      <c r="BR5" s="16" t="s">
        <v>235</v>
      </c>
      <c r="BS5" s="16" t="s">
        <v>268</v>
      </c>
      <c r="BT5" s="15" t="s">
        <v>238</v>
      </c>
      <c r="BU5" s="15" t="s">
        <v>239</v>
      </c>
      <c r="BV5" s="15" t="s">
        <v>240</v>
      </c>
      <c r="BW5" s="15"/>
    </row>
    <row r="6" spans="2:75" s="18" customFormat="1" ht="408.75" customHeight="1" x14ac:dyDescent="0.3">
      <c r="B6" s="15"/>
      <c r="C6" s="15"/>
      <c r="D6" s="15"/>
      <c r="E6" s="15"/>
      <c r="F6" s="15" t="s">
        <v>2</v>
      </c>
      <c r="G6" s="15" t="s">
        <v>122</v>
      </c>
      <c r="H6" s="15" t="s">
        <v>0</v>
      </c>
      <c r="I6" s="15" t="s">
        <v>127</v>
      </c>
      <c r="J6" s="15" t="s">
        <v>0</v>
      </c>
      <c r="K6" s="15" t="s">
        <v>128</v>
      </c>
      <c r="L6" s="15" t="s">
        <v>0</v>
      </c>
      <c r="M6" s="15" t="s">
        <v>129</v>
      </c>
      <c r="N6" s="15" t="s">
        <v>0</v>
      </c>
      <c r="O6" s="15" t="s">
        <v>130</v>
      </c>
      <c r="P6" s="15" t="s">
        <v>0</v>
      </c>
      <c r="Q6" s="15" t="s">
        <v>131</v>
      </c>
      <c r="R6" s="15" t="s">
        <v>0</v>
      </c>
      <c r="S6" s="15" t="s">
        <v>390</v>
      </c>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t="s">
        <v>202</v>
      </c>
      <c r="BM6" s="16"/>
      <c r="BN6" s="16" t="s">
        <v>241</v>
      </c>
      <c r="BO6" s="17">
        <v>3</v>
      </c>
      <c r="BP6" s="16" t="s">
        <v>233</v>
      </c>
      <c r="BQ6" s="16" t="s">
        <v>234</v>
      </c>
      <c r="BR6" s="16" t="s">
        <v>235</v>
      </c>
      <c r="BS6" s="16" t="s">
        <v>268</v>
      </c>
      <c r="BT6" s="15" t="s">
        <v>238</v>
      </c>
      <c r="BU6" s="15" t="s">
        <v>242</v>
      </c>
      <c r="BV6" s="15" t="s">
        <v>391</v>
      </c>
      <c r="BW6" s="15" t="s">
        <v>198</v>
      </c>
    </row>
    <row r="7" spans="2:75" ht="81" x14ac:dyDescent="0.3">
      <c r="D7" s="3" t="s">
        <v>132</v>
      </c>
      <c r="E7" s="3" t="s">
        <v>133</v>
      </c>
      <c r="F7" s="3" t="s">
        <v>2</v>
      </c>
      <c r="G7" s="3" t="s">
        <v>123</v>
      </c>
      <c r="H7" s="3" t="s">
        <v>0</v>
      </c>
      <c r="I7" s="3" t="s">
        <v>134</v>
      </c>
      <c r="J7" s="3" t="s">
        <v>0</v>
      </c>
      <c r="K7" s="3" t="s">
        <v>135</v>
      </c>
      <c r="BN7" s="2" t="s">
        <v>232</v>
      </c>
      <c r="BO7" s="10">
        <v>4</v>
      </c>
      <c r="BP7" s="2" t="s">
        <v>233</v>
      </c>
      <c r="BQ7" s="2" t="s">
        <v>234</v>
      </c>
      <c r="BR7" s="2" t="s">
        <v>235</v>
      </c>
      <c r="BS7" s="2" t="s">
        <v>268</v>
      </c>
      <c r="BT7" s="3" t="s">
        <v>243</v>
      </c>
      <c r="BU7" s="3" t="s">
        <v>244</v>
      </c>
      <c r="BV7" s="3" t="s">
        <v>245</v>
      </c>
    </row>
    <row r="8" spans="2:75" ht="40.5" x14ac:dyDescent="0.3">
      <c r="H8" s="3" t="s">
        <v>2</v>
      </c>
      <c r="I8" s="3" t="s">
        <v>135</v>
      </c>
      <c r="J8" s="3" t="s">
        <v>0</v>
      </c>
      <c r="K8" s="3" t="s">
        <v>136</v>
      </c>
      <c r="BN8" s="2" t="s">
        <v>232</v>
      </c>
      <c r="BO8" s="10">
        <v>5</v>
      </c>
      <c r="BP8" s="2" t="s">
        <v>233</v>
      </c>
      <c r="BQ8" s="2" t="s">
        <v>234</v>
      </c>
      <c r="BR8" s="2" t="s">
        <v>235</v>
      </c>
      <c r="BS8" s="2" t="s">
        <v>268</v>
      </c>
      <c r="BT8" s="3" t="s">
        <v>243</v>
      </c>
      <c r="BU8" s="3" t="s">
        <v>246</v>
      </c>
      <c r="BV8" s="3" t="s">
        <v>240</v>
      </c>
    </row>
    <row r="9" spans="2:75" ht="81" x14ac:dyDescent="0.3">
      <c r="D9" s="3" t="s">
        <v>132</v>
      </c>
      <c r="E9" s="3" t="s">
        <v>137</v>
      </c>
      <c r="F9" s="3" t="s">
        <v>2</v>
      </c>
      <c r="G9" s="3" t="s">
        <v>123</v>
      </c>
      <c r="H9" s="3" t="s">
        <v>0</v>
      </c>
      <c r="I9" s="3" t="s">
        <v>134</v>
      </c>
      <c r="J9" s="3" t="s">
        <v>0</v>
      </c>
      <c r="K9" s="3" t="s">
        <v>135</v>
      </c>
      <c r="BN9" s="2" t="s">
        <v>232</v>
      </c>
      <c r="BO9" s="10">
        <v>6</v>
      </c>
      <c r="BP9" s="2" t="s">
        <v>233</v>
      </c>
      <c r="BQ9" s="2" t="s">
        <v>234</v>
      </c>
      <c r="BR9" s="2" t="s">
        <v>235</v>
      </c>
      <c r="BS9" s="2" t="s">
        <v>268</v>
      </c>
      <c r="BT9" s="3" t="s">
        <v>247</v>
      </c>
      <c r="BU9" s="3" t="s">
        <v>244</v>
      </c>
      <c r="BV9" s="3" t="s">
        <v>248</v>
      </c>
    </row>
    <row r="10" spans="2:75" ht="40.5" x14ac:dyDescent="0.3">
      <c r="H10" s="3" t="s">
        <v>2</v>
      </c>
      <c r="I10" s="3" t="s">
        <v>135</v>
      </c>
      <c r="J10" s="3" t="s">
        <v>0</v>
      </c>
      <c r="K10" s="3" t="s">
        <v>136</v>
      </c>
      <c r="BN10" s="2" t="s">
        <v>232</v>
      </c>
      <c r="BO10" s="10">
        <v>7</v>
      </c>
      <c r="BP10" s="2" t="s">
        <v>233</v>
      </c>
      <c r="BQ10" s="2" t="s">
        <v>234</v>
      </c>
      <c r="BR10" s="2" t="s">
        <v>235</v>
      </c>
      <c r="BS10" s="2" t="s">
        <v>268</v>
      </c>
      <c r="BT10" s="3" t="s">
        <v>247</v>
      </c>
      <c r="BU10" s="3" t="s">
        <v>246</v>
      </c>
      <c r="BV10" s="3" t="s">
        <v>240</v>
      </c>
    </row>
    <row r="11" spans="2:75" ht="40.5" x14ac:dyDescent="0.3">
      <c r="D11" s="3" t="s">
        <v>132</v>
      </c>
      <c r="E11" s="3" t="s">
        <v>138</v>
      </c>
      <c r="F11" s="3" t="s">
        <v>2</v>
      </c>
      <c r="G11" s="3" t="s">
        <v>123</v>
      </c>
      <c r="H11" s="3" t="s">
        <v>0</v>
      </c>
      <c r="I11" s="3" t="s">
        <v>139</v>
      </c>
      <c r="BN11" s="2" t="s">
        <v>232</v>
      </c>
      <c r="BO11" s="10">
        <v>8</v>
      </c>
      <c r="BP11" s="2" t="s">
        <v>233</v>
      </c>
      <c r="BQ11" s="2" t="s">
        <v>234</v>
      </c>
      <c r="BR11" s="2" t="s">
        <v>235</v>
      </c>
      <c r="BS11" s="2" t="s">
        <v>268</v>
      </c>
      <c r="BT11" s="3" t="s">
        <v>249</v>
      </c>
      <c r="BU11" s="3" t="s">
        <v>244</v>
      </c>
      <c r="BV11" s="3" t="s">
        <v>250</v>
      </c>
    </row>
    <row r="12" spans="2:75" ht="27" x14ac:dyDescent="0.3">
      <c r="F12" s="3" t="s">
        <v>2</v>
      </c>
      <c r="G12" s="3" t="s">
        <v>141</v>
      </c>
      <c r="H12" s="3" t="s">
        <v>0</v>
      </c>
      <c r="I12" s="3" t="s">
        <v>142</v>
      </c>
      <c r="BN12" s="2" t="s">
        <v>232</v>
      </c>
      <c r="BO12" s="10">
        <v>9</v>
      </c>
      <c r="BP12" s="2" t="s">
        <v>233</v>
      </c>
      <c r="BQ12" s="2" t="s">
        <v>234</v>
      </c>
      <c r="BR12" s="2" t="s">
        <v>235</v>
      </c>
      <c r="BS12" s="2" t="s">
        <v>268</v>
      </c>
      <c r="BT12" s="3" t="s">
        <v>238</v>
      </c>
      <c r="BU12" s="3" t="s">
        <v>251</v>
      </c>
      <c r="BV12" s="3" t="s">
        <v>252</v>
      </c>
    </row>
    <row r="13" spans="2:75" ht="40.5" x14ac:dyDescent="0.3">
      <c r="H13" s="3" t="s">
        <v>2</v>
      </c>
      <c r="I13" s="3" t="s">
        <v>96</v>
      </c>
      <c r="J13" s="3" t="s">
        <v>0</v>
      </c>
      <c r="K13" s="3" t="s">
        <v>136</v>
      </c>
      <c r="BL13" s="3" t="s">
        <v>143</v>
      </c>
      <c r="BN13" s="2" t="s">
        <v>232</v>
      </c>
      <c r="BO13" s="10">
        <v>10</v>
      </c>
      <c r="BP13" s="2" t="s">
        <v>233</v>
      </c>
      <c r="BQ13" s="2" t="s">
        <v>234</v>
      </c>
      <c r="BR13" s="2" t="s">
        <v>235</v>
      </c>
      <c r="BS13" s="2" t="s">
        <v>268</v>
      </c>
      <c r="BT13" s="3" t="s">
        <v>253</v>
      </c>
      <c r="BU13" s="3" t="s">
        <v>254</v>
      </c>
      <c r="BV13" s="3" t="s">
        <v>240</v>
      </c>
      <c r="BW13" s="3" t="s">
        <v>199</v>
      </c>
    </row>
    <row r="14" spans="2:75" ht="27" x14ac:dyDescent="0.3">
      <c r="F14" s="3" t="s">
        <v>2</v>
      </c>
      <c r="G14" s="3" t="s">
        <v>144</v>
      </c>
      <c r="H14" s="3" t="s">
        <v>0</v>
      </c>
      <c r="I14" s="3" t="s">
        <v>145</v>
      </c>
      <c r="BN14" s="2" t="s">
        <v>232</v>
      </c>
      <c r="BO14" s="10">
        <v>11</v>
      </c>
      <c r="BP14" s="2" t="s">
        <v>233</v>
      </c>
      <c r="BQ14" s="2" t="s">
        <v>234</v>
      </c>
      <c r="BR14" s="2" t="s">
        <v>235</v>
      </c>
      <c r="BS14" s="2" t="s">
        <v>268</v>
      </c>
      <c r="BT14" s="3" t="s">
        <v>238</v>
      </c>
      <c r="BU14" s="3" t="s">
        <v>255</v>
      </c>
      <c r="BV14" s="3" t="s">
        <v>256</v>
      </c>
    </row>
    <row r="15" spans="2:75" ht="40.5" x14ac:dyDescent="0.3">
      <c r="H15" s="3" t="s">
        <v>2</v>
      </c>
      <c r="I15" s="3" t="s">
        <v>96</v>
      </c>
      <c r="J15" s="3" t="s">
        <v>0</v>
      </c>
      <c r="K15" s="3" t="s">
        <v>136</v>
      </c>
      <c r="BL15" s="3" t="s">
        <v>146</v>
      </c>
      <c r="BN15" s="2" t="s">
        <v>232</v>
      </c>
      <c r="BO15" s="10">
        <v>12</v>
      </c>
      <c r="BP15" s="2" t="s">
        <v>233</v>
      </c>
      <c r="BQ15" s="2" t="s">
        <v>234</v>
      </c>
      <c r="BR15" s="2" t="s">
        <v>235</v>
      </c>
      <c r="BS15" s="2" t="s">
        <v>268</v>
      </c>
      <c r="BT15" s="3" t="s">
        <v>269</v>
      </c>
      <c r="BU15" s="3" t="s">
        <v>257</v>
      </c>
      <c r="BV15" s="3" t="s">
        <v>240</v>
      </c>
      <c r="BW15" s="3" t="s">
        <v>200</v>
      </c>
    </row>
    <row r="16" spans="2:75" ht="67.5" x14ac:dyDescent="0.3">
      <c r="B16" s="3" t="s">
        <v>8</v>
      </c>
      <c r="C16" s="3" t="s">
        <v>115</v>
      </c>
      <c r="D16" s="3" t="s">
        <v>2</v>
      </c>
      <c r="E16" s="3" t="s">
        <v>116</v>
      </c>
      <c r="F16" s="3" t="s">
        <v>0</v>
      </c>
      <c r="G16" s="3" t="s">
        <v>183</v>
      </c>
      <c r="H16" s="3" t="s">
        <v>0</v>
      </c>
      <c r="I16" s="3" t="s">
        <v>184</v>
      </c>
      <c r="J16" s="3" t="s">
        <v>0</v>
      </c>
      <c r="K16" s="3" t="s">
        <v>185</v>
      </c>
      <c r="L16" s="3" t="s">
        <v>0</v>
      </c>
      <c r="M16" s="3" t="s">
        <v>186</v>
      </c>
      <c r="N16" s="3" t="s">
        <v>0</v>
      </c>
      <c r="O16" s="3" t="s">
        <v>187</v>
      </c>
      <c r="P16" s="3" t="s">
        <v>0</v>
      </c>
      <c r="Q16" s="3" t="s">
        <v>188</v>
      </c>
      <c r="R16" s="3" t="s">
        <v>0</v>
      </c>
      <c r="S16" s="3" t="s">
        <v>189</v>
      </c>
      <c r="BN16" s="2" t="s">
        <v>258</v>
      </c>
      <c r="BO16" s="10">
        <v>13</v>
      </c>
      <c r="BP16" s="2" t="s">
        <v>233</v>
      </c>
      <c r="BQ16" s="2" t="s">
        <v>234</v>
      </c>
      <c r="BR16" s="2" t="s">
        <v>235</v>
      </c>
      <c r="BS16" s="2" t="s">
        <v>267</v>
      </c>
      <c r="BT16" s="3" t="s">
        <v>259</v>
      </c>
      <c r="BU16" s="3" t="s">
        <v>237</v>
      </c>
      <c r="BV16" s="3" t="s">
        <v>260</v>
      </c>
    </row>
    <row r="17" spans="6:75" ht="81" x14ac:dyDescent="0.3">
      <c r="F17" s="3" t="s">
        <v>190</v>
      </c>
      <c r="G17" s="3" t="s">
        <v>184</v>
      </c>
      <c r="H17" s="3" t="s">
        <v>0</v>
      </c>
      <c r="I17" s="3" t="s">
        <v>191</v>
      </c>
      <c r="BN17" s="2" t="s">
        <v>258</v>
      </c>
      <c r="BO17" s="10">
        <v>14</v>
      </c>
      <c r="BP17" s="2" t="s">
        <v>233</v>
      </c>
      <c r="BQ17" s="2" t="s">
        <v>234</v>
      </c>
      <c r="BR17" s="2" t="s">
        <v>235</v>
      </c>
      <c r="BS17" s="2" t="s">
        <v>268</v>
      </c>
      <c r="BT17" s="3" t="s">
        <v>261</v>
      </c>
      <c r="BU17" s="3" t="s">
        <v>262</v>
      </c>
      <c r="BV17" s="3" t="s">
        <v>263</v>
      </c>
    </row>
    <row r="18" spans="6:75" ht="216" x14ac:dyDescent="0.3">
      <c r="F18" s="3" t="s">
        <v>2</v>
      </c>
      <c r="G18" s="3" t="s">
        <v>184</v>
      </c>
      <c r="H18" s="3" t="s">
        <v>60</v>
      </c>
      <c r="I18" s="3" t="s">
        <v>192</v>
      </c>
      <c r="J18" s="3" t="s">
        <v>60</v>
      </c>
      <c r="K18" s="3" t="s">
        <v>193</v>
      </c>
      <c r="L18" s="3" t="s">
        <v>60</v>
      </c>
      <c r="M18" s="3" t="s">
        <v>194</v>
      </c>
      <c r="N18" s="3" t="s">
        <v>60</v>
      </c>
      <c r="O18" s="3" t="s">
        <v>195</v>
      </c>
      <c r="P18" s="3" t="s">
        <v>60</v>
      </c>
      <c r="Q18" s="3" t="s">
        <v>196</v>
      </c>
      <c r="R18" s="3" t="s">
        <v>60</v>
      </c>
      <c r="S18" s="3" t="s">
        <v>197</v>
      </c>
      <c r="BN18" s="2" t="s">
        <v>258</v>
      </c>
      <c r="BO18" s="10">
        <v>15</v>
      </c>
      <c r="BP18" s="2" t="s">
        <v>233</v>
      </c>
      <c r="BQ18" s="2" t="s">
        <v>234</v>
      </c>
      <c r="BR18" s="2" t="s">
        <v>235</v>
      </c>
      <c r="BS18" s="2" t="s">
        <v>268</v>
      </c>
      <c r="BT18" s="3" t="s">
        <v>261</v>
      </c>
      <c r="BU18" s="3" t="s">
        <v>264</v>
      </c>
      <c r="BV18" s="3" t="s">
        <v>265</v>
      </c>
    </row>
    <row r="19" spans="6:75" ht="40.5" x14ac:dyDescent="0.3">
      <c r="F19" s="3" t="s">
        <v>8</v>
      </c>
      <c r="G19" s="3" t="s">
        <v>68</v>
      </c>
      <c r="H19" s="3" t="s">
        <v>2</v>
      </c>
      <c r="I19" s="3" t="s">
        <v>69</v>
      </c>
      <c r="J19" s="3" t="s">
        <v>0</v>
      </c>
      <c r="K19" s="3" t="s">
        <v>70</v>
      </c>
      <c r="BN19" s="2" t="s">
        <v>266</v>
      </c>
      <c r="BO19" s="10">
        <v>16</v>
      </c>
      <c r="BP19" s="2" t="s">
        <v>233</v>
      </c>
      <c r="BQ19" s="2" t="s">
        <v>234</v>
      </c>
      <c r="BR19" s="2" t="s">
        <v>235</v>
      </c>
      <c r="BS19" s="2" t="s">
        <v>268</v>
      </c>
      <c r="BT19" s="3" t="s">
        <v>270</v>
      </c>
      <c r="BU19" s="3" t="s">
        <v>271</v>
      </c>
      <c r="BV19" s="3" t="s">
        <v>272</v>
      </c>
    </row>
    <row r="20" spans="6:75" ht="121.5" x14ac:dyDescent="0.3">
      <c r="F20" s="3" t="s">
        <v>8</v>
      </c>
      <c r="G20" s="3" t="s">
        <v>274</v>
      </c>
      <c r="H20" s="3" t="s">
        <v>2</v>
      </c>
      <c r="I20" s="3" t="s">
        <v>67</v>
      </c>
      <c r="J20" s="3" t="s">
        <v>0</v>
      </c>
      <c r="K20" s="3" t="s">
        <v>62</v>
      </c>
      <c r="L20" s="3" t="s">
        <v>0</v>
      </c>
      <c r="M20" s="3" t="s">
        <v>63</v>
      </c>
      <c r="N20" s="3" t="s">
        <v>0</v>
      </c>
      <c r="O20" s="3" t="s">
        <v>64</v>
      </c>
      <c r="P20" s="3" t="s">
        <v>0</v>
      </c>
      <c r="Q20" s="3" t="s">
        <v>65</v>
      </c>
      <c r="R20" s="3" t="s">
        <v>0</v>
      </c>
      <c r="S20" s="3" t="s">
        <v>66</v>
      </c>
      <c r="BN20" s="2" t="s">
        <v>266</v>
      </c>
      <c r="BO20" s="10">
        <v>17</v>
      </c>
      <c r="BP20" s="2" t="s">
        <v>233</v>
      </c>
      <c r="BQ20" s="2" t="s">
        <v>234</v>
      </c>
      <c r="BR20" s="2" t="s">
        <v>235</v>
      </c>
      <c r="BS20" s="2" t="s">
        <v>268</v>
      </c>
      <c r="BT20" s="3" t="s">
        <v>273</v>
      </c>
      <c r="BU20" s="3" t="s">
        <v>275</v>
      </c>
      <c r="BV20" s="3" t="s">
        <v>277</v>
      </c>
      <c r="BW20" s="3" t="s">
        <v>276</v>
      </c>
    </row>
    <row r="21" spans="6:75" ht="81" x14ac:dyDescent="0.3">
      <c r="F21" s="3" t="s">
        <v>8</v>
      </c>
      <c r="G21" s="3" t="s">
        <v>361</v>
      </c>
      <c r="H21" s="3" t="s">
        <v>2</v>
      </c>
      <c r="I21" s="3" t="s">
        <v>67</v>
      </c>
      <c r="J21" s="3" t="s">
        <v>0</v>
      </c>
      <c r="K21" s="3" t="s">
        <v>71</v>
      </c>
      <c r="L21" s="3" t="s">
        <v>0</v>
      </c>
      <c r="M21" s="3" t="s">
        <v>72</v>
      </c>
      <c r="N21" s="3" t="s">
        <v>0</v>
      </c>
      <c r="O21" s="3" t="s">
        <v>73</v>
      </c>
      <c r="P21" s="3" t="s">
        <v>0</v>
      </c>
      <c r="Q21" s="3" t="s">
        <v>230</v>
      </c>
      <c r="BN21" s="2" t="s">
        <v>266</v>
      </c>
      <c r="BO21" s="10">
        <v>18</v>
      </c>
      <c r="BP21" s="2" t="s">
        <v>233</v>
      </c>
      <c r="BQ21" s="2" t="s">
        <v>234</v>
      </c>
      <c r="BR21" s="2" t="s">
        <v>235</v>
      </c>
      <c r="BS21" s="2" t="s">
        <v>268</v>
      </c>
      <c r="BT21" s="3" t="s">
        <v>279</v>
      </c>
      <c r="BU21" s="3" t="s">
        <v>275</v>
      </c>
      <c r="BV21" s="3" t="s">
        <v>278</v>
      </c>
    </row>
    <row r="22" spans="6:75" ht="148.5" x14ac:dyDescent="0.3">
      <c r="J22" s="3" t="s">
        <v>2</v>
      </c>
      <c r="K22" s="3" t="s">
        <v>74</v>
      </c>
      <c r="L22" s="3" t="s">
        <v>0</v>
      </c>
      <c r="M22" s="3" t="s">
        <v>362</v>
      </c>
      <c r="N22" s="3" t="s">
        <v>0</v>
      </c>
      <c r="O22" s="3" t="s">
        <v>75</v>
      </c>
      <c r="P22" s="3" t="s">
        <v>0</v>
      </c>
      <c r="Q22" s="3" t="s">
        <v>76</v>
      </c>
      <c r="BN22" s="2" t="s">
        <v>266</v>
      </c>
      <c r="BO22" s="10">
        <v>19</v>
      </c>
      <c r="BP22" s="2" t="s">
        <v>233</v>
      </c>
      <c r="BQ22" s="2" t="s">
        <v>234</v>
      </c>
      <c r="BR22" s="2" t="s">
        <v>235</v>
      </c>
      <c r="BS22" s="2" t="s">
        <v>268</v>
      </c>
      <c r="BT22" s="3" t="s">
        <v>279</v>
      </c>
      <c r="BU22" s="3" t="s">
        <v>281</v>
      </c>
      <c r="BV22" s="3" t="s">
        <v>280</v>
      </c>
    </row>
    <row r="23" spans="6:75" ht="54" x14ac:dyDescent="0.3">
      <c r="L23" s="3" t="s">
        <v>2</v>
      </c>
      <c r="M23" s="3" t="s">
        <v>77</v>
      </c>
      <c r="N23" s="3" t="s">
        <v>0</v>
      </c>
      <c r="O23" s="3" t="s">
        <v>78</v>
      </c>
      <c r="BN23" s="2" t="s">
        <v>266</v>
      </c>
      <c r="BO23" s="10">
        <v>20</v>
      </c>
      <c r="BP23" s="2" t="s">
        <v>233</v>
      </c>
      <c r="BQ23" s="2" t="s">
        <v>234</v>
      </c>
      <c r="BR23" s="2" t="s">
        <v>235</v>
      </c>
      <c r="BS23" s="2" t="s">
        <v>268</v>
      </c>
      <c r="BT23" s="3" t="s">
        <v>279</v>
      </c>
      <c r="BU23" s="3" t="s">
        <v>282</v>
      </c>
      <c r="BV23" s="3" t="s">
        <v>283</v>
      </c>
      <c r="BW23" s="3" t="s">
        <v>79</v>
      </c>
    </row>
    <row r="24" spans="6:75" ht="54" x14ac:dyDescent="0.3">
      <c r="J24" s="3" t="s">
        <v>8</v>
      </c>
      <c r="K24" s="3" t="s">
        <v>81</v>
      </c>
      <c r="L24" s="3" t="s">
        <v>2</v>
      </c>
      <c r="M24" s="3" t="s">
        <v>80</v>
      </c>
      <c r="N24" s="3" t="s">
        <v>0</v>
      </c>
      <c r="O24" s="3" t="s">
        <v>82</v>
      </c>
      <c r="BN24" s="2" t="s">
        <v>266</v>
      </c>
      <c r="BO24" s="10">
        <v>21</v>
      </c>
      <c r="BP24" s="2" t="s">
        <v>233</v>
      </c>
      <c r="BQ24" s="2" t="s">
        <v>234</v>
      </c>
      <c r="BR24" s="2" t="s">
        <v>235</v>
      </c>
      <c r="BS24" s="2" t="s">
        <v>268</v>
      </c>
      <c r="BT24" s="3" t="s">
        <v>285</v>
      </c>
      <c r="BU24" s="3" t="s">
        <v>284</v>
      </c>
      <c r="BV24" s="3" t="s">
        <v>287</v>
      </c>
    </row>
    <row r="25" spans="6:75" ht="54" x14ac:dyDescent="0.3">
      <c r="J25" s="3" t="s">
        <v>8</v>
      </c>
      <c r="K25" s="3" t="s">
        <v>83</v>
      </c>
      <c r="L25" s="3" t="s">
        <v>2</v>
      </c>
      <c r="M25" s="3" t="s">
        <v>80</v>
      </c>
      <c r="N25" s="3" t="s">
        <v>0</v>
      </c>
      <c r="O25" s="3" t="s">
        <v>84</v>
      </c>
      <c r="BN25" s="2" t="s">
        <v>266</v>
      </c>
      <c r="BO25" s="10">
        <v>22</v>
      </c>
      <c r="BP25" s="2" t="s">
        <v>233</v>
      </c>
      <c r="BQ25" s="2" t="s">
        <v>234</v>
      </c>
      <c r="BR25" s="2" t="s">
        <v>235</v>
      </c>
      <c r="BS25" s="2" t="s">
        <v>268</v>
      </c>
      <c r="BT25" s="3" t="s">
        <v>286</v>
      </c>
      <c r="BU25" s="3" t="s">
        <v>284</v>
      </c>
      <c r="BV25" s="3" t="s">
        <v>288</v>
      </c>
    </row>
    <row r="26" spans="6:75" ht="81" x14ac:dyDescent="0.3">
      <c r="J26" s="3" t="s">
        <v>2</v>
      </c>
      <c r="K26" s="3" t="s">
        <v>85</v>
      </c>
      <c r="L26" s="3" t="s">
        <v>0</v>
      </c>
      <c r="M26" s="3" t="s">
        <v>86</v>
      </c>
      <c r="N26" s="3" t="s">
        <v>0</v>
      </c>
      <c r="O26" s="3" t="s">
        <v>63</v>
      </c>
      <c r="P26" s="3" t="s">
        <v>0</v>
      </c>
      <c r="Q26" s="3" t="s">
        <v>64</v>
      </c>
      <c r="R26" s="3" t="s">
        <v>0</v>
      </c>
      <c r="S26" s="3" t="s">
        <v>65</v>
      </c>
      <c r="T26" s="3" t="s">
        <v>0</v>
      </c>
      <c r="U26" s="3" t="s">
        <v>87</v>
      </c>
      <c r="V26" s="3" t="s">
        <v>0</v>
      </c>
      <c r="W26" s="3" t="s">
        <v>88</v>
      </c>
      <c r="X26" s="3" t="s">
        <v>0</v>
      </c>
      <c r="Y26" s="3" t="s">
        <v>89</v>
      </c>
      <c r="BN26" s="2" t="s">
        <v>266</v>
      </c>
      <c r="BO26" s="10">
        <v>23</v>
      </c>
      <c r="BP26" s="2" t="s">
        <v>233</v>
      </c>
      <c r="BQ26" s="2" t="s">
        <v>234</v>
      </c>
      <c r="BR26" s="2" t="s">
        <v>235</v>
      </c>
      <c r="BS26" s="2" t="s">
        <v>268</v>
      </c>
      <c r="BT26" s="3" t="s">
        <v>279</v>
      </c>
      <c r="BU26" s="3" t="s">
        <v>289</v>
      </c>
      <c r="BV26" s="3" t="s">
        <v>290</v>
      </c>
    </row>
    <row r="27" spans="6:75" ht="40.5" x14ac:dyDescent="0.3">
      <c r="L27" s="3" t="s">
        <v>10</v>
      </c>
      <c r="M27" s="3" t="s">
        <v>87</v>
      </c>
      <c r="N27" s="3" t="s">
        <v>0</v>
      </c>
      <c r="O27" s="3" t="s">
        <v>91</v>
      </c>
      <c r="P27" s="3" t="s">
        <v>0</v>
      </c>
      <c r="Q27" s="3" t="s">
        <v>92</v>
      </c>
      <c r="BN27" s="2" t="s">
        <v>266</v>
      </c>
      <c r="BO27" s="10">
        <v>24</v>
      </c>
      <c r="BP27" s="2" t="s">
        <v>233</v>
      </c>
      <c r="BQ27" s="2" t="s">
        <v>234</v>
      </c>
      <c r="BR27" s="2" t="s">
        <v>235</v>
      </c>
      <c r="BS27" s="2" t="s">
        <v>268</v>
      </c>
      <c r="BT27" s="3" t="s">
        <v>279</v>
      </c>
      <c r="BU27" s="3" t="s">
        <v>291</v>
      </c>
      <c r="BV27" s="3" t="s">
        <v>292</v>
      </c>
    </row>
    <row r="28" spans="6:75" ht="162" x14ac:dyDescent="0.3">
      <c r="N28" s="3" t="s">
        <v>2</v>
      </c>
      <c r="O28" s="3" t="s">
        <v>93</v>
      </c>
      <c r="P28" s="3" t="s">
        <v>0</v>
      </c>
      <c r="Q28" s="3" t="s">
        <v>94</v>
      </c>
      <c r="R28" s="3" t="s">
        <v>0</v>
      </c>
      <c r="S28" s="3" t="s">
        <v>95</v>
      </c>
      <c r="T28" s="3" t="s">
        <v>0</v>
      </c>
      <c r="U28" s="3" t="s">
        <v>96</v>
      </c>
      <c r="V28" s="3" t="s">
        <v>0</v>
      </c>
      <c r="W28" s="3" t="s">
        <v>97</v>
      </c>
      <c r="X28" s="3" t="s">
        <v>0</v>
      </c>
      <c r="Y28" s="3" t="s">
        <v>98</v>
      </c>
      <c r="Z28" s="3" t="s">
        <v>0</v>
      </c>
      <c r="AA28" s="3" t="s">
        <v>99</v>
      </c>
      <c r="AB28" s="3" t="s">
        <v>0</v>
      </c>
      <c r="AC28" s="3" t="s">
        <v>100</v>
      </c>
      <c r="AD28" s="3" t="s">
        <v>0</v>
      </c>
      <c r="AE28" s="3" t="s">
        <v>101</v>
      </c>
      <c r="BL28" s="3" t="s">
        <v>107</v>
      </c>
      <c r="BN28" s="2" t="s">
        <v>358</v>
      </c>
      <c r="BO28" s="10">
        <v>25</v>
      </c>
      <c r="BP28" s="2" t="s">
        <v>233</v>
      </c>
      <c r="BQ28" s="2" t="s">
        <v>234</v>
      </c>
      <c r="BR28" s="2" t="s">
        <v>235</v>
      </c>
      <c r="BS28" s="2" t="s">
        <v>268</v>
      </c>
      <c r="BT28" s="3" t="s">
        <v>293</v>
      </c>
      <c r="BU28" s="3" t="s">
        <v>294</v>
      </c>
      <c r="BV28" s="3" t="s">
        <v>338</v>
      </c>
      <c r="BW28" s="3" t="s">
        <v>108</v>
      </c>
    </row>
    <row r="29" spans="6:75" ht="54" x14ac:dyDescent="0.3">
      <c r="P29" s="3" t="s">
        <v>2</v>
      </c>
      <c r="Q29" s="3" t="s">
        <v>113</v>
      </c>
      <c r="R29" s="3" t="s">
        <v>0</v>
      </c>
      <c r="S29" s="3" t="s">
        <v>114</v>
      </c>
      <c r="BN29" s="2" t="s">
        <v>358</v>
      </c>
      <c r="BO29" s="10">
        <v>26</v>
      </c>
      <c r="BP29" s="2" t="s">
        <v>233</v>
      </c>
      <c r="BQ29" s="2" t="s">
        <v>234</v>
      </c>
      <c r="BR29" s="2" t="s">
        <v>235</v>
      </c>
      <c r="BS29" s="2" t="s">
        <v>268</v>
      </c>
      <c r="BT29" s="3" t="s">
        <v>293</v>
      </c>
      <c r="BU29" s="3" t="s">
        <v>295</v>
      </c>
      <c r="BV29" s="3" t="s">
        <v>296</v>
      </c>
    </row>
    <row r="30" spans="6:75" ht="54" x14ac:dyDescent="0.3">
      <c r="P30" s="3" t="s">
        <v>4</v>
      </c>
      <c r="Q30" s="3" t="s">
        <v>103</v>
      </c>
      <c r="R30" s="3" t="s">
        <v>0</v>
      </c>
      <c r="S30" s="3" t="s">
        <v>104</v>
      </c>
      <c r="BN30" s="2" t="s">
        <v>358</v>
      </c>
      <c r="BO30" s="10">
        <v>27</v>
      </c>
      <c r="BP30" s="2" t="s">
        <v>233</v>
      </c>
      <c r="BQ30" s="2" t="s">
        <v>234</v>
      </c>
      <c r="BR30" s="2" t="s">
        <v>235</v>
      </c>
      <c r="BS30" s="2" t="s">
        <v>268</v>
      </c>
      <c r="BT30" s="3" t="s">
        <v>293</v>
      </c>
      <c r="BU30" s="3" t="s">
        <v>297</v>
      </c>
      <c r="BV30" s="3" t="s">
        <v>298</v>
      </c>
    </row>
    <row r="31" spans="6:75" ht="54" x14ac:dyDescent="0.3">
      <c r="P31" s="3" t="s">
        <v>4</v>
      </c>
      <c r="Q31" s="3" t="s">
        <v>105</v>
      </c>
      <c r="R31" s="3" t="s">
        <v>0</v>
      </c>
      <c r="S31" s="3" t="s">
        <v>104</v>
      </c>
      <c r="BN31" s="2" t="s">
        <v>358</v>
      </c>
      <c r="BO31" s="10">
        <v>28</v>
      </c>
      <c r="BP31" s="2" t="s">
        <v>233</v>
      </c>
      <c r="BQ31" s="2" t="s">
        <v>234</v>
      </c>
      <c r="BR31" s="2" t="s">
        <v>235</v>
      </c>
      <c r="BS31" s="2" t="s">
        <v>268</v>
      </c>
      <c r="BT31" s="3" t="s">
        <v>293</v>
      </c>
      <c r="BU31" s="3" t="s">
        <v>299</v>
      </c>
      <c r="BV31" s="3" t="s">
        <v>298</v>
      </c>
    </row>
    <row r="32" spans="6:75" ht="54" x14ac:dyDescent="0.3">
      <c r="P32" s="3" t="s">
        <v>4</v>
      </c>
      <c r="Q32" s="3" t="s">
        <v>106</v>
      </c>
      <c r="R32" s="3" t="s">
        <v>0</v>
      </c>
      <c r="S32" s="3" t="s">
        <v>104</v>
      </c>
      <c r="BN32" s="2" t="s">
        <v>358</v>
      </c>
      <c r="BO32" s="10">
        <v>29</v>
      </c>
      <c r="BP32" s="2" t="s">
        <v>233</v>
      </c>
      <c r="BQ32" s="2" t="s">
        <v>234</v>
      </c>
      <c r="BR32" s="2" t="s">
        <v>235</v>
      </c>
      <c r="BS32" s="2" t="s">
        <v>268</v>
      </c>
      <c r="BT32" s="3" t="s">
        <v>293</v>
      </c>
      <c r="BU32" s="3" t="s">
        <v>300</v>
      </c>
      <c r="BV32" s="3" t="s">
        <v>298</v>
      </c>
    </row>
    <row r="33" spans="14:75" ht="54" x14ac:dyDescent="0.3">
      <c r="P33" s="3" t="s">
        <v>4</v>
      </c>
      <c r="Q33" s="3" t="s">
        <v>109</v>
      </c>
      <c r="R33" s="3" t="s">
        <v>0</v>
      </c>
      <c r="S33" s="3" t="s">
        <v>104</v>
      </c>
      <c r="BN33" s="2" t="s">
        <v>358</v>
      </c>
      <c r="BO33" s="10">
        <v>30</v>
      </c>
      <c r="BP33" s="2" t="s">
        <v>233</v>
      </c>
      <c r="BQ33" s="2" t="s">
        <v>234</v>
      </c>
      <c r="BR33" s="2" t="s">
        <v>235</v>
      </c>
      <c r="BS33" s="2" t="s">
        <v>268</v>
      </c>
      <c r="BT33" s="3" t="s">
        <v>293</v>
      </c>
      <c r="BU33" s="3" t="s">
        <v>301</v>
      </c>
      <c r="BV33" s="3" t="s">
        <v>298</v>
      </c>
    </row>
    <row r="34" spans="14:75" ht="94.5" x14ac:dyDescent="0.3">
      <c r="N34" s="3" t="s">
        <v>8</v>
      </c>
      <c r="O34" s="3" t="s">
        <v>110</v>
      </c>
      <c r="P34" s="3" t="s">
        <v>2</v>
      </c>
      <c r="Q34" s="3" t="s">
        <v>112</v>
      </c>
      <c r="R34" s="3" t="s">
        <v>0</v>
      </c>
      <c r="S34" s="3" t="s">
        <v>147</v>
      </c>
      <c r="T34" s="3" t="s">
        <v>0</v>
      </c>
      <c r="U34" s="3" t="s">
        <v>148</v>
      </c>
      <c r="V34" s="3" t="s">
        <v>0</v>
      </c>
      <c r="W34" s="3" t="s">
        <v>96</v>
      </c>
      <c r="X34" s="3" t="s">
        <v>0</v>
      </c>
      <c r="Y34" s="3" t="s">
        <v>149</v>
      </c>
      <c r="Z34" s="3" t="s">
        <v>0</v>
      </c>
      <c r="AA34" s="3" t="s">
        <v>150</v>
      </c>
      <c r="AB34" s="3" t="s">
        <v>0</v>
      </c>
      <c r="AC34" s="3" t="s">
        <v>151</v>
      </c>
      <c r="AD34" s="3" t="s">
        <v>0</v>
      </c>
      <c r="AE34" s="3" t="s">
        <v>153</v>
      </c>
      <c r="AF34" s="3" t="s">
        <v>0</v>
      </c>
      <c r="AG34" s="3" t="s">
        <v>154</v>
      </c>
      <c r="BL34" s="3" t="s">
        <v>111</v>
      </c>
      <c r="BN34" s="2" t="s">
        <v>358</v>
      </c>
      <c r="BO34" s="10">
        <v>31</v>
      </c>
      <c r="BP34" s="2" t="s">
        <v>233</v>
      </c>
      <c r="BQ34" s="2" t="s">
        <v>234</v>
      </c>
      <c r="BR34" s="2" t="s">
        <v>235</v>
      </c>
      <c r="BS34" s="2" t="s">
        <v>268</v>
      </c>
      <c r="BT34" s="3" t="s">
        <v>302</v>
      </c>
      <c r="BU34" s="3" t="s">
        <v>303</v>
      </c>
      <c r="BV34" s="3" t="s">
        <v>304</v>
      </c>
      <c r="BW34" s="3" t="s">
        <v>308</v>
      </c>
    </row>
    <row r="35" spans="14:75" ht="94.5" x14ac:dyDescent="0.3">
      <c r="P35" s="3" t="s">
        <v>2</v>
      </c>
      <c r="Q35" s="3" t="s">
        <v>113</v>
      </c>
      <c r="R35" s="3" t="s">
        <v>0</v>
      </c>
      <c r="S35" s="3" t="s">
        <v>218</v>
      </c>
      <c r="BN35" s="2" t="s">
        <v>358</v>
      </c>
      <c r="BO35" s="10">
        <v>32</v>
      </c>
      <c r="BP35" s="2" t="s">
        <v>233</v>
      </c>
      <c r="BQ35" s="2" t="s">
        <v>234</v>
      </c>
      <c r="BR35" s="2" t="s">
        <v>235</v>
      </c>
      <c r="BS35" s="2" t="s">
        <v>268</v>
      </c>
      <c r="BT35" s="3" t="s">
        <v>327</v>
      </c>
      <c r="BU35" s="3" t="s">
        <v>328</v>
      </c>
      <c r="BV35" s="3" t="s">
        <v>305</v>
      </c>
    </row>
    <row r="36" spans="14:75" ht="94.5" x14ac:dyDescent="0.3">
      <c r="P36" s="3" t="s">
        <v>8</v>
      </c>
      <c r="Q36" s="3" t="s">
        <v>160</v>
      </c>
      <c r="R36" s="3" t="s">
        <v>2</v>
      </c>
      <c r="S36" s="3" t="s">
        <v>155</v>
      </c>
      <c r="T36" s="3" t="s">
        <v>0</v>
      </c>
      <c r="U36" s="3" t="s">
        <v>156</v>
      </c>
      <c r="AC36" s="3" t="s">
        <v>152</v>
      </c>
      <c r="BN36" s="2" t="s">
        <v>358</v>
      </c>
      <c r="BO36" s="10">
        <v>33</v>
      </c>
      <c r="BP36" s="2" t="s">
        <v>233</v>
      </c>
      <c r="BQ36" s="2" t="s">
        <v>234</v>
      </c>
      <c r="BR36" s="2" t="s">
        <v>235</v>
      </c>
      <c r="BS36" s="2" t="s">
        <v>268</v>
      </c>
      <c r="BT36" s="3" t="s">
        <v>309</v>
      </c>
      <c r="BU36" s="3" t="s">
        <v>310</v>
      </c>
      <c r="BV36" s="3" t="s">
        <v>315</v>
      </c>
    </row>
    <row r="37" spans="14:75" ht="94.5" x14ac:dyDescent="0.3">
      <c r="P37" s="3" t="s">
        <v>8</v>
      </c>
      <c r="Q37" s="3" t="s">
        <v>161</v>
      </c>
      <c r="R37" s="3" t="s">
        <v>2</v>
      </c>
      <c r="S37" s="3" t="s">
        <v>162</v>
      </c>
      <c r="T37" s="3" t="s">
        <v>0</v>
      </c>
      <c r="U37" s="3" t="s">
        <v>163</v>
      </c>
      <c r="BN37" s="2" t="s">
        <v>358</v>
      </c>
      <c r="BO37" s="10">
        <v>34</v>
      </c>
      <c r="BP37" s="2" t="s">
        <v>233</v>
      </c>
      <c r="BQ37" s="2" t="s">
        <v>234</v>
      </c>
      <c r="BR37" s="2" t="s">
        <v>235</v>
      </c>
      <c r="BS37" s="2" t="s">
        <v>268</v>
      </c>
      <c r="BT37" s="3" t="s">
        <v>317</v>
      </c>
      <c r="BU37" s="3" t="s">
        <v>318</v>
      </c>
      <c r="BV37" s="3" t="s">
        <v>316</v>
      </c>
    </row>
    <row r="38" spans="14:75" ht="108" x14ac:dyDescent="0.3">
      <c r="P38" s="3" t="s">
        <v>8</v>
      </c>
      <c r="Q38" s="3" t="s">
        <v>166</v>
      </c>
      <c r="R38" s="3" t="s">
        <v>2</v>
      </c>
      <c r="S38" s="3" t="s">
        <v>157</v>
      </c>
      <c r="T38" s="3" t="s">
        <v>0</v>
      </c>
      <c r="U38" s="3" t="s">
        <v>165</v>
      </c>
      <c r="BN38" s="2" t="s">
        <v>358</v>
      </c>
      <c r="BO38" s="10">
        <v>35</v>
      </c>
      <c r="BP38" s="2" t="s">
        <v>233</v>
      </c>
      <c r="BQ38" s="2" t="s">
        <v>234</v>
      </c>
      <c r="BR38" s="2" t="s">
        <v>235</v>
      </c>
      <c r="BS38" s="2" t="s">
        <v>268</v>
      </c>
      <c r="BT38" s="3" t="s">
        <v>319</v>
      </c>
      <c r="BU38" s="3" t="s">
        <v>311</v>
      </c>
      <c r="BV38" s="3" t="s">
        <v>323</v>
      </c>
    </row>
    <row r="39" spans="14:75" ht="108" x14ac:dyDescent="0.3">
      <c r="P39" s="3" t="s">
        <v>8</v>
      </c>
      <c r="Q39" s="3" t="s">
        <v>168</v>
      </c>
      <c r="R39" s="3" t="s">
        <v>2</v>
      </c>
      <c r="S39" s="3" t="s">
        <v>306</v>
      </c>
      <c r="T39" s="3" t="s">
        <v>0</v>
      </c>
      <c r="U39" s="3" t="s">
        <v>164</v>
      </c>
      <c r="BN39" s="2" t="s">
        <v>358</v>
      </c>
      <c r="BO39" s="10">
        <v>36</v>
      </c>
      <c r="BP39" s="2" t="s">
        <v>233</v>
      </c>
      <c r="BQ39" s="2" t="s">
        <v>234</v>
      </c>
      <c r="BR39" s="2" t="s">
        <v>235</v>
      </c>
      <c r="BS39" s="2" t="s">
        <v>268</v>
      </c>
      <c r="BT39" s="3" t="s">
        <v>320</v>
      </c>
      <c r="BU39" s="3" t="s">
        <v>312</v>
      </c>
      <c r="BV39" s="3" t="s">
        <v>324</v>
      </c>
    </row>
    <row r="40" spans="14:75" ht="108" x14ac:dyDescent="0.3">
      <c r="P40" s="3" t="s">
        <v>8</v>
      </c>
      <c r="Q40" s="3" t="s">
        <v>167</v>
      </c>
      <c r="R40" s="3" t="s">
        <v>2</v>
      </c>
      <c r="S40" s="3" t="s">
        <v>158</v>
      </c>
      <c r="T40" s="3" t="s">
        <v>0</v>
      </c>
      <c r="U40" s="3" t="s">
        <v>159</v>
      </c>
      <c r="BN40" s="2" t="s">
        <v>358</v>
      </c>
      <c r="BO40" s="10">
        <v>37</v>
      </c>
      <c r="BP40" s="2" t="s">
        <v>233</v>
      </c>
      <c r="BQ40" s="2" t="s">
        <v>234</v>
      </c>
      <c r="BR40" s="2" t="s">
        <v>235</v>
      </c>
      <c r="BS40" s="2" t="s">
        <v>268</v>
      </c>
      <c r="BT40" s="3" t="s">
        <v>321</v>
      </c>
      <c r="BU40" s="3" t="s">
        <v>313</v>
      </c>
      <c r="BV40" s="3" t="s">
        <v>323</v>
      </c>
    </row>
    <row r="41" spans="14:75" ht="108" x14ac:dyDescent="0.3">
      <c r="P41" s="3" t="s">
        <v>8</v>
      </c>
      <c r="Q41" s="3" t="s">
        <v>169</v>
      </c>
      <c r="R41" s="3" t="s">
        <v>2</v>
      </c>
      <c r="S41" s="3" t="s">
        <v>307</v>
      </c>
      <c r="T41" s="3" t="s">
        <v>0</v>
      </c>
      <c r="U41" s="3" t="s">
        <v>164</v>
      </c>
      <c r="BN41" s="2" t="s">
        <v>358</v>
      </c>
      <c r="BO41" s="10">
        <v>38</v>
      </c>
      <c r="BP41" s="2" t="s">
        <v>233</v>
      </c>
      <c r="BQ41" s="2" t="s">
        <v>234</v>
      </c>
      <c r="BR41" s="2" t="s">
        <v>235</v>
      </c>
      <c r="BS41" s="2" t="s">
        <v>268</v>
      </c>
      <c r="BT41" s="3" t="s">
        <v>322</v>
      </c>
      <c r="BU41" s="3" t="s">
        <v>314</v>
      </c>
      <c r="BV41" s="3" t="s">
        <v>324</v>
      </c>
    </row>
    <row r="42" spans="14:75" ht="94.5" x14ac:dyDescent="0.3">
      <c r="O42" s="3" t="s">
        <v>152</v>
      </c>
      <c r="P42" s="3" t="s">
        <v>8</v>
      </c>
      <c r="Q42" s="3" t="s">
        <v>170</v>
      </c>
      <c r="R42" s="3" t="s">
        <v>2</v>
      </c>
      <c r="S42" s="3" t="s">
        <v>171</v>
      </c>
      <c r="T42" s="3" t="s">
        <v>0</v>
      </c>
      <c r="U42" s="3" t="s">
        <v>172</v>
      </c>
      <c r="BL42" s="3" t="s">
        <v>173</v>
      </c>
      <c r="BN42" s="2" t="s">
        <v>358</v>
      </c>
      <c r="BO42" s="10">
        <v>39</v>
      </c>
      <c r="BP42" s="2" t="s">
        <v>233</v>
      </c>
      <c r="BQ42" s="2" t="s">
        <v>234</v>
      </c>
      <c r="BR42" s="2" t="s">
        <v>235</v>
      </c>
      <c r="BS42" s="2" t="s">
        <v>268</v>
      </c>
      <c r="BT42" s="3" t="s">
        <v>325</v>
      </c>
      <c r="BU42" s="3" t="s">
        <v>326</v>
      </c>
      <c r="BV42" s="3" t="s">
        <v>331</v>
      </c>
    </row>
    <row r="43" spans="14:75" ht="121.5" x14ac:dyDescent="0.3">
      <c r="P43" s="3" t="s">
        <v>8</v>
      </c>
      <c r="Q43" s="3" t="s">
        <v>174</v>
      </c>
      <c r="R43" s="3" t="s">
        <v>2</v>
      </c>
      <c r="S43" s="3" t="s">
        <v>171</v>
      </c>
      <c r="T43" s="3" t="s">
        <v>0</v>
      </c>
      <c r="U43" s="3" t="s">
        <v>175</v>
      </c>
      <c r="V43" s="3" t="s">
        <v>0</v>
      </c>
      <c r="W43" s="3" t="s">
        <v>101</v>
      </c>
      <c r="BN43" s="2" t="s">
        <v>358</v>
      </c>
      <c r="BO43" s="10">
        <v>40</v>
      </c>
      <c r="BP43" s="2" t="s">
        <v>233</v>
      </c>
      <c r="BQ43" s="2" t="s">
        <v>234</v>
      </c>
      <c r="BR43" s="2" t="s">
        <v>235</v>
      </c>
      <c r="BS43" s="2" t="s">
        <v>268</v>
      </c>
      <c r="BT43" s="3" t="s">
        <v>329</v>
      </c>
      <c r="BU43" s="3" t="s">
        <v>326</v>
      </c>
      <c r="BV43" s="3" t="s">
        <v>330</v>
      </c>
    </row>
    <row r="44" spans="14:75" ht="94.5" x14ac:dyDescent="0.3">
      <c r="T44" s="3" t="s">
        <v>2</v>
      </c>
      <c r="U44" s="3" t="s">
        <v>112</v>
      </c>
      <c r="V44" s="3" t="s">
        <v>0</v>
      </c>
      <c r="W44" s="3" t="s">
        <v>176</v>
      </c>
      <c r="BN44" s="2" t="s">
        <v>358</v>
      </c>
      <c r="BO44" s="10">
        <v>41</v>
      </c>
      <c r="BP44" s="2" t="s">
        <v>233</v>
      </c>
      <c r="BQ44" s="2" t="s">
        <v>234</v>
      </c>
      <c r="BR44" s="2" t="s">
        <v>235</v>
      </c>
      <c r="BS44" s="2" t="s">
        <v>268</v>
      </c>
      <c r="BT44" s="3" t="s">
        <v>329</v>
      </c>
      <c r="BU44" s="3" t="s">
        <v>332</v>
      </c>
      <c r="BV44" s="3" t="s">
        <v>333</v>
      </c>
    </row>
    <row r="45" spans="14:75" ht="121.5" x14ac:dyDescent="0.3">
      <c r="P45" s="3" t="s">
        <v>8</v>
      </c>
      <c r="Q45" s="3" t="s">
        <v>177</v>
      </c>
      <c r="R45" s="3" t="s">
        <v>2</v>
      </c>
      <c r="S45" s="3" t="s">
        <v>171</v>
      </c>
      <c r="T45" s="3" t="s">
        <v>0</v>
      </c>
      <c r="U45" s="3" t="s">
        <v>178</v>
      </c>
      <c r="V45" s="3" t="s">
        <v>0</v>
      </c>
      <c r="W45" s="3" t="s">
        <v>101</v>
      </c>
      <c r="BN45" s="2" t="s">
        <v>358</v>
      </c>
      <c r="BO45" s="10">
        <v>42</v>
      </c>
      <c r="BP45" s="2" t="s">
        <v>233</v>
      </c>
      <c r="BQ45" s="2" t="s">
        <v>234</v>
      </c>
      <c r="BR45" s="2" t="s">
        <v>235</v>
      </c>
      <c r="BS45" s="2" t="s">
        <v>268</v>
      </c>
      <c r="BT45" s="3" t="s">
        <v>334</v>
      </c>
      <c r="BU45" s="3" t="s">
        <v>326</v>
      </c>
      <c r="BV45" s="3" t="s">
        <v>335</v>
      </c>
    </row>
    <row r="46" spans="14:75" ht="94.5" x14ac:dyDescent="0.3">
      <c r="T46" s="3" t="s">
        <v>2</v>
      </c>
      <c r="U46" s="3" t="s">
        <v>112</v>
      </c>
      <c r="V46" s="3" t="s">
        <v>0</v>
      </c>
      <c r="W46" s="3" t="s">
        <v>176</v>
      </c>
      <c r="BN46" s="2" t="s">
        <v>358</v>
      </c>
      <c r="BO46" s="10">
        <v>43</v>
      </c>
      <c r="BP46" s="2" t="s">
        <v>233</v>
      </c>
      <c r="BQ46" s="2" t="s">
        <v>234</v>
      </c>
      <c r="BR46" s="2" t="s">
        <v>235</v>
      </c>
      <c r="BS46" s="2" t="s">
        <v>268</v>
      </c>
      <c r="BT46" s="3" t="s">
        <v>334</v>
      </c>
      <c r="BU46" s="3" t="s">
        <v>332</v>
      </c>
      <c r="BV46" s="3" t="s">
        <v>333</v>
      </c>
    </row>
    <row r="47" spans="14:75" ht="135" x14ac:dyDescent="0.3">
      <c r="P47" s="3" t="s">
        <v>8</v>
      </c>
      <c r="Q47" s="3" t="s">
        <v>179</v>
      </c>
      <c r="R47" s="3" t="s">
        <v>2</v>
      </c>
      <c r="S47" s="3" t="s">
        <v>171</v>
      </c>
      <c r="T47" s="3" t="s">
        <v>0</v>
      </c>
      <c r="U47" s="3" t="s">
        <v>181</v>
      </c>
      <c r="V47" s="3" t="s">
        <v>0</v>
      </c>
      <c r="W47" s="3" t="s">
        <v>180</v>
      </c>
      <c r="BL47" s="3" t="s">
        <v>231</v>
      </c>
      <c r="BN47" s="2" t="s">
        <v>358</v>
      </c>
      <c r="BO47" s="10">
        <v>44</v>
      </c>
      <c r="BP47" s="2" t="s">
        <v>233</v>
      </c>
      <c r="BQ47" s="2" t="s">
        <v>234</v>
      </c>
      <c r="BR47" s="2" t="s">
        <v>235</v>
      </c>
      <c r="BS47" s="2" t="s">
        <v>268</v>
      </c>
      <c r="BT47" s="3" t="s">
        <v>336</v>
      </c>
      <c r="BU47" s="3" t="s">
        <v>326</v>
      </c>
      <c r="BV47" s="3" t="s">
        <v>337</v>
      </c>
    </row>
    <row r="48" spans="14:75" ht="175.5" x14ac:dyDescent="0.3">
      <c r="N48" s="3" t="s">
        <v>8</v>
      </c>
      <c r="O48" s="3" t="s">
        <v>204</v>
      </c>
      <c r="P48" s="3" t="s">
        <v>2</v>
      </c>
      <c r="Q48" s="3" t="s">
        <v>203</v>
      </c>
      <c r="R48" s="3" t="s">
        <v>0</v>
      </c>
      <c r="S48" s="3" t="s">
        <v>205</v>
      </c>
      <c r="T48" s="3" t="s">
        <v>0</v>
      </c>
      <c r="U48" s="3" t="s">
        <v>206</v>
      </c>
      <c r="V48" s="3" t="s">
        <v>0</v>
      </c>
      <c r="W48" s="3" t="s">
        <v>207</v>
      </c>
      <c r="X48" s="3" t="s">
        <v>0</v>
      </c>
      <c r="Y48" s="3" t="s">
        <v>208</v>
      </c>
      <c r="Z48" s="3" t="s">
        <v>0</v>
      </c>
      <c r="AA48" s="3" t="s">
        <v>209</v>
      </c>
      <c r="AB48" s="3" t="s">
        <v>0</v>
      </c>
      <c r="AC48" s="3" t="s">
        <v>210</v>
      </c>
      <c r="AD48" s="3" t="s">
        <v>0</v>
      </c>
      <c r="AE48" s="3" t="s">
        <v>211</v>
      </c>
      <c r="AF48" s="3" t="s">
        <v>0</v>
      </c>
      <c r="AG48" s="3" t="s">
        <v>212</v>
      </c>
      <c r="BN48" s="2" t="s">
        <v>358</v>
      </c>
      <c r="BO48" s="10">
        <v>45</v>
      </c>
      <c r="BP48" s="2" t="s">
        <v>233</v>
      </c>
      <c r="BQ48" s="2" t="s">
        <v>234</v>
      </c>
      <c r="BR48" s="2" t="s">
        <v>360</v>
      </c>
      <c r="BS48" s="2" t="s">
        <v>268</v>
      </c>
      <c r="BT48" s="3" t="s">
        <v>359</v>
      </c>
      <c r="BU48" s="3" t="s">
        <v>339</v>
      </c>
      <c r="BV48" s="3" t="s">
        <v>340</v>
      </c>
    </row>
    <row r="49" spans="16:74" ht="27" x14ac:dyDescent="0.3">
      <c r="R49" s="3" t="s">
        <v>2</v>
      </c>
      <c r="S49" s="3" t="s">
        <v>216</v>
      </c>
      <c r="T49" s="3" t="s">
        <v>0</v>
      </c>
      <c r="U49" s="3" t="s">
        <v>215</v>
      </c>
      <c r="BN49" s="2" t="s">
        <v>358</v>
      </c>
      <c r="BO49" s="10">
        <v>46</v>
      </c>
      <c r="BP49" s="2" t="s">
        <v>233</v>
      </c>
      <c r="BQ49" s="2" t="s">
        <v>234</v>
      </c>
      <c r="BR49" s="2" t="s">
        <v>360</v>
      </c>
      <c r="BS49" s="2" t="s">
        <v>268</v>
      </c>
      <c r="BT49" s="3" t="s">
        <v>359</v>
      </c>
      <c r="BU49" s="3" t="s">
        <v>341</v>
      </c>
      <c r="BV49" s="3" t="s">
        <v>342</v>
      </c>
    </row>
    <row r="50" spans="16:74" ht="135" x14ac:dyDescent="0.3">
      <c r="P50" s="3" t="s">
        <v>8</v>
      </c>
      <c r="Q50" s="3" t="s">
        <v>370</v>
      </c>
      <c r="R50" s="3" t="s">
        <v>2</v>
      </c>
      <c r="S50" s="3" t="s">
        <v>217</v>
      </c>
      <c r="T50" s="3" t="s">
        <v>0</v>
      </c>
      <c r="U50" s="3" t="s">
        <v>182</v>
      </c>
      <c r="V50" s="3" t="s">
        <v>0</v>
      </c>
      <c r="W50" s="3" t="s">
        <v>96</v>
      </c>
      <c r="X50" s="3" t="s">
        <v>0</v>
      </c>
      <c r="Y50" s="3" t="s">
        <v>97</v>
      </c>
      <c r="Z50" s="3" t="s">
        <v>0</v>
      </c>
      <c r="AA50" s="3" t="s">
        <v>98</v>
      </c>
      <c r="AB50" s="3" t="s">
        <v>0</v>
      </c>
      <c r="AC50" s="3" t="s">
        <v>99</v>
      </c>
      <c r="AD50" s="3" t="s">
        <v>0</v>
      </c>
      <c r="AE50" s="3" t="s">
        <v>100</v>
      </c>
      <c r="AF50" s="3" t="s">
        <v>0</v>
      </c>
      <c r="AG50" s="3" t="s">
        <v>101</v>
      </c>
      <c r="BL50" s="3" t="s">
        <v>107</v>
      </c>
      <c r="BN50" s="2" t="s">
        <v>358</v>
      </c>
      <c r="BO50" s="10">
        <v>47</v>
      </c>
      <c r="BP50" s="2" t="s">
        <v>233</v>
      </c>
      <c r="BQ50" s="2" t="s">
        <v>234</v>
      </c>
      <c r="BR50" s="2" t="s">
        <v>360</v>
      </c>
      <c r="BS50" s="2" t="s">
        <v>268</v>
      </c>
      <c r="BT50" s="3" t="s">
        <v>363</v>
      </c>
      <c r="BU50" s="3" t="s">
        <v>343</v>
      </c>
      <c r="BV50" s="3" t="s">
        <v>344</v>
      </c>
    </row>
    <row r="51" spans="16:74" ht="40.5" x14ac:dyDescent="0.3">
      <c r="T51" s="3" t="s">
        <v>2</v>
      </c>
      <c r="U51" s="3" t="s">
        <v>113</v>
      </c>
      <c r="V51" s="3" t="s">
        <v>0</v>
      </c>
      <c r="W51" s="3" t="s">
        <v>114</v>
      </c>
      <c r="BN51" s="2" t="s">
        <v>358</v>
      </c>
      <c r="BO51" s="10">
        <v>48</v>
      </c>
      <c r="BP51" s="2" t="s">
        <v>233</v>
      </c>
      <c r="BQ51" s="2" t="s">
        <v>234</v>
      </c>
      <c r="BR51" s="2" t="s">
        <v>360</v>
      </c>
      <c r="BS51" s="2" t="s">
        <v>268</v>
      </c>
      <c r="BT51" s="3" t="s">
        <v>363</v>
      </c>
      <c r="BU51" s="3" t="s">
        <v>345</v>
      </c>
      <c r="BV51" s="3" t="s">
        <v>296</v>
      </c>
    </row>
    <row r="52" spans="16:74" ht="40.5" x14ac:dyDescent="0.3">
      <c r="T52" s="3" t="s">
        <v>4</v>
      </c>
      <c r="U52" s="3" t="s">
        <v>103</v>
      </c>
      <c r="V52" s="3" t="s">
        <v>0</v>
      </c>
      <c r="W52" s="3" t="s">
        <v>104</v>
      </c>
      <c r="BN52" s="2" t="s">
        <v>358</v>
      </c>
      <c r="BO52" s="10">
        <v>49</v>
      </c>
      <c r="BP52" s="2" t="s">
        <v>233</v>
      </c>
      <c r="BQ52" s="2" t="s">
        <v>234</v>
      </c>
      <c r="BR52" s="2" t="s">
        <v>360</v>
      </c>
      <c r="BS52" s="2" t="s">
        <v>268</v>
      </c>
      <c r="BT52" s="3" t="s">
        <v>363</v>
      </c>
      <c r="BU52" s="3" t="s">
        <v>346</v>
      </c>
      <c r="BV52" s="3" t="s">
        <v>298</v>
      </c>
    </row>
    <row r="53" spans="16:74" ht="40.5" x14ac:dyDescent="0.3">
      <c r="T53" s="3" t="s">
        <v>4</v>
      </c>
      <c r="U53" s="3" t="s">
        <v>105</v>
      </c>
      <c r="V53" s="3" t="s">
        <v>0</v>
      </c>
      <c r="W53" s="3" t="s">
        <v>104</v>
      </c>
      <c r="BN53" s="2" t="s">
        <v>358</v>
      </c>
      <c r="BO53" s="10">
        <v>50</v>
      </c>
      <c r="BP53" s="2" t="s">
        <v>233</v>
      </c>
      <c r="BQ53" s="2" t="s">
        <v>234</v>
      </c>
      <c r="BR53" s="2" t="s">
        <v>360</v>
      </c>
      <c r="BS53" s="2" t="s">
        <v>268</v>
      </c>
      <c r="BT53" s="3" t="s">
        <v>363</v>
      </c>
      <c r="BU53" s="3" t="s">
        <v>347</v>
      </c>
      <c r="BV53" s="3" t="s">
        <v>298</v>
      </c>
    </row>
    <row r="54" spans="16:74" ht="40.5" x14ac:dyDescent="0.3">
      <c r="T54" s="3" t="s">
        <v>4</v>
      </c>
      <c r="U54" s="3" t="s">
        <v>106</v>
      </c>
      <c r="V54" s="3" t="s">
        <v>0</v>
      </c>
      <c r="W54" s="3" t="s">
        <v>104</v>
      </c>
      <c r="BN54" s="2" t="s">
        <v>358</v>
      </c>
      <c r="BO54" s="10">
        <v>51</v>
      </c>
      <c r="BP54" s="2" t="s">
        <v>233</v>
      </c>
      <c r="BQ54" s="2" t="s">
        <v>234</v>
      </c>
      <c r="BR54" s="2" t="s">
        <v>360</v>
      </c>
      <c r="BS54" s="2" t="s">
        <v>268</v>
      </c>
      <c r="BT54" s="3" t="s">
        <v>363</v>
      </c>
      <c r="BU54" s="3" t="s">
        <v>348</v>
      </c>
      <c r="BV54" s="3" t="s">
        <v>298</v>
      </c>
    </row>
    <row r="55" spans="16:74" ht="40.5" x14ac:dyDescent="0.3">
      <c r="T55" s="3" t="s">
        <v>4</v>
      </c>
      <c r="U55" s="3" t="s">
        <v>109</v>
      </c>
      <c r="V55" s="3" t="s">
        <v>0</v>
      </c>
      <c r="W55" s="3" t="s">
        <v>104</v>
      </c>
      <c r="BN55" s="2" t="s">
        <v>358</v>
      </c>
      <c r="BO55" s="10">
        <v>52</v>
      </c>
      <c r="BP55" s="2" t="s">
        <v>233</v>
      </c>
      <c r="BQ55" s="2" t="s">
        <v>234</v>
      </c>
      <c r="BR55" s="2" t="s">
        <v>360</v>
      </c>
      <c r="BS55" s="2" t="s">
        <v>268</v>
      </c>
      <c r="BT55" s="3" t="s">
        <v>363</v>
      </c>
      <c r="BU55" s="3" t="s">
        <v>349</v>
      </c>
      <c r="BV55" s="3" t="s">
        <v>298</v>
      </c>
    </row>
    <row r="56" spans="16:74" ht="108" x14ac:dyDescent="0.3">
      <c r="R56" s="3" t="s">
        <v>8</v>
      </c>
      <c r="S56" s="3" t="s">
        <v>220</v>
      </c>
      <c r="T56" s="3" t="s">
        <v>2</v>
      </c>
      <c r="U56" s="3" t="s">
        <v>112</v>
      </c>
      <c r="V56" s="3" t="s">
        <v>0</v>
      </c>
      <c r="W56" s="3" t="s">
        <v>222</v>
      </c>
      <c r="X56" s="3" t="s">
        <v>0</v>
      </c>
      <c r="Y56" s="3" t="s">
        <v>101</v>
      </c>
      <c r="BN56" s="2" t="s">
        <v>358</v>
      </c>
      <c r="BO56" s="10">
        <v>53</v>
      </c>
      <c r="BP56" s="2" t="s">
        <v>233</v>
      </c>
      <c r="BQ56" s="2" t="s">
        <v>234</v>
      </c>
      <c r="BR56" s="2" t="s">
        <v>360</v>
      </c>
      <c r="BS56" s="2" t="s">
        <v>268</v>
      </c>
      <c r="BT56" s="3" t="s">
        <v>364</v>
      </c>
      <c r="BU56" s="3" t="s">
        <v>350</v>
      </c>
      <c r="BV56" s="3" t="s">
        <v>351</v>
      </c>
    </row>
    <row r="57" spans="16:74" ht="67.5" x14ac:dyDescent="0.3">
      <c r="V57" s="3" t="s">
        <v>2</v>
      </c>
      <c r="W57" s="3" t="s">
        <v>112</v>
      </c>
      <c r="X57" s="3" t="s">
        <v>0</v>
      </c>
      <c r="Y57" s="3" t="s">
        <v>176</v>
      </c>
      <c r="BN57" s="2" t="s">
        <v>358</v>
      </c>
      <c r="BO57" s="10">
        <v>54</v>
      </c>
      <c r="BP57" s="2" t="s">
        <v>233</v>
      </c>
      <c r="BQ57" s="2" t="s">
        <v>234</v>
      </c>
      <c r="BR57" s="2" t="s">
        <v>360</v>
      </c>
      <c r="BS57" s="2" t="s">
        <v>268</v>
      </c>
      <c r="BT57" s="3" t="s">
        <v>365</v>
      </c>
      <c r="BU57" s="3" t="s">
        <v>352</v>
      </c>
      <c r="BV57" s="3" t="s">
        <v>353</v>
      </c>
    </row>
    <row r="58" spans="16:74" ht="94.5" x14ac:dyDescent="0.3">
      <c r="R58" s="3" t="s">
        <v>8</v>
      </c>
      <c r="S58" s="3" t="s">
        <v>354</v>
      </c>
      <c r="T58" s="3" t="s">
        <v>2</v>
      </c>
      <c r="U58" s="3" t="s">
        <v>112</v>
      </c>
      <c r="V58" s="3" t="s">
        <v>0</v>
      </c>
      <c r="W58" s="3" t="s">
        <v>225</v>
      </c>
      <c r="X58" s="3" t="s">
        <v>0</v>
      </c>
      <c r="Y58" s="3" t="s">
        <v>101</v>
      </c>
      <c r="BN58" s="2" t="s">
        <v>358</v>
      </c>
      <c r="BO58" s="10">
        <v>55</v>
      </c>
      <c r="BP58" s="2" t="s">
        <v>233</v>
      </c>
      <c r="BQ58" s="2" t="s">
        <v>234</v>
      </c>
      <c r="BR58" s="2" t="s">
        <v>360</v>
      </c>
      <c r="BS58" s="2" t="s">
        <v>268</v>
      </c>
      <c r="BT58" s="3" t="s">
        <v>366</v>
      </c>
      <c r="BU58" s="3" t="s">
        <v>350</v>
      </c>
      <c r="BV58" s="3" t="s">
        <v>355</v>
      </c>
    </row>
    <row r="59" spans="16:74" ht="67.5" x14ac:dyDescent="0.3">
      <c r="V59" s="3" t="s">
        <v>2</v>
      </c>
      <c r="W59" s="3" t="s">
        <v>112</v>
      </c>
      <c r="X59" s="3" t="s">
        <v>0</v>
      </c>
      <c r="Y59" s="3" t="s">
        <v>176</v>
      </c>
      <c r="BN59" s="2" t="s">
        <v>358</v>
      </c>
      <c r="BO59" s="10">
        <v>56</v>
      </c>
      <c r="BP59" s="2" t="s">
        <v>233</v>
      </c>
      <c r="BQ59" s="2" t="s">
        <v>234</v>
      </c>
      <c r="BR59" s="2" t="s">
        <v>360</v>
      </c>
      <c r="BS59" s="2" t="s">
        <v>268</v>
      </c>
      <c r="BT59" s="3" t="s">
        <v>366</v>
      </c>
      <c r="BU59" s="3" t="s">
        <v>352</v>
      </c>
      <c r="BV59" s="3" t="s">
        <v>353</v>
      </c>
    </row>
    <row r="60" spans="16:74" ht="54" x14ac:dyDescent="0.3">
      <c r="R60" s="3" t="s">
        <v>8</v>
      </c>
      <c r="S60" s="3" t="s">
        <v>170</v>
      </c>
      <c r="T60" s="3" t="s">
        <v>2</v>
      </c>
      <c r="U60" s="3" t="s">
        <v>112</v>
      </c>
      <c r="V60" s="3" t="s">
        <v>0</v>
      </c>
      <c r="W60" s="3" t="s">
        <v>226</v>
      </c>
      <c r="BN60" s="2" t="s">
        <v>358</v>
      </c>
      <c r="BO60" s="10">
        <v>57</v>
      </c>
      <c r="BP60" s="2" t="s">
        <v>233</v>
      </c>
      <c r="BQ60" s="2" t="s">
        <v>234</v>
      </c>
      <c r="BR60" s="2" t="s">
        <v>360</v>
      </c>
      <c r="BS60" s="2" t="s">
        <v>268</v>
      </c>
      <c r="BT60" s="3" t="s">
        <v>367</v>
      </c>
      <c r="BU60" s="3" t="s">
        <v>350</v>
      </c>
      <c r="BV60" s="3" t="s">
        <v>356</v>
      </c>
    </row>
    <row r="61" spans="16:74" ht="121.5" x14ac:dyDescent="0.3">
      <c r="R61" s="3" t="s">
        <v>8</v>
      </c>
      <c r="S61" s="3" t="s">
        <v>227</v>
      </c>
      <c r="T61" s="3" t="s">
        <v>2</v>
      </c>
      <c r="U61" s="3" t="s">
        <v>112</v>
      </c>
      <c r="V61" s="3" t="s">
        <v>0</v>
      </c>
      <c r="W61" s="3" t="s">
        <v>229</v>
      </c>
      <c r="X61" s="3" t="s">
        <v>0</v>
      </c>
      <c r="Y61" s="3" t="s">
        <v>228</v>
      </c>
      <c r="BN61" s="2" t="s">
        <v>358</v>
      </c>
      <c r="BO61" s="10">
        <v>58</v>
      </c>
      <c r="BP61" s="2" t="s">
        <v>233</v>
      </c>
      <c r="BQ61" s="2" t="s">
        <v>234</v>
      </c>
      <c r="BR61" s="2" t="s">
        <v>360</v>
      </c>
      <c r="BS61" s="2" t="s">
        <v>268</v>
      </c>
      <c r="BT61" s="3" t="s">
        <v>368</v>
      </c>
      <c r="BU61" s="3" t="s">
        <v>350</v>
      </c>
      <c r="BV61" s="3" t="s">
        <v>357</v>
      </c>
    </row>
  </sheetData>
  <mergeCells count="40">
    <mergeCell ref="BJ3:BK3"/>
    <mergeCell ref="AN3:AO3"/>
    <mergeCell ref="AP3:AQ3"/>
    <mergeCell ref="AR3:AS3"/>
    <mergeCell ref="AT3:AU3"/>
    <mergeCell ref="AV3:AW3"/>
    <mergeCell ref="AX3:AY3"/>
    <mergeCell ref="AZ3:BA3"/>
    <mergeCell ref="BB3:BC3"/>
    <mergeCell ref="BD3:BE3"/>
    <mergeCell ref="BF3:BG3"/>
    <mergeCell ref="BH3:BI3"/>
    <mergeCell ref="AL3:AM3"/>
    <mergeCell ref="P3:Q3"/>
    <mergeCell ref="R3:S3"/>
    <mergeCell ref="T3:U3"/>
    <mergeCell ref="V3:W3"/>
    <mergeCell ref="X3:Y3"/>
    <mergeCell ref="Z3:AA3"/>
    <mergeCell ref="AB3:AC3"/>
    <mergeCell ref="AD3:AE3"/>
    <mergeCell ref="AF3:AG3"/>
    <mergeCell ref="AH3:AI3"/>
    <mergeCell ref="AJ3:AK3"/>
    <mergeCell ref="BT2:BT3"/>
    <mergeCell ref="BU2:BU3"/>
    <mergeCell ref="BV2:BV3"/>
    <mergeCell ref="BW2:BW3"/>
    <mergeCell ref="D3:E3"/>
    <mergeCell ref="F3:G3"/>
    <mergeCell ref="H3:I3"/>
    <mergeCell ref="J3:K3"/>
    <mergeCell ref="L3:M3"/>
    <mergeCell ref="N3:O3"/>
    <mergeCell ref="BN2:BN3"/>
    <mergeCell ref="BO2:BO3"/>
    <mergeCell ref="BP2:BP3"/>
    <mergeCell ref="BQ2:BQ3"/>
    <mergeCell ref="BR2:BR3"/>
    <mergeCell ref="BS2:BS3"/>
  </mergeCells>
  <phoneticPr fontId="2" type="noConversion"/>
  <conditionalFormatting sqref="B1:BW1 B2:AG2 AL2:BW2 B3:BW6 B7:BN18 BP7:BW18 BO7:BO61 F19:BN19 BP19:BS61 F20:BM21 BV20:BW21 BN20:BN27 BW22:BW25 AL22:BM27 F22:AI41 BV26:BW28 AL28:BN41 BW29:BW49 F42:AG47 AT42:BN61 AJ42:AQ68 F48:AE50 AF48:AG53 F51:S52 X51:AE52 T51:W55 F53:Q53 F54:S55 X54:AG55 F56:AG63 AT62:BW68 B64:AG68 B69:AI77 AL69:BW77 B78:BW1048576">
    <cfRule type="notContainsBlanks" dxfId="25" priority="13">
      <formula>LEN(TRIM(B1))&gt;0</formula>
    </cfRule>
  </conditionalFormatting>
  <conditionalFormatting sqref="BT21:BT35">
    <cfRule type="notContainsBlanks" dxfId="24" priority="7">
      <formula>LEN(TRIM(BT21))&gt;0</formula>
    </cfRule>
  </conditionalFormatting>
  <conditionalFormatting sqref="BT20:BU20">
    <cfRule type="notContainsBlanks" dxfId="23" priority="11">
      <formula>LEN(TRIM(BT20))&gt;0</formula>
    </cfRule>
  </conditionalFormatting>
  <conditionalFormatting sqref="BT36:BU61">
    <cfRule type="notContainsBlanks" dxfId="22" priority="1">
      <formula>LEN(TRIM(BT36))&gt;0</formula>
    </cfRule>
  </conditionalFormatting>
  <conditionalFormatting sqref="BT19:BW19">
    <cfRule type="notContainsBlanks" dxfId="21" priority="12">
      <formula>LEN(TRIM(BT19))&gt;0</formula>
    </cfRule>
  </conditionalFormatting>
  <conditionalFormatting sqref="BU21">
    <cfRule type="notContainsBlanks" dxfId="20" priority="10">
      <formula>LEN(TRIM(BU21))&gt;0</formula>
    </cfRule>
  </conditionalFormatting>
  <conditionalFormatting sqref="BU23:BU34">
    <cfRule type="notContainsBlanks" dxfId="19" priority="6">
      <formula>LEN(TRIM(BU23))&gt;0</formula>
    </cfRule>
  </conditionalFormatting>
  <conditionalFormatting sqref="BU22:BV22">
    <cfRule type="notContainsBlanks" dxfId="18" priority="9">
      <formula>LEN(TRIM(BU22))&gt;0</formula>
    </cfRule>
  </conditionalFormatting>
  <conditionalFormatting sqref="BU35:BV35">
    <cfRule type="notContainsBlanks" dxfId="17" priority="4">
      <formula>LEN(TRIM(BU35))&gt;0</formula>
    </cfRule>
  </conditionalFormatting>
  <conditionalFormatting sqref="BV23:BV25">
    <cfRule type="notContainsBlanks" dxfId="16" priority="8">
      <formula>LEN(TRIM(BV23))&gt;0</formula>
    </cfRule>
  </conditionalFormatting>
  <conditionalFormatting sqref="BV29:BV34">
    <cfRule type="notContainsBlanks" dxfId="15" priority="5">
      <formula>LEN(TRIM(BV29))&gt;0</formula>
    </cfRule>
  </conditionalFormatting>
  <conditionalFormatting sqref="BV36:BV49">
    <cfRule type="notContainsBlanks" dxfId="14" priority="3">
      <formula>LEN(TRIM(BV36))&gt;0</formula>
    </cfRule>
  </conditionalFormatting>
  <conditionalFormatting sqref="BV50:BW61">
    <cfRule type="notContainsBlanks" dxfId="13" priority="2">
      <formula>LEN(TRIM(BV50))&gt;0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W59"/>
  <sheetViews>
    <sheetView tabSelected="1" zoomScale="70" zoomScaleNormal="70" workbookViewId="0"/>
  </sheetViews>
  <sheetFormatPr defaultColWidth="8.75" defaultRowHeight="17.25" x14ac:dyDescent="0.3"/>
  <cols>
    <col min="1" max="1" width="8.75" style="1"/>
    <col min="2" max="2" width="4.25" style="3" bestFit="1" customWidth="1"/>
    <col min="3" max="3" width="15.75" style="3" customWidth="1"/>
    <col min="4" max="4" width="3.75" style="3" customWidth="1"/>
    <col min="5" max="5" width="19.25" style="3" bestFit="1" customWidth="1"/>
    <col min="6" max="6" width="3.75" style="3" customWidth="1"/>
    <col min="7" max="7" width="15.75" style="3" customWidth="1"/>
    <col min="8" max="8" width="3.75" style="3" customWidth="1"/>
    <col min="9" max="9" width="15.75" style="3" customWidth="1"/>
    <col min="10" max="10" width="3.75" style="3" customWidth="1"/>
    <col min="11" max="11" width="15.75" style="3" customWidth="1"/>
    <col min="12" max="12" width="3.75" style="3" customWidth="1"/>
    <col min="13" max="13" width="15.75" style="3" customWidth="1"/>
    <col min="14" max="14" width="3.75" style="3" customWidth="1"/>
    <col min="15" max="15" width="15.75" style="3" customWidth="1"/>
    <col min="16" max="16" width="3.75" style="3" customWidth="1"/>
    <col min="17" max="17" width="15.75" style="3" customWidth="1"/>
    <col min="18" max="18" width="3.75" style="3" customWidth="1"/>
    <col min="19" max="19" width="15.75" style="3" customWidth="1"/>
    <col min="20" max="20" width="3.625" style="3" customWidth="1"/>
    <col min="21" max="21" width="15.75" style="3" customWidth="1"/>
    <col min="22" max="22" width="3.75" style="3" customWidth="1"/>
    <col min="23" max="23" width="15.75" style="3" customWidth="1"/>
    <col min="24" max="24" width="3.75" style="3" customWidth="1"/>
    <col min="25" max="25" width="15.75" style="3" customWidth="1"/>
    <col min="26" max="26" width="3.75" style="3" customWidth="1"/>
    <col min="27" max="27" width="15.75" style="3" customWidth="1"/>
    <col min="28" max="28" width="3.75" style="3" customWidth="1"/>
    <col min="29" max="29" width="15.75" style="3" customWidth="1"/>
    <col min="30" max="30" width="3.75" style="3" customWidth="1"/>
    <col min="31" max="31" width="15.75" style="3" customWidth="1"/>
    <col min="32" max="32" width="3.75" style="3" customWidth="1"/>
    <col min="33" max="33" width="15.75" style="3" customWidth="1"/>
    <col min="34" max="34" width="3.75" style="3" customWidth="1"/>
    <col min="35" max="35" width="15.75" style="3" customWidth="1"/>
    <col min="36" max="36" width="4.75" style="3" customWidth="1"/>
    <col min="37" max="37" width="15.75" style="3" customWidth="1"/>
    <col min="38" max="38" width="3.75" style="3" customWidth="1"/>
    <col min="39" max="39" width="15.75" style="3" customWidth="1"/>
    <col min="40" max="40" width="3.75" style="3" customWidth="1"/>
    <col min="41" max="41" width="15.75" style="3" customWidth="1"/>
    <col min="42" max="42" width="3.75" style="3" customWidth="1"/>
    <col min="43" max="43" width="15.75" style="3" customWidth="1"/>
    <col min="44" max="44" width="3.75" style="3" customWidth="1"/>
    <col min="45" max="45" width="15.75" style="3" customWidth="1"/>
    <col min="46" max="46" width="3.75" style="3" customWidth="1"/>
    <col min="47" max="47" width="15.75" style="3" customWidth="1"/>
    <col min="48" max="48" width="3.75" style="3" customWidth="1"/>
    <col min="49" max="49" width="15.75" style="3" customWidth="1"/>
    <col min="50" max="50" width="3.75" style="3" customWidth="1"/>
    <col min="51" max="51" width="15.75" style="3" customWidth="1"/>
    <col min="52" max="52" width="3.75" style="3" customWidth="1"/>
    <col min="53" max="53" width="15.75" style="3" customWidth="1"/>
    <col min="54" max="54" width="3.75" style="3" customWidth="1"/>
    <col min="55" max="55" width="15.75" style="3" customWidth="1"/>
    <col min="56" max="56" width="3.75" style="3" customWidth="1"/>
    <col min="57" max="57" width="15.75" style="3" customWidth="1"/>
    <col min="58" max="58" width="3.75" style="3" customWidth="1"/>
    <col min="59" max="59" width="15.75" style="3" customWidth="1"/>
    <col min="60" max="60" width="3.75" style="3" customWidth="1"/>
    <col min="61" max="61" width="15.75" style="3" customWidth="1"/>
    <col min="62" max="62" width="3.75" style="3" customWidth="1"/>
    <col min="63" max="63" width="15.75" style="3" customWidth="1"/>
    <col min="64" max="64" width="36.75" style="3" customWidth="1"/>
    <col min="65" max="65" width="33.75" style="2" customWidth="1"/>
    <col min="66" max="66" width="16.75" style="2" bestFit="1" customWidth="1"/>
    <col min="67" max="67" width="6" style="2" bestFit="1" customWidth="1"/>
    <col min="68" max="68" width="15.25" style="2" customWidth="1"/>
    <col min="69" max="69" width="14" style="2" customWidth="1"/>
    <col min="70" max="70" width="20.25" style="2" customWidth="1"/>
    <col min="71" max="71" width="8.125" style="2" customWidth="1"/>
    <col min="72" max="72" width="30.75" style="3" customWidth="1"/>
    <col min="73" max="73" width="44.5" style="3" customWidth="1"/>
    <col min="74" max="74" width="57.5" style="3" customWidth="1"/>
    <col min="75" max="75" width="29.125" style="3" customWidth="1"/>
    <col min="76" max="16384" width="8.75" style="1"/>
  </cols>
  <sheetData>
    <row r="1" spans="2:75" ht="21.6" customHeight="1" thickBot="1" x14ac:dyDescent="0.35">
      <c r="BU1" s="3">
        <f>COUNTA(BU4:BU9127)</f>
        <v>56</v>
      </c>
    </row>
    <row r="2" spans="2:75" ht="15" customHeight="1" x14ac:dyDescent="0.3">
      <c r="D2" s="4" t="s">
        <v>0</v>
      </c>
      <c r="E2" s="5" t="s">
        <v>1</v>
      </c>
      <c r="F2" s="5" t="s">
        <v>2</v>
      </c>
      <c r="G2" s="5" t="s">
        <v>3</v>
      </c>
      <c r="H2" s="3" t="s">
        <v>41</v>
      </c>
      <c r="I2" s="3" t="s">
        <v>40</v>
      </c>
      <c r="J2" s="3" t="s">
        <v>43</v>
      </c>
      <c r="K2" s="3" t="s">
        <v>42</v>
      </c>
      <c r="L2" s="5" t="s">
        <v>4</v>
      </c>
      <c r="M2" s="5" t="s">
        <v>5</v>
      </c>
      <c r="N2" s="5" t="s">
        <v>6</v>
      </c>
      <c r="O2" s="5" t="s">
        <v>7</v>
      </c>
      <c r="P2" s="6" t="s">
        <v>8</v>
      </c>
      <c r="Q2" s="6" t="s">
        <v>9</v>
      </c>
      <c r="R2" s="3" t="s">
        <v>10</v>
      </c>
      <c r="S2" s="3" t="s">
        <v>11</v>
      </c>
      <c r="T2" s="7"/>
      <c r="BH2" s="3" t="s">
        <v>39</v>
      </c>
      <c r="BI2" s="3">
        <f>COUNTA(B4:BK99476)/2</f>
        <v>215</v>
      </c>
      <c r="BJ2" s="3" t="s">
        <v>37</v>
      </c>
      <c r="BK2" s="3">
        <f>COUNTA(BL4:BL99476)</f>
        <v>10</v>
      </c>
      <c r="BL2" s="3">
        <f>BI2+BK2</f>
        <v>225</v>
      </c>
      <c r="BM2" s="8"/>
      <c r="BN2" s="11" t="s">
        <v>44</v>
      </c>
      <c r="BO2" s="11" t="s">
        <v>12</v>
      </c>
      <c r="BP2" s="11" t="s">
        <v>13</v>
      </c>
      <c r="BQ2" s="11" t="s">
        <v>14</v>
      </c>
      <c r="BR2" s="11" t="s">
        <v>15</v>
      </c>
      <c r="BS2" s="11" t="s">
        <v>16</v>
      </c>
      <c r="BT2" s="11" t="s">
        <v>17</v>
      </c>
      <c r="BU2" s="11" t="s">
        <v>18</v>
      </c>
      <c r="BV2" s="11" t="s">
        <v>19</v>
      </c>
      <c r="BW2" s="11" t="s">
        <v>20</v>
      </c>
    </row>
    <row r="3" spans="2:75" x14ac:dyDescent="0.3">
      <c r="D3" s="12" t="s">
        <v>21</v>
      </c>
      <c r="E3" s="13"/>
      <c r="F3" s="13" t="s">
        <v>22</v>
      </c>
      <c r="G3" s="13"/>
      <c r="H3" s="13" t="s">
        <v>23</v>
      </c>
      <c r="I3" s="13"/>
      <c r="J3" s="13" t="s">
        <v>24</v>
      </c>
      <c r="K3" s="13"/>
      <c r="L3" s="13" t="s">
        <v>25</v>
      </c>
      <c r="M3" s="13"/>
      <c r="N3" s="13" t="s">
        <v>26</v>
      </c>
      <c r="O3" s="13"/>
      <c r="P3" s="13" t="s">
        <v>27</v>
      </c>
      <c r="Q3" s="13"/>
      <c r="R3" s="14" t="s">
        <v>28</v>
      </c>
      <c r="S3" s="14"/>
      <c r="T3" s="14" t="s">
        <v>29</v>
      </c>
      <c r="U3" s="14"/>
      <c r="V3" s="14" t="s">
        <v>30</v>
      </c>
      <c r="W3" s="14"/>
      <c r="X3" s="14" t="s">
        <v>31</v>
      </c>
      <c r="Y3" s="14"/>
      <c r="Z3" s="14" t="s">
        <v>32</v>
      </c>
      <c r="AA3" s="14"/>
      <c r="AB3" s="14" t="s">
        <v>33</v>
      </c>
      <c r="AC3" s="14"/>
      <c r="AD3" s="14" t="s">
        <v>34</v>
      </c>
      <c r="AE3" s="14"/>
      <c r="AF3" s="14" t="s">
        <v>35</v>
      </c>
      <c r="AG3" s="14"/>
      <c r="AH3" s="14" t="s">
        <v>36</v>
      </c>
      <c r="AI3" s="14"/>
      <c r="AJ3" s="14" t="s">
        <v>38</v>
      </c>
      <c r="AK3" s="14"/>
      <c r="AL3" s="14" t="s">
        <v>45</v>
      </c>
      <c r="AM3" s="14"/>
      <c r="AN3" s="14" t="s">
        <v>46</v>
      </c>
      <c r="AO3" s="14"/>
      <c r="AP3" s="14" t="s">
        <v>47</v>
      </c>
      <c r="AQ3" s="14"/>
      <c r="AR3" s="14" t="s">
        <v>48</v>
      </c>
      <c r="AS3" s="14"/>
      <c r="AT3" s="14" t="s">
        <v>49</v>
      </c>
      <c r="AU3" s="14"/>
      <c r="AV3" s="14" t="s">
        <v>50</v>
      </c>
      <c r="AW3" s="14"/>
      <c r="AX3" s="14" t="s">
        <v>51</v>
      </c>
      <c r="AY3" s="14"/>
      <c r="AZ3" s="14" t="s">
        <v>52</v>
      </c>
      <c r="BA3" s="14"/>
      <c r="BB3" s="14" t="s">
        <v>53</v>
      </c>
      <c r="BC3" s="14"/>
      <c r="BD3" s="14" t="s">
        <v>54</v>
      </c>
      <c r="BE3" s="14"/>
      <c r="BF3" s="14" t="s">
        <v>55</v>
      </c>
      <c r="BG3" s="14"/>
      <c r="BH3" s="14" t="s">
        <v>56</v>
      </c>
      <c r="BI3" s="14"/>
      <c r="BJ3" s="14" t="s">
        <v>57</v>
      </c>
      <c r="BK3" s="14"/>
      <c r="BL3" s="9" t="s">
        <v>37</v>
      </c>
      <c r="BM3" s="8"/>
      <c r="BN3" s="11"/>
      <c r="BO3" s="11"/>
      <c r="BP3" s="11"/>
      <c r="BQ3" s="11"/>
      <c r="BR3" s="11"/>
      <c r="BS3" s="11"/>
      <c r="BT3" s="11"/>
      <c r="BU3" s="11"/>
      <c r="BV3" s="11"/>
      <c r="BW3" s="11"/>
    </row>
    <row r="4" spans="2:75" s="18" customFormat="1" ht="318" customHeight="1" x14ac:dyDescent="0.3">
      <c r="B4" s="15" t="s">
        <v>8</v>
      </c>
      <c r="C4" s="15" t="s">
        <v>115</v>
      </c>
      <c r="D4" s="15" t="s">
        <v>2</v>
      </c>
      <c r="E4" s="15" t="s">
        <v>116</v>
      </c>
      <c r="F4" s="15" t="s">
        <v>0</v>
      </c>
      <c r="G4" s="15" t="s">
        <v>117</v>
      </c>
      <c r="H4" s="15" t="s">
        <v>0</v>
      </c>
      <c r="I4" s="15" t="s">
        <v>118</v>
      </c>
      <c r="J4" s="15" t="s">
        <v>0</v>
      </c>
      <c r="K4" s="15" t="s">
        <v>119</v>
      </c>
      <c r="L4" s="15" t="s">
        <v>0</v>
      </c>
      <c r="M4" s="15" t="s">
        <v>392</v>
      </c>
      <c r="N4" s="15" t="s">
        <v>0</v>
      </c>
      <c r="O4" s="15" t="s">
        <v>120</v>
      </c>
      <c r="P4" s="15" t="s">
        <v>0</v>
      </c>
      <c r="Q4" s="15" t="s">
        <v>121</v>
      </c>
      <c r="R4" s="15" t="s">
        <v>0</v>
      </c>
      <c r="S4" s="15" t="s">
        <v>122</v>
      </c>
      <c r="T4" s="15" t="s">
        <v>0</v>
      </c>
      <c r="U4" s="15" t="s">
        <v>123</v>
      </c>
      <c r="V4" s="15" t="s">
        <v>0</v>
      </c>
      <c r="W4" s="15" t="s">
        <v>124</v>
      </c>
      <c r="X4" s="15" t="s">
        <v>0</v>
      </c>
      <c r="Y4" s="15" t="s">
        <v>125</v>
      </c>
      <c r="Z4" s="15" t="s">
        <v>0</v>
      </c>
      <c r="AA4" s="15" t="s">
        <v>96</v>
      </c>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t="s">
        <v>201</v>
      </c>
      <c r="BM4" s="16"/>
      <c r="BN4" s="16" t="s">
        <v>232</v>
      </c>
      <c r="BO4" s="17">
        <v>1</v>
      </c>
      <c r="BP4" s="16" t="s">
        <v>233</v>
      </c>
      <c r="BQ4" s="16" t="s">
        <v>234</v>
      </c>
      <c r="BR4" s="16" t="s">
        <v>235</v>
      </c>
      <c r="BS4" s="16" t="s">
        <v>267</v>
      </c>
      <c r="BT4" s="15" t="s">
        <v>236</v>
      </c>
      <c r="BU4" s="15" t="s">
        <v>237</v>
      </c>
      <c r="BV4" s="15" t="s">
        <v>393</v>
      </c>
      <c r="BW4" s="15"/>
    </row>
    <row r="5" spans="2:75" s="18" customFormat="1" ht="27" x14ac:dyDescent="0.3">
      <c r="B5" s="15"/>
      <c r="C5" s="15"/>
      <c r="D5" s="15"/>
      <c r="E5" s="15"/>
      <c r="F5" s="15" t="s">
        <v>2</v>
      </c>
      <c r="G5" s="15" t="s">
        <v>96</v>
      </c>
      <c r="H5" s="15" t="s">
        <v>0</v>
      </c>
      <c r="I5" s="15" t="s">
        <v>136</v>
      </c>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t="s">
        <v>140</v>
      </c>
      <c r="BM5" s="16"/>
      <c r="BN5" s="16" t="s">
        <v>232</v>
      </c>
      <c r="BO5" s="17">
        <v>2</v>
      </c>
      <c r="BP5" s="16" t="s">
        <v>233</v>
      </c>
      <c r="BQ5" s="16" t="s">
        <v>234</v>
      </c>
      <c r="BR5" s="16" t="s">
        <v>235</v>
      </c>
      <c r="BS5" s="16" t="s">
        <v>268</v>
      </c>
      <c r="BT5" s="15" t="s">
        <v>238</v>
      </c>
      <c r="BU5" s="15" t="s">
        <v>239</v>
      </c>
      <c r="BV5" s="15" t="s">
        <v>240</v>
      </c>
      <c r="BW5" s="15"/>
    </row>
    <row r="6" spans="2:75" s="18" customFormat="1" ht="408.75" customHeight="1" x14ac:dyDescent="0.3">
      <c r="B6" s="15"/>
      <c r="C6" s="15"/>
      <c r="D6" s="15"/>
      <c r="E6" s="15"/>
      <c r="F6" s="15" t="s">
        <v>2</v>
      </c>
      <c r="G6" s="15" t="s">
        <v>122</v>
      </c>
      <c r="H6" s="15" t="s">
        <v>0</v>
      </c>
      <c r="I6" s="15" t="s">
        <v>127</v>
      </c>
      <c r="J6" s="15" t="s">
        <v>0</v>
      </c>
      <c r="K6" s="15" t="s">
        <v>128</v>
      </c>
      <c r="L6" s="15" t="s">
        <v>0</v>
      </c>
      <c r="M6" s="15" t="s">
        <v>129</v>
      </c>
      <c r="N6" s="15" t="s">
        <v>0</v>
      </c>
      <c r="O6" s="15" t="s">
        <v>130</v>
      </c>
      <c r="P6" s="15" t="s">
        <v>0</v>
      </c>
      <c r="Q6" s="15" t="s">
        <v>131</v>
      </c>
      <c r="R6" s="15" t="s">
        <v>0</v>
      </c>
      <c r="S6" s="15" t="s">
        <v>390</v>
      </c>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t="s">
        <v>202</v>
      </c>
      <c r="BM6" s="16"/>
      <c r="BN6" s="16" t="s">
        <v>241</v>
      </c>
      <c r="BO6" s="17">
        <v>3</v>
      </c>
      <c r="BP6" s="16" t="s">
        <v>233</v>
      </c>
      <c r="BQ6" s="16" t="s">
        <v>234</v>
      </c>
      <c r="BR6" s="16" t="s">
        <v>235</v>
      </c>
      <c r="BS6" s="16" t="s">
        <v>268</v>
      </c>
      <c r="BT6" s="15" t="s">
        <v>238</v>
      </c>
      <c r="BU6" s="15" t="s">
        <v>242</v>
      </c>
      <c r="BV6" s="15" t="s">
        <v>391</v>
      </c>
      <c r="BW6" s="15" t="s">
        <v>198</v>
      </c>
    </row>
    <row r="7" spans="2:75" ht="81" x14ac:dyDescent="0.3">
      <c r="D7" s="3" t="s">
        <v>132</v>
      </c>
      <c r="E7" s="3" t="s">
        <v>133</v>
      </c>
      <c r="F7" s="3" t="s">
        <v>2</v>
      </c>
      <c r="G7" s="3" t="s">
        <v>123</v>
      </c>
      <c r="H7" s="3" t="s">
        <v>0</v>
      </c>
      <c r="I7" s="3" t="s">
        <v>134</v>
      </c>
      <c r="J7" s="3" t="s">
        <v>0</v>
      </c>
      <c r="K7" s="3" t="s">
        <v>135</v>
      </c>
      <c r="BN7" s="2" t="s">
        <v>232</v>
      </c>
      <c r="BO7" s="10">
        <v>4</v>
      </c>
      <c r="BP7" s="2" t="s">
        <v>233</v>
      </c>
      <c r="BQ7" s="2" t="s">
        <v>234</v>
      </c>
      <c r="BR7" s="2" t="s">
        <v>235</v>
      </c>
      <c r="BS7" s="2" t="s">
        <v>268</v>
      </c>
      <c r="BT7" s="3" t="s">
        <v>243</v>
      </c>
      <c r="BU7" s="3" t="s">
        <v>244</v>
      </c>
      <c r="BV7" s="3" t="s">
        <v>245</v>
      </c>
    </row>
    <row r="8" spans="2:75" ht="40.5" x14ac:dyDescent="0.3">
      <c r="H8" s="3" t="s">
        <v>2</v>
      </c>
      <c r="I8" s="3" t="s">
        <v>135</v>
      </c>
      <c r="J8" s="3" t="s">
        <v>0</v>
      </c>
      <c r="K8" s="3" t="s">
        <v>136</v>
      </c>
      <c r="BN8" s="2" t="s">
        <v>232</v>
      </c>
      <c r="BO8" s="10">
        <v>5</v>
      </c>
      <c r="BP8" s="2" t="s">
        <v>233</v>
      </c>
      <c r="BQ8" s="2" t="s">
        <v>234</v>
      </c>
      <c r="BR8" s="2" t="s">
        <v>235</v>
      </c>
      <c r="BS8" s="2" t="s">
        <v>268</v>
      </c>
      <c r="BT8" s="3" t="s">
        <v>243</v>
      </c>
      <c r="BU8" s="3" t="s">
        <v>246</v>
      </c>
      <c r="BV8" s="3" t="s">
        <v>240</v>
      </c>
    </row>
    <row r="9" spans="2:75" ht="81" x14ac:dyDescent="0.3">
      <c r="D9" s="3" t="s">
        <v>132</v>
      </c>
      <c r="E9" s="3" t="s">
        <v>137</v>
      </c>
      <c r="F9" s="3" t="s">
        <v>2</v>
      </c>
      <c r="G9" s="3" t="s">
        <v>123</v>
      </c>
      <c r="H9" s="3" t="s">
        <v>0</v>
      </c>
      <c r="I9" s="3" t="s">
        <v>134</v>
      </c>
      <c r="J9" s="3" t="s">
        <v>0</v>
      </c>
      <c r="K9" s="3" t="s">
        <v>135</v>
      </c>
      <c r="BN9" s="2" t="s">
        <v>232</v>
      </c>
      <c r="BO9" s="10">
        <v>6</v>
      </c>
      <c r="BP9" s="2" t="s">
        <v>233</v>
      </c>
      <c r="BQ9" s="2" t="s">
        <v>234</v>
      </c>
      <c r="BR9" s="2" t="s">
        <v>235</v>
      </c>
      <c r="BS9" s="2" t="s">
        <v>268</v>
      </c>
      <c r="BT9" s="3" t="s">
        <v>247</v>
      </c>
      <c r="BU9" s="3" t="s">
        <v>244</v>
      </c>
      <c r="BV9" s="3" t="s">
        <v>248</v>
      </c>
    </row>
    <row r="10" spans="2:75" ht="40.5" x14ac:dyDescent="0.3">
      <c r="H10" s="3" t="s">
        <v>2</v>
      </c>
      <c r="I10" s="3" t="s">
        <v>135</v>
      </c>
      <c r="J10" s="3" t="s">
        <v>0</v>
      </c>
      <c r="K10" s="3" t="s">
        <v>136</v>
      </c>
      <c r="BN10" s="2" t="s">
        <v>232</v>
      </c>
      <c r="BO10" s="10">
        <v>7</v>
      </c>
      <c r="BP10" s="2" t="s">
        <v>233</v>
      </c>
      <c r="BQ10" s="2" t="s">
        <v>234</v>
      </c>
      <c r="BR10" s="2" t="s">
        <v>235</v>
      </c>
      <c r="BS10" s="2" t="s">
        <v>268</v>
      </c>
      <c r="BT10" s="3" t="s">
        <v>247</v>
      </c>
      <c r="BU10" s="3" t="s">
        <v>246</v>
      </c>
      <c r="BV10" s="3" t="s">
        <v>240</v>
      </c>
    </row>
    <row r="11" spans="2:75" ht="40.5" x14ac:dyDescent="0.3">
      <c r="D11" s="3" t="s">
        <v>132</v>
      </c>
      <c r="E11" s="3" t="s">
        <v>138</v>
      </c>
      <c r="F11" s="3" t="s">
        <v>2</v>
      </c>
      <c r="G11" s="3" t="s">
        <v>123</v>
      </c>
      <c r="H11" s="3" t="s">
        <v>0</v>
      </c>
      <c r="I11" s="3" t="s">
        <v>139</v>
      </c>
      <c r="BN11" s="2" t="s">
        <v>232</v>
      </c>
      <c r="BO11" s="10">
        <v>8</v>
      </c>
      <c r="BP11" s="2" t="s">
        <v>233</v>
      </c>
      <c r="BQ11" s="2" t="s">
        <v>234</v>
      </c>
      <c r="BR11" s="2" t="s">
        <v>235</v>
      </c>
      <c r="BS11" s="2" t="s">
        <v>268</v>
      </c>
      <c r="BT11" s="3" t="s">
        <v>249</v>
      </c>
      <c r="BU11" s="3" t="s">
        <v>244</v>
      </c>
      <c r="BV11" s="3" t="s">
        <v>250</v>
      </c>
    </row>
    <row r="12" spans="2:75" ht="27" x14ac:dyDescent="0.3">
      <c r="F12" s="3" t="s">
        <v>2</v>
      </c>
      <c r="G12" s="3" t="s">
        <v>141</v>
      </c>
      <c r="H12" s="3" t="s">
        <v>0</v>
      </c>
      <c r="I12" s="3" t="s">
        <v>142</v>
      </c>
      <c r="BN12" s="2" t="s">
        <v>232</v>
      </c>
      <c r="BO12" s="10">
        <v>9</v>
      </c>
      <c r="BP12" s="2" t="s">
        <v>233</v>
      </c>
      <c r="BQ12" s="2" t="s">
        <v>234</v>
      </c>
      <c r="BR12" s="2" t="s">
        <v>235</v>
      </c>
      <c r="BS12" s="2" t="s">
        <v>268</v>
      </c>
      <c r="BT12" s="3" t="s">
        <v>238</v>
      </c>
      <c r="BU12" s="3" t="s">
        <v>251</v>
      </c>
      <c r="BV12" s="3" t="s">
        <v>252</v>
      </c>
    </row>
    <row r="13" spans="2:75" ht="40.5" x14ac:dyDescent="0.3">
      <c r="H13" s="3" t="s">
        <v>2</v>
      </c>
      <c r="I13" s="3" t="s">
        <v>126</v>
      </c>
      <c r="J13" s="3" t="s">
        <v>0</v>
      </c>
      <c r="K13" s="3" t="s">
        <v>136</v>
      </c>
      <c r="BL13" s="3" t="s">
        <v>143</v>
      </c>
      <c r="BN13" s="2" t="s">
        <v>232</v>
      </c>
      <c r="BO13" s="10">
        <v>10</v>
      </c>
      <c r="BP13" s="2" t="s">
        <v>233</v>
      </c>
      <c r="BQ13" s="2" t="s">
        <v>234</v>
      </c>
      <c r="BR13" s="2" t="s">
        <v>235</v>
      </c>
      <c r="BS13" s="2" t="s">
        <v>268</v>
      </c>
      <c r="BT13" s="3" t="s">
        <v>253</v>
      </c>
      <c r="BU13" s="3" t="s">
        <v>254</v>
      </c>
      <c r="BV13" s="3" t="s">
        <v>240</v>
      </c>
      <c r="BW13" s="3" t="s">
        <v>199</v>
      </c>
    </row>
    <row r="14" spans="2:75" ht="27" x14ac:dyDescent="0.3">
      <c r="F14" s="3" t="s">
        <v>2</v>
      </c>
      <c r="G14" s="3" t="s">
        <v>144</v>
      </c>
      <c r="H14" s="3" t="s">
        <v>0</v>
      </c>
      <c r="I14" s="3" t="s">
        <v>145</v>
      </c>
      <c r="BN14" s="2" t="s">
        <v>232</v>
      </c>
      <c r="BO14" s="10">
        <v>11</v>
      </c>
      <c r="BP14" s="2" t="s">
        <v>233</v>
      </c>
      <c r="BQ14" s="2" t="s">
        <v>234</v>
      </c>
      <c r="BR14" s="2" t="s">
        <v>235</v>
      </c>
      <c r="BS14" s="2" t="s">
        <v>268</v>
      </c>
      <c r="BT14" s="3" t="s">
        <v>238</v>
      </c>
      <c r="BU14" s="3" t="s">
        <v>255</v>
      </c>
      <c r="BV14" s="3" t="s">
        <v>256</v>
      </c>
    </row>
    <row r="15" spans="2:75" ht="40.5" x14ac:dyDescent="0.3">
      <c r="H15" s="3" t="s">
        <v>2</v>
      </c>
      <c r="I15" s="3" t="s">
        <v>126</v>
      </c>
      <c r="J15" s="3" t="s">
        <v>0</v>
      </c>
      <c r="K15" s="3" t="s">
        <v>136</v>
      </c>
      <c r="BL15" s="3" t="s">
        <v>146</v>
      </c>
      <c r="BN15" s="2" t="s">
        <v>232</v>
      </c>
      <c r="BO15" s="10">
        <v>12</v>
      </c>
      <c r="BP15" s="2" t="s">
        <v>233</v>
      </c>
      <c r="BQ15" s="2" t="s">
        <v>234</v>
      </c>
      <c r="BR15" s="2" t="s">
        <v>235</v>
      </c>
      <c r="BS15" s="2" t="s">
        <v>268</v>
      </c>
      <c r="BT15" s="3" t="s">
        <v>269</v>
      </c>
      <c r="BU15" s="3" t="s">
        <v>257</v>
      </c>
      <c r="BV15" s="3" t="s">
        <v>240</v>
      </c>
      <c r="BW15" s="3" t="s">
        <v>200</v>
      </c>
    </row>
    <row r="16" spans="2:75" ht="67.5" x14ac:dyDescent="0.3">
      <c r="B16" s="3" t="s">
        <v>8</v>
      </c>
      <c r="C16" s="3" t="s">
        <v>115</v>
      </c>
      <c r="D16" s="3" t="s">
        <v>2</v>
      </c>
      <c r="E16" s="3" t="s">
        <v>116</v>
      </c>
      <c r="F16" s="3" t="s">
        <v>0</v>
      </c>
      <c r="G16" s="3" t="s">
        <v>183</v>
      </c>
      <c r="H16" s="3" t="s">
        <v>0</v>
      </c>
      <c r="I16" s="3" t="s">
        <v>184</v>
      </c>
      <c r="J16" s="3" t="s">
        <v>0</v>
      </c>
      <c r="K16" s="3" t="s">
        <v>185</v>
      </c>
      <c r="L16" s="3" t="s">
        <v>0</v>
      </c>
      <c r="M16" s="3" t="s">
        <v>186</v>
      </c>
      <c r="N16" s="3" t="s">
        <v>0</v>
      </c>
      <c r="O16" s="3" t="s">
        <v>187</v>
      </c>
      <c r="P16" s="3" t="s">
        <v>0</v>
      </c>
      <c r="Q16" s="3" t="s">
        <v>188</v>
      </c>
      <c r="R16" s="3" t="s">
        <v>0</v>
      </c>
      <c r="S16" s="3" t="s">
        <v>189</v>
      </c>
      <c r="BN16" s="2" t="s">
        <v>258</v>
      </c>
      <c r="BO16" s="10">
        <v>13</v>
      </c>
      <c r="BP16" s="2" t="s">
        <v>233</v>
      </c>
      <c r="BQ16" s="2" t="s">
        <v>234</v>
      </c>
      <c r="BR16" s="2" t="s">
        <v>235</v>
      </c>
      <c r="BS16" s="2" t="s">
        <v>267</v>
      </c>
      <c r="BT16" s="3" t="s">
        <v>259</v>
      </c>
      <c r="BU16" s="3" t="s">
        <v>237</v>
      </c>
      <c r="BV16" s="3" t="s">
        <v>260</v>
      </c>
    </row>
    <row r="17" spans="6:75" ht="81" x14ac:dyDescent="0.3">
      <c r="F17" s="3" t="s">
        <v>190</v>
      </c>
      <c r="G17" s="3" t="s">
        <v>184</v>
      </c>
      <c r="H17" s="3" t="s">
        <v>0</v>
      </c>
      <c r="I17" s="3" t="s">
        <v>191</v>
      </c>
      <c r="BN17" s="2" t="s">
        <v>258</v>
      </c>
      <c r="BO17" s="10">
        <v>14</v>
      </c>
      <c r="BP17" s="2" t="s">
        <v>233</v>
      </c>
      <c r="BQ17" s="2" t="s">
        <v>234</v>
      </c>
      <c r="BR17" s="2" t="s">
        <v>235</v>
      </c>
      <c r="BS17" s="2" t="s">
        <v>268</v>
      </c>
      <c r="BT17" s="3" t="s">
        <v>261</v>
      </c>
      <c r="BU17" s="3" t="s">
        <v>262</v>
      </c>
      <c r="BV17" s="3" t="s">
        <v>263</v>
      </c>
    </row>
    <row r="18" spans="6:75" ht="216" x14ac:dyDescent="0.3">
      <c r="F18" s="3" t="s">
        <v>2</v>
      </c>
      <c r="G18" s="3" t="s">
        <v>184</v>
      </c>
      <c r="H18" s="3" t="s">
        <v>60</v>
      </c>
      <c r="I18" s="3" t="s">
        <v>192</v>
      </c>
      <c r="J18" s="3" t="s">
        <v>60</v>
      </c>
      <c r="K18" s="3" t="s">
        <v>193</v>
      </c>
      <c r="L18" s="3" t="s">
        <v>60</v>
      </c>
      <c r="M18" s="3" t="s">
        <v>194</v>
      </c>
      <c r="N18" s="3" t="s">
        <v>60</v>
      </c>
      <c r="O18" s="3" t="s">
        <v>195</v>
      </c>
      <c r="P18" s="3" t="s">
        <v>60</v>
      </c>
      <c r="Q18" s="3" t="s">
        <v>196</v>
      </c>
      <c r="R18" s="3" t="s">
        <v>60</v>
      </c>
      <c r="S18" s="3" t="s">
        <v>197</v>
      </c>
      <c r="BN18" s="2" t="s">
        <v>258</v>
      </c>
      <c r="BO18" s="10">
        <v>15</v>
      </c>
      <c r="BP18" s="2" t="s">
        <v>233</v>
      </c>
      <c r="BQ18" s="2" t="s">
        <v>234</v>
      </c>
      <c r="BR18" s="2" t="s">
        <v>235</v>
      </c>
      <c r="BS18" s="2" t="s">
        <v>268</v>
      </c>
      <c r="BT18" s="3" t="s">
        <v>261</v>
      </c>
      <c r="BU18" s="3" t="s">
        <v>264</v>
      </c>
      <c r="BV18" s="3" t="s">
        <v>265</v>
      </c>
    </row>
    <row r="19" spans="6:75" ht="40.5" x14ac:dyDescent="0.3">
      <c r="F19" s="3" t="s">
        <v>59</v>
      </c>
      <c r="G19" s="3" t="s">
        <v>68</v>
      </c>
      <c r="H19" s="3" t="s">
        <v>58</v>
      </c>
      <c r="I19" s="3" t="s">
        <v>69</v>
      </c>
      <c r="J19" s="3" t="s">
        <v>61</v>
      </c>
      <c r="K19" s="3" t="s">
        <v>70</v>
      </c>
      <c r="BN19" s="2" t="s">
        <v>266</v>
      </c>
      <c r="BO19" s="10">
        <v>16</v>
      </c>
      <c r="BP19" s="2" t="s">
        <v>233</v>
      </c>
      <c r="BQ19" s="2" t="s">
        <v>234</v>
      </c>
      <c r="BR19" s="2" t="s">
        <v>235</v>
      </c>
      <c r="BS19" s="2" t="s">
        <v>268</v>
      </c>
      <c r="BT19" s="3" t="s">
        <v>270</v>
      </c>
      <c r="BU19" s="3" t="s">
        <v>271</v>
      </c>
      <c r="BV19" s="3" t="s">
        <v>272</v>
      </c>
    </row>
    <row r="20" spans="6:75" ht="121.5" x14ac:dyDescent="0.3">
      <c r="F20" s="3" t="s">
        <v>59</v>
      </c>
      <c r="G20" s="3" t="s">
        <v>274</v>
      </c>
      <c r="H20" s="3" t="s">
        <v>58</v>
      </c>
      <c r="I20" s="3" t="s">
        <v>67</v>
      </c>
      <c r="J20" s="3" t="s">
        <v>61</v>
      </c>
      <c r="K20" s="3" t="s">
        <v>62</v>
      </c>
      <c r="L20" s="3" t="s">
        <v>61</v>
      </c>
      <c r="M20" s="3" t="s">
        <v>63</v>
      </c>
      <c r="N20" s="3" t="s">
        <v>61</v>
      </c>
      <c r="O20" s="3" t="s">
        <v>64</v>
      </c>
      <c r="P20" s="3" t="s">
        <v>61</v>
      </c>
      <c r="Q20" s="3" t="s">
        <v>65</v>
      </c>
      <c r="R20" s="3" t="s">
        <v>61</v>
      </c>
      <c r="S20" s="3" t="s">
        <v>66</v>
      </c>
      <c r="BN20" s="2" t="s">
        <v>266</v>
      </c>
      <c r="BO20" s="10">
        <v>17</v>
      </c>
      <c r="BP20" s="2" t="s">
        <v>233</v>
      </c>
      <c r="BQ20" s="2" t="s">
        <v>234</v>
      </c>
      <c r="BR20" s="2" t="s">
        <v>235</v>
      </c>
      <c r="BS20" s="2" t="s">
        <v>268</v>
      </c>
      <c r="BT20" s="3" t="s">
        <v>273</v>
      </c>
      <c r="BU20" s="3" t="s">
        <v>275</v>
      </c>
      <c r="BV20" s="3" t="s">
        <v>277</v>
      </c>
      <c r="BW20" s="3" t="s">
        <v>276</v>
      </c>
    </row>
    <row r="21" spans="6:75" ht="81" x14ac:dyDescent="0.3">
      <c r="F21" s="3" t="s">
        <v>59</v>
      </c>
      <c r="G21" s="3" t="s">
        <v>361</v>
      </c>
      <c r="H21" s="3" t="s">
        <v>58</v>
      </c>
      <c r="I21" s="3" t="s">
        <v>67</v>
      </c>
      <c r="J21" s="3" t="s">
        <v>61</v>
      </c>
      <c r="K21" s="3" t="s">
        <v>71</v>
      </c>
      <c r="L21" s="3" t="s">
        <v>61</v>
      </c>
      <c r="M21" s="3" t="s">
        <v>72</v>
      </c>
      <c r="N21" s="3" t="s">
        <v>61</v>
      </c>
      <c r="O21" s="3" t="s">
        <v>73</v>
      </c>
      <c r="P21" s="3" t="s">
        <v>214</v>
      </c>
      <c r="Q21" s="3" t="s">
        <v>230</v>
      </c>
      <c r="BN21" s="2" t="s">
        <v>266</v>
      </c>
      <c r="BO21" s="10">
        <v>18</v>
      </c>
      <c r="BP21" s="2" t="s">
        <v>233</v>
      </c>
      <c r="BQ21" s="2" t="s">
        <v>234</v>
      </c>
      <c r="BR21" s="2" t="s">
        <v>235</v>
      </c>
      <c r="BS21" s="2" t="s">
        <v>268</v>
      </c>
      <c r="BT21" s="3" t="s">
        <v>279</v>
      </c>
      <c r="BU21" s="3" t="s">
        <v>275</v>
      </c>
      <c r="BV21" s="3" t="s">
        <v>278</v>
      </c>
    </row>
    <row r="22" spans="6:75" ht="148.5" x14ac:dyDescent="0.3">
      <c r="J22" s="3" t="s">
        <v>58</v>
      </c>
      <c r="K22" s="3" t="s">
        <v>74</v>
      </c>
      <c r="L22" s="3" t="s">
        <v>61</v>
      </c>
      <c r="M22" s="3" t="s">
        <v>362</v>
      </c>
      <c r="N22" s="3" t="s">
        <v>61</v>
      </c>
      <c r="O22" s="3" t="s">
        <v>75</v>
      </c>
      <c r="P22" s="3" t="s">
        <v>61</v>
      </c>
      <c r="Q22" s="3" t="s">
        <v>76</v>
      </c>
      <c r="BN22" s="2" t="s">
        <v>266</v>
      </c>
      <c r="BO22" s="10">
        <v>19</v>
      </c>
      <c r="BP22" s="2" t="s">
        <v>233</v>
      </c>
      <c r="BQ22" s="2" t="s">
        <v>234</v>
      </c>
      <c r="BR22" s="2" t="s">
        <v>235</v>
      </c>
      <c r="BS22" s="2" t="s">
        <v>268</v>
      </c>
      <c r="BT22" s="3" t="s">
        <v>279</v>
      </c>
      <c r="BU22" s="3" t="s">
        <v>281</v>
      </c>
      <c r="BV22" s="3" t="s">
        <v>280</v>
      </c>
    </row>
    <row r="23" spans="6:75" ht="54" x14ac:dyDescent="0.3">
      <c r="L23" s="3" t="s">
        <v>58</v>
      </c>
      <c r="M23" s="3" t="s">
        <v>77</v>
      </c>
      <c r="N23" s="3" t="s">
        <v>61</v>
      </c>
      <c r="O23" s="3" t="s">
        <v>78</v>
      </c>
      <c r="BN23" s="2" t="s">
        <v>266</v>
      </c>
      <c r="BO23" s="10">
        <v>20</v>
      </c>
      <c r="BP23" s="2" t="s">
        <v>233</v>
      </c>
      <c r="BQ23" s="2" t="s">
        <v>234</v>
      </c>
      <c r="BR23" s="2" t="s">
        <v>235</v>
      </c>
      <c r="BS23" s="2" t="s">
        <v>268</v>
      </c>
      <c r="BT23" s="3" t="s">
        <v>279</v>
      </c>
      <c r="BU23" s="3" t="s">
        <v>282</v>
      </c>
      <c r="BV23" s="3" t="s">
        <v>283</v>
      </c>
      <c r="BW23" s="3" t="s">
        <v>79</v>
      </c>
    </row>
    <row r="24" spans="6:75" ht="54" x14ac:dyDescent="0.3">
      <c r="J24" s="3" t="s">
        <v>59</v>
      </c>
      <c r="K24" s="3" t="s">
        <v>81</v>
      </c>
      <c r="L24" s="3" t="s">
        <v>58</v>
      </c>
      <c r="M24" s="3" t="s">
        <v>80</v>
      </c>
      <c r="N24" s="3" t="s">
        <v>61</v>
      </c>
      <c r="O24" s="3" t="s">
        <v>82</v>
      </c>
      <c r="BN24" s="2" t="s">
        <v>266</v>
      </c>
      <c r="BO24" s="10">
        <v>21</v>
      </c>
      <c r="BP24" s="2" t="s">
        <v>233</v>
      </c>
      <c r="BQ24" s="2" t="s">
        <v>234</v>
      </c>
      <c r="BR24" s="2" t="s">
        <v>235</v>
      </c>
      <c r="BS24" s="2" t="s">
        <v>268</v>
      </c>
      <c r="BT24" s="3" t="s">
        <v>285</v>
      </c>
      <c r="BU24" s="3" t="s">
        <v>284</v>
      </c>
      <c r="BV24" s="3" t="s">
        <v>287</v>
      </c>
    </row>
    <row r="25" spans="6:75" ht="54" x14ac:dyDescent="0.3">
      <c r="J25" s="3" t="s">
        <v>59</v>
      </c>
      <c r="K25" s="3" t="s">
        <v>83</v>
      </c>
      <c r="L25" s="3" t="s">
        <v>58</v>
      </c>
      <c r="M25" s="3" t="s">
        <v>80</v>
      </c>
      <c r="N25" s="3" t="s">
        <v>61</v>
      </c>
      <c r="O25" s="3" t="s">
        <v>84</v>
      </c>
      <c r="BN25" s="2" t="s">
        <v>266</v>
      </c>
      <c r="BO25" s="10">
        <v>22</v>
      </c>
      <c r="BP25" s="2" t="s">
        <v>233</v>
      </c>
      <c r="BQ25" s="2" t="s">
        <v>234</v>
      </c>
      <c r="BR25" s="2" t="s">
        <v>235</v>
      </c>
      <c r="BS25" s="2" t="s">
        <v>268</v>
      </c>
      <c r="BT25" s="3" t="s">
        <v>286</v>
      </c>
      <c r="BU25" s="3" t="s">
        <v>284</v>
      </c>
      <c r="BV25" s="3" t="s">
        <v>288</v>
      </c>
    </row>
    <row r="26" spans="6:75" ht="81" x14ac:dyDescent="0.3">
      <c r="J26" s="3" t="s">
        <v>58</v>
      </c>
      <c r="K26" s="3" t="s">
        <v>85</v>
      </c>
      <c r="L26" s="3" t="s">
        <v>61</v>
      </c>
      <c r="M26" s="3" t="s">
        <v>86</v>
      </c>
      <c r="N26" s="3" t="s">
        <v>61</v>
      </c>
      <c r="O26" s="3" t="s">
        <v>63</v>
      </c>
      <c r="P26" s="3" t="s">
        <v>61</v>
      </c>
      <c r="Q26" s="3" t="s">
        <v>64</v>
      </c>
      <c r="R26" s="3" t="s">
        <v>61</v>
      </c>
      <c r="S26" s="3" t="s">
        <v>65</v>
      </c>
      <c r="T26" s="3" t="s">
        <v>61</v>
      </c>
      <c r="U26" s="3" t="s">
        <v>87</v>
      </c>
      <c r="V26" s="3" t="s">
        <v>61</v>
      </c>
      <c r="W26" s="3" t="s">
        <v>88</v>
      </c>
      <c r="X26" s="3" t="s">
        <v>61</v>
      </c>
      <c r="Y26" s="3" t="s">
        <v>89</v>
      </c>
      <c r="BN26" s="2" t="s">
        <v>266</v>
      </c>
      <c r="BO26" s="10">
        <v>23</v>
      </c>
      <c r="BP26" s="2" t="s">
        <v>233</v>
      </c>
      <c r="BQ26" s="2" t="s">
        <v>234</v>
      </c>
      <c r="BR26" s="2" t="s">
        <v>235</v>
      </c>
      <c r="BS26" s="2" t="s">
        <v>268</v>
      </c>
      <c r="BT26" s="3" t="s">
        <v>279</v>
      </c>
      <c r="BU26" s="3" t="s">
        <v>289</v>
      </c>
      <c r="BV26" s="3" t="s">
        <v>290</v>
      </c>
    </row>
    <row r="27" spans="6:75" ht="40.5" x14ac:dyDescent="0.3">
      <c r="L27" s="3" t="s">
        <v>90</v>
      </c>
      <c r="M27" s="3" t="s">
        <v>87</v>
      </c>
      <c r="N27" s="3" t="s">
        <v>61</v>
      </c>
      <c r="O27" s="3" t="s">
        <v>91</v>
      </c>
      <c r="P27" s="3" t="s">
        <v>61</v>
      </c>
      <c r="Q27" s="3" t="s">
        <v>92</v>
      </c>
      <c r="BN27" s="2" t="s">
        <v>266</v>
      </c>
      <c r="BO27" s="10">
        <v>24</v>
      </c>
      <c r="BP27" s="2" t="s">
        <v>233</v>
      </c>
      <c r="BQ27" s="2" t="s">
        <v>234</v>
      </c>
      <c r="BR27" s="2" t="s">
        <v>235</v>
      </c>
      <c r="BS27" s="2" t="s">
        <v>268</v>
      </c>
      <c r="BT27" s="3" t="s">
        <v>279</v>
      </c>
      <c r="BU27" s="3" t="s">
        <v>291</v>
      </c>
      <c r="BV27" s="3" t="s">
        <v>292</v>
      </c>
    </row>
    <row r="28" spans="6:75" ht="175.5" x14ac:dyDescent="0.3">
      <c r="N28" s="3" t="s">
        <v>58</v>
      </c>
      <c r="O28" s="3" t="s">
        <v>93</v>
      </c>
      <c r="P28" s="3" t="s">
        <v>61</v>
      </c>
      <c r="Q28" s="3" t="s">
        <v>94</v>
      </c>
      <c r="R28" s="3" t="s">
        <v>61</v>
      </c>
      <c r="S28" s="3" t="s">
        <v>95</v>
      </c>
      <c r="T28" s="3" t="s">
        <v>61</v>
      </c>
      <c r="U28" s="3" t="s">
        <v>96</v>
      </c>
      <c r="V28" s="3" t="s">
        <v>61</v>
      </c>
      <c r="W28" s="3" t="s">
        <v>97</v>
      </c>
      <c r="X28" s="3" t="s">
        <v>61</v>
      </c>
      <c r="Y28" s="3" t="s">
        <v>98</v>
      </c>
      <c r="Z28" s="3" t="s">
        <v>61</v>
      </c>
      <c r="AA28" s="3" t="s">
        <v>372</v>
      </c>
      <c r="AB28" s="3" t="s">
        <v>61</v>
      </c>
      <c r="AC28" s="3" t="s">
        <v>100</v>
      </c>
      <c r="AD28" s="3" t="s">
        <v>61</v>
      </c>
      <c r="AE28" s="3" t="s">
        <v>101</v>
      </c>
      <c r="BL28" s="3" t="s">
        <v>373</v>
      </c>
      <c r="BN28" s="2" t="s">
        <v>358</v>
      </c>
      <c r="BO28" s="10">
        <v>25</v>
      </c>
      <c r="BP28" s="2" t="s">
        <v>233</v>
      </c>
      <c r="BQ28" s="2" t="s">
        <v>234</v>
      </c>
      <c r="BR28" s="2" t="s">
        <v>235</v>
      </c>
      <c r="BS28" s="2" t="s">
        <v>268</v>
      </c>
      <c r="BT28" s="3" t="s">
        <v>293</v>
      </c>
      <c r="BU28" s="3" t="s">
        <v>294</v>
      </c>
      <c r="BV28" s="3" t="s">
        <v>374</v>
      </c>
      <c r="BW28" s="3" t="s">
        <v>108</v>
      </c>
    </row>
    <row r="29" spans="6:75" ht="54" x14ac:dyDescent="0.3">
      <c r="P29" s="3" t="s">
        <v>58</v>
      </c>
      <c r="Q29" s="3" t="s">
        <v>113</v>
      </c>
      <c r="R29" s="3" t="s">
        <v>61</v>
      </c>
      <c r="S29" s="3" t="s">
        <v>114</v>
      </c>
      <c r="BN29" s="2" t="s">
        <v>358</v>
      </c>
      <c r="BO29" s="10">
        <v>26</v>
      </c>
      <c r="BP29" s="2" t="s">
        <v>233</v>
      </c>
      <c r="BQ29" s="2" t="s">
        <v>234</v>
      </c>
      <c r="BR29" s="2" t="s">
        <v>235</v>
      </c>
      <c r="BS29" s="2" t="s">
        <v>268</v>
      </c>
      <c r="BT29" s="3" t="s">
        <v>293</v>
      </c>
      <c r="BU29" s="3" t="s">
        <v>295</v>
      </c>
      <c r="BV29" s="3" t="s">
        <v>296</v>
      </c>
    </row>
    <row r="30" spans="6:75" ht="54" x14ac:dyDescent="0.3">
      <c r="P30" s="3" t="s">
        <v>102</v>
      </c>
      <c r="Q30" s="3" t="s">
        <v>103</v>
      </c>
      <c r="R30" s="3" t="s">
        <v>61</v>
      </c>
      <c r="S30" s="3" t="s">
        <v>104</v>
      </c>
      <c r="BN30" s="2" t="s">
        <v>358</v>
      </c>
      <c r="BO30" s="10">
        <v>27</v>
      </c>
      <c r="BP30" s="2" t="s">
        <v>233</v>
      </c>
      <c r="BQ30" s="2" t="s">
        <v>234</v>
      </c>
      <c r="BR30" s="2" t="s">
        <v>235</v>
      </c>
      <c r="BS30" s="2" t="s">
        <v>268</v>
      </c>
      <c r="BT30" s="3" t="s">
        <v>293</v>
      </c>
      <c r="BU30" s="3" t="s">
        <v>297</v>
      </c>
      <c r="BV30" s="3" t="s">
        <v>298</v>
      </c>
    </row>
    <row r="31" spans="6:75" ht="54" x14ac:dyDescent="0.3">
      <c r="P31" s="3" t="s">
        <v>102</v>
      </c>
      <c r="Q31" s="3" t="s">
        <v>105</v>
      </c>
      <c r="R31" s="3" t="s">
        <v>61</v>
      </c>
      <c r="S31" s="3" t="s">
        <v>104</v>
      </c>
      <c r="BN31" s="2" t="s">
        <v>358</v>
      </c>
      <c r="BO31" s="10">
        <v>28</v>
      </c>
      <c r="BP31" s="2" t="s">
        <v>233</v>
      </c>
      <c r="BQ31" s="2" t="s">
        <v>234</v>
      </c>
      <c r="BR31" s="2" t="s">
        <v>235</v>
      </c>
      <c r="BS31" s="2" t="s">
        <v>268</v>
      </c>
      <c r="BT31" s="3" t="s">
        <v>293</v>
      </c>
      <c r="BU31" s="3" t="s">
        <v>299</v>
      </c>
      <c r="BV31" s="3" t="s">
        <v>298</v>
      </c>
    </row>
    <row r="32" spans="6:75" ht="54" x14ac:dyDescent="0.3">
      <c r="P32" s="3" t="s">
        <v>102</v>
      </c>
      <c r="Q32" s="3" t="s">
        <v>375</v>
      </c>
      <c r="R32" s="3" t="s">
        <v>61</v>
      </c>
      <c r="S32" s="3" t="s">
        <v>104</v>
      </c>
      <c r="BN32" s="2" t="s">
        <v>358</v>
      </c>
      <c r="BO32" s="10">
        <v>29</v>
      </c>
      <c r="BP32" s="2" t="s">
        <v>233</v>
      </c>
      <c r="BQ32" s="2" t="s">
        <v>234</v>
      </c>
      <c r="BR32" s="2" t="s">
        <v>235</v>
      </c>
      <c r="BS32" s="2" t="s">
        <v>268</v>
      </c>
      <c r="BT32" s="3" t="s">
        <v>293</v>
      </c>
      <c r="BU32" s="3" t="s">
        <v>376</v>
      </c>
      <c r="BV32" s="3" t="s">
        <v>298</v>
      </c>
    </row>
    <row r="33" spans="14:75" ht="54" x14ac:dyDescent="0.3">
      <c r="P33" s="3" t="s">
        <v>102</v>
      </c>
      <c r="Q33" s="3" t="s">
        <v>109</v>
      </c>
      <c r="R33" s="3" t="s">
        <v>61</v>
      </c>
      <c r="S33" s="3" t="s">
        <v>104</v>
      </c>
      <c r="BN33" s="2" t="s">
        <v>358</v>
      </c>
      <c r="BO33" s="10">
        <v>30</v>
      </c>
      <c r="BP33" s="2" t="s">
        <v>233</v>
      </c>
      <c r="BQ33" s="2" t="s">
        <v>234</v>
      </c>
      <c r="BR33" s="2" t="s">
        <v>235</v>
      </c>
      <c r="BS33" s="2" t="s">
        <v>268</v>
      </c>
      <c r="BT33" s="3" t="s">
        <v>293</v>
      </c>
      <c r="BU33" s="3" t="s">
        <v>301</v>
      </c>
      <c r="BV33" s="3" t="s">
        <v>298</v>
      </c>
    </row>
    <row r="34" spans="14:75" ht="94.5" x14ac:dyDescent="0.3">
      <c r="N34" s="3" t="s">
        <v>59</v>
      </c>
      <c r="O34" s="3" t="s">
        <v>377</v>
      </c>
      <c r="P34" s="3" t="s">
        <v>58</v>
      </c>
      <c r="Q34" s="3" t="s">
        <v>112</v>
      </c>
      <c r="R34" s="3" t="s">
        <v>61</v>
      </c>
      <c r="S34" s="3" t="s">
        <v>147</v>
      </c>
      <c r="T34" s="3" t="s">
        <v>61</v>
      </c>
      <c r="U34" s="3" t="s">
        <v>148</v>
      </c>
      <c r="V34" s="3" t="s">
        <v>61</v>
      </c>
      <c r="W34" s="3" t="s">
        <v>96</v>
      </c>
      <c r="X34" s="3" t="s">
        <v>61</v>
      </c>
      <c r="Y34" s="3" t="s">
        <v>149</v>
      </c>
      <c r="Z34" s="3" t="s">
        <v>61</v>
      </c>
      <c r="AA34" s="3" t="s">
        <v>150</v>
      </c>
      <c r="AB34" s="3" t="s">
        <v>61</v>
      </c>
      <c r="AC34" s="3" t="s">
        <v>151</v>
      </c>
      <c r="AD34" s="3" t="s">
        <v>61</v>
      </c>
      <c r="AE34" s="3" t="s">
        <v>153</v>
      </c>
      <c r="AF34" s="3" t="s">
        <v>61</v>
      </c>
      <c r="AG34" s="3" t="s">
        <v>154</v>
      </c>
      <c r="BL34" s="3" t="s">
        <v>111</v>
      </c>
      <c r="BN34" s="2" t="s">
        <v>358</v>
      </c>
      <c r="BO34" s="10">
        <v>31</v>
      </c>
      <c r="BP34" s="2" t="s">
        <v>233</v>
      </c>
      <c r="BQ34" s="2" t="s">
        <v>234</v>
      </c>
      <c r="BR34" s="2" t="s">
        <v>235</v>
      </c>
      <c r="BS34" s="2" t="s">
        <v>268</v>
      </c>
      <c r="BT34" s="3" t="s">
        <v>378</v>
      </c>
      <c r="BU34" s="3" t="s">
        <v>303</v>
      </c>
      <c r="BV34" s="3" t="s">
        <v>304</v>
      </c>
      <c r="BW34" s="3" t="s">
        <v>308</v>
      </c>
    </row>
    <row r="35" spans="14:75" ht="94.5" x14ac:dyDescent="0.3">
      <c r="P35" s="3" t="s">
        <v>2</v>
      </c>
      <c r="Q35" s="3" t="s">
        <v>113</v>
      </c>
      <c r="R35" s="3" t="s">
        <v>214</v>
      </c>
      <c r="S35" s="3" t="s">
        <v>218</v>
      </c>
      <c r="BN35" s="2" t="s">
        <v>358</v>
      </c>
      <c r="BO35" s="10">
        <v>32</v>
      </c>
      <c r="BP35" s="2" t="s">
        <v>233</v>
      </c>
      <c r="BQ35" s="2" t="s">
        <v>234</v>
      </c>
      <c r="BR35" s="2" t="s">
        <v>235</v>
      </c>
      <c r="BS35" s="2" t="s">
        <v>268</v>
      </c>
      <c r="BT35" s="3" t="s">
        <v>327</v>
      </c>
      <c r="BU35" s="3" t="s">
        <v>328</v>
      </c>
      <c r="BV35" s="3" t="s">
        <v>305</v>
      </c>
    </row>
    <row r="36" spans="14:75" ht="94.5" x14ac:dyDescent="0.3">
      <c r="P36" s="3" t="s">
        <v>59</v>
      </c>
      <c r="Q36" s="3" t="s">
        <v>160</v>
      </c>
      <c r="R36" s="3" t="s">
        <v>58</v>
      </c>
      <c r="S36" s="3" t="s">
        <v>155</v>
      </c>
      <c r="T36" s="3" t="s">
        <v>61</v>
      </c>
      <c r="U36" s="3" t="s">
        <v>156</v>
      </c>
      <c r="AC36" s="3" t="s">
        <v>152</v>
      </c>
      <c r="BN36" s="2" t="s">
        <v>358</v>
      </c>
      <c r="BO36" s="10">
        <v>33</v>
      </c>
      <c r="BP36" s="2" t="s">
        <v>233</v>
      </c>
      <c r="BQ36" s="2" t="s">
        <v>234</v>
      </c>
      <c r="BR36" s="2" t="s">
        <v>235</v>
      </c>
      <c r="BS36" s="2" t="s">
        <v>268</v>
      </c>
      <c r="BT36" s="3" t="s">
        <v>309</v>
      </c>
      <c r="BU36" s="3" t="s">
        <v>310</v>
      </c>
      <c r="BV36" s="3" t="s">
        <v>315</v>
      </c>
    </row>
    <row r="37" spans="14:75" ht="94.5" x14ac:dyDescent="0.3">
      <c r="P37" s="3" t="s">
        <v>59</v>
      </c>
      <c r="Q37" s="3" t="s">
        <v>161</v>
      </c>
      <c r="R37" s="3" t="s">
        <v>58</v>
      </c>
      <c r="S37" s="3" t="s">
        <v>162</v>
      </c>
      <c r="T37" s="3" t="s">
        <v>61</v>
      </c>
      <c r="U37" s="3" t="s">
        <v>163</v>
      </c>
      <c r="BN37" s="2" t="s">
        <v>358</v>
      </c>
      <c r="BO37" s="10">
        <v>34</v>
      </c>
      <c r="BP37" s="2" t="s">
        <v>233</v>
      </c>
      <c r="BQ37" s="2" t="s">
        <v>234</v>
      </c>
      <c r="BR37" s="2" t="s">
        <v>235</v>
      </c>
      <c r="BS37" s="2" t="s">
        <v>268</v>
      </c>
      <c r="BT37" s="3" t="s">
        <v>317</v>
      </c>
      <c r="BU37" s="3" t="s">
        <v>318</v>
      </c>
      <c r="BV37" s="3" t="s">
        <v>316</v>
      </c>
    </row>
    <row r="38" spans="14:75" ht="108" x14ac:dyDescent="0.3">
      <c r="P38" s="3" t="s">
        <v>59</v>
      </c>
      <c r="Q38" s="3" t="s">
        <v>166</v>
      </c>
      <c r="R38" s="3" t="s">
        <v>58</v>
      </c>
      <c r="S38" s="3" t="s">
        <v>157</v>
      </c>
      <c r="T38" s="3" t="s">
        <v>61</v>
      </c>
      <c r="U38" s="3" t="s">
        <v>165</v>
      </c>
      <c r="BN38" s="2" t="s">
        <v>358</v>
      </c>
      <c r="BO38" s="10">
        <v>35</v>
      </c>
      <c r="BP38" s="2" t="s">
        <v>233</v>
      </c>
      <c r="BQ38" s="2" t="s">
        <v>234</v>
      </c>
      <c r="BR38" s="2" t="s">
        <v>235</v>
      </c>
      <c r="BS38" s="2" t="s">
        <v>268</v>
      </c>
      <c r="BT38" s="3" t="s">
        <v>319</v>
      </c>
      <c r="BU38" s="3" t="s">
        <v>311</v>
      </c>
      <c r="BV38" s="3" t="s">
        <v>323</v>
      </c>
    </row>
    <row r="39" spans="14:75" ht="108" x14ac:dyDescent="0.3">
      <c r="P39" s="3" t="s">
        <v>59</v>
      </c>
      <c r="Q39" s="3" t="s">
        <v>168</v>
      </c>
      <c r="R39" s="3" t="s">
        <v>58</v>
      </c>
      <c r="S39" s="3" t="s">
        <v>306</v>
      </c>
      <c r="T39" s="3" t="s">
        <v>61</v>
      </c>
      <c r="U39" s="3" t="s">
        <v>164</v>
      </c>
      <c r="BN39" s="2" t="s">
        <v>358</v>
      </c>
      <c r="BO39" s="10">
        <v>36</v>
      </c>
      <c r="BP39" s="2" t="s">
        <v>233</v>
      </c>
      <c r="BQ39" s="2" t="s">
        <v>234</v>
      </c>
      <c r="BR39" s="2" t="s">
        <v>235</v>
      </c>
      <c r="BS39" s="2" t="s">
        <v>268</v>
      </c>
      <c r="BT39" s="3" t="s">
        <v>320</v>
      </c>
      <c r="BU39" s="3" t="s">
        <v>312</v>
      </c>
      <c r="BV39" s="3" t="s">
        <v>324</v>
      </c>
    </row>
    <row r="40" spans="14:75" ht="108" x14ac:dyDescent="0.3">
      <c r="P40" s="3" t="s">
        <v>59</v>
      </c>
      <c r="Q40" s="3" t="s">
        <v>167</v>
      </c>
      <c r="R40" s="3" t="s">
        <v>58</v>
      </c>
      <c r="S40" s="3" t="s">
        <v>158</v>
      </c>
      <c r="T40" s="3" t="s">
        <v>61</v>
      </c>
      <c r="U40" s="3" t="s">
        <v>159</v>
      </c>
      <c r="BN40" s="2" t="s">
        <v>358</v>
      </c>
      <c r="BO40" s="10">
        <v>37</v>
      </c>
      <c r="BP40" s="2" t="s">
        <v>233</v>
      </c>
      <c r="BQ40" s="2" t="s">
        <v>234</v>
      </c>
      <c r="BR40" s="2" t="s">
        <v>235</v>
      </c>
      <c r="BS40" s="2" t="s">
        <v>268</v>
      </c>
      <c r="BT40" s="3" t="s">
        <v>321</v>
      </c>
      <c r="BU40" s="3" t="s">
        <v>313</v>
      </c>
      <c r="BV40" s="3" t="s">
        <v>323</v>
      </c>
    </row>
    <row r="41" spans="14:75" ht="108" x14ac:dyDescent="0.3">
      <c r="P41" s="3" t="s">
        <v>59</v>
      </c>
      <c r="Q41" s="3" t="s">
        <v>169</v>
      </c>
      <c r="R41" s="3" t="s">
        <v>58</v>
      </c>
      <c r="S41" s="3" t="s">
        <v>307</v>
      </c>
      <c r="T41" s="3" t="s">
        <v>61</v>
      </c>
      <c r="U41" s="3" t="s">
        <v>164</v>
      </c>
      <c r="BN41" s="2" t="s">
        <v>358</v>
      </c>
      <c r="BO41" s="10">
        <v>38</v>
      </c>
      <c r="BP41" s="2" t="s">
        <v>233</v>
      </c>
      <c r="BQ41" s="2" t="s">
        <v>234</v>
      </c>
      <c r="BR41" s="2" t="s">
        <v>235</v>
      </c>
      <c r="BS41" s="2" t="s">
        <v>268</v>
      </c>
      <c r="BT41" s="3" t="s">
        <v>322</v>
      </c>
      <c r="BU41" s="3" t="s">
        <v>314</v>
      </c>
      <c r="BV41" s="3" t="s">
        <v>324</v>
      </c>
    </row>
    <row r="42" spans="14:75" ht="94.5" x14ac:dyDescent="0.3">
      <c r="O42" s="3" t="s">
        <v>152</v>
      </c>
      <c r="P42" s="3" t="s">
        <v>59</v>
      </c>
      <c r="Q42" s="3" t="s">
        <v>379</v>
      </c>
      <c r="R42" s="3" t="s">
        <v>58</v>
      </c>
      <c r="S42" s="3" t="s">
        <v>171</v>
      </c>
      <c r="T42" s="3" t="s">
        <v>61</v>
      </c>
      <c r="U42" s="3" t="s">
        <v>172</v>
      </c>
      <c r="BL42" s="3" t="s">
        <v>173</v>
      </c>
      <c r="BN42" s="2" t="s">
        <v>358</v>
      </c>
      <c r="BO42" s="10">
        <v>39</v>
      </c>
      <c r="BP42" s="2" t="s">
        <v>233</v>
      </c>
      <c r="BQ42" s="2" t="s">
        <v>234</v>
      </c>
      <c r="BR42" s="2" t="s">
        <v>235</v>
      </c>
      <c r="BS42" s="2" t="s">
        <v>268</v>
      </c>
      <c r="BT42" s="3" t="s">
        <v>380</v>
      </c>
      <c r="BU42" s="3" t="s">
        <v>326</v>
      </c>
      <c r="BV42" s="3" t="s">
        <v>331</v>
      </c>
    </row>
    <row r="43" spans="14:75" ht="121.5" x14ac:dyDescent="0.3">
      <c r="P43" s="3" t="s">
        <v>59</v>
      </c>
      <c r="Q43" s="3" t="s">
        <v>177</v>
      </c>
      <c r="R43" s="3" t="s">
        <v>58</v>
      </c>
      <c r="S43" s="3" t="s">
        <v>171</v>
      </c>
      <c r="T43" s="3" t="s">
        <v>61</v>
      </c>
      <c r="U43" s="3" t="s">
        <v>178</v>
      </c>
      <c r="V43" s="3" t="s">
        <v>61</v>
      </c>
      <c r="W43" s="3" t="s">
        <v>101</v>
      </c>
      <c r="BN43" s="2" t="s">
        <v>358</v>
      </c>
      <c r="BO43" s="10">
        <v>40</v>
      </c>
      <c r="BP43" s="2" t="s">
        <v>233</v>
      </c>
      <c r="BQ43" s="2" t="s">
        <v>234</v>
      </c>
      <c r="BR43" s="2" t="s">
        <v>235</v>
      </c>
      <c r="BS43" s="2" t="s">
        <v>268</v>
      </c>
      <c r="BT43" s="3" t="s">
        <v>334</v>
      </c>
      <c r="BU43" s="3" t="s">
        <v>326</v>
      </c>
      <c r="BV43" s="3" t="s">
        <v>335</v>
      </c>
    </row>
    <row r="44" spans="14:75" ht="94.5" x14ac:dyDescent="0.3">
      <c r="T44" s="3" t="s">
        <v>58</v>
      </c>
      <c r="U44" s="3" t="s">
        <v>112</v>
      </c>
      <c r="V44" s="3" t="s">
        <v>61</v>
      </c>
      <c r="W44" s="3" t="s">
        <v>176</v>
      </c>
      <c r="BN44" s="2" t="s">
        <v>358</v>
      </c>
      <c r="BO44" s="10">
        <v>41</v>
      </c>
      <c r="BP44" s="2" t="s">
        <v>233</v>
      </c>
      <c r="BQ44" s="2" t="s">
        <v>234</v>
      </c>
      <c r="BR44" s="2" t="s">
        <v>235</v>
      </c>
      <c r="BS44" s="2" t="s">
        <v>268</v>
      </c>
      <c r="BT44" s="3" t="s">
        <v>334</v>
      </c>
      <c r="BU44" s="3" t="s">
        <v>332</v>
      </c>
      <c r="BV44" s="3" t="s">
        <v>333</v>
      </c>
    </row>
    <row r="45" spans="14:75" ht="135" x14ac:dyDescent="0.3">
      <c r="P45" s="3" t="s">
        <v>59</v>
      </c>
      <c r="Q45" s="3" t="s">
        <v>389</v>
      </c>
      <c r="R45" s="3" t="s">
        <v>58</v>
      </c>
      <c r="S45" s="3" t="s">
        <v>171</v>
      </c>
      <c r="T45" s="3" t="s">
        <v>61</v>
      </c>
      <c r="U45" s="3" t="s">
        <v>181</v>
      </c>
      <c r="V45" s="3" t="s">
        <v>61</v>
      </c>
      <c r="W45" s="3" t="s">
        <v>180</v>
      </c>
      <c r="BL45" s="3" t="s">
        <v>231</v>
      </c>
      <c r="BN45" s="2" t="s">
        <v>358</v>
      </c>
      <c r="BO45" s="10">
        <v>42</v>
      </c>
      <c r="BP45" s="2" t="s">
        <v>233</v>
      </c>
      <c r="BQ45" s="2" t="s">
        <v>234</v>
      </c>
      <c r="BR45" s="2" t="s">
        <v>235</v>
      </c>
      <c r="BS45" s="2" t="s">
        <v>268</v>
      </c>
      <c r="BT45" s="3" t="s">
        <v>381</v>
      </c>
      <c r="BU45" s="3" t="s">
        <v>326</v>
      </c>
      <c r="BV45" s="3" t="s">
        <v>337</v>
      </c>
    </row>
    <row r="46" spans="14:75" ht="175.5" x14ac:dyDescent="0.3">
      <c r="N46" s="3" t="s">
        <v>59</v>
      </c>
      <c r="O46" s="3" t="s">
        <v>204</v>
      </c>
      <c r="P46" s="3" t="s">
        <v>58</v>
      </c>
      <c r="Q46" s="3" t="s">
        <v>203</v>
      </c>
      <c r="R46" s="3" t="s">
        <v>61</v>
      </c>
      <c r="S46" s="3" t="s">
        <v>205</v>
      </c>
      <c r="T46" s="3" t="s">
        <v>61</v>
      </c>
      <c r="U46" s="3" t="s">
        <v>206</v>
      </c>
      <c r="V46" s="3" t="s">
        <v>61</v>
      </c>
      <c r="W46" s="3" t="s">
        <v>207</v>
      </c>
      <c r="X46" s="3" t="s">
        <v>61</v>
      </c>
      <c r="Y46" s="3" t="s">
        <v>208</v>
      </c>
      <c r="Z46" s="3" t="s">
        <v>61</v>
      </c>
      <c r="AA46" s="3" t="s">
        <v>382</v>
      </c>
      <c r="AB46" s="3" t="s">
        <v>61</v>
      </c>
      <c r="AC46" s="3" t="s">
        <v>210</v>
      </c>
      <c r="AD46" s="3" t="s">
        <v>61</v>
      </c>
      <c r="AE46" s="3" t="s">
        <v>211</v>
      </c>
      <c r="AF46" s="3" t="s">
        <v>0</v>
      </c>
      <c r="AG46" s="3" t="s">
        <v>212</v>
      </c>
      <c r="BN46" s="2" t="s">
        <v>358</v>
      </c>
      <c r="BO46" s="10">
        <v>43</v>
      </c>
      <c r="BP46" s="2" t="s">
        <v>233</v>
      </c>
      <c r="BQ46" s="2" t="s">
        <v>234</v>
      </c>
      <c r="BR46" s="2" t="s">
        <v>360</v>
      </c>
      <c r="BS46" s="2" t="s">
        <v>268</v>
      </c>
      <c r="BT46" s="3" t="s">
        <v>359</v>
      </c>
      <c r="BU46" s="3" t="s">
        <v>339</v>
      </c>
      <c r="BV46" s="3" t="s">
        <v>383</v>
      </c>
    </row>
    <row r="47" spans="14:75" ht="27" x14ac:dyDescent="0.3">
      <c r="R47" s="3" t="s">
        <v>213</v>
      </c>
      <c r="S47" s="3" t="s">
        <v>216</v>
      </c>
      <c r="T47" s="3" t="s">
        <v>214</v>
      </c>
      <c r="U47" s="3" t="s">
        <v>215</v>
      </c>
      <c r="BN47" s="2" t="s">
        <v>358</v>
      </c>
      <c r="BO47" s="10">
        <v>44</v>
      </c>
      <c r="BP47" s="2" t="s">
        <v>233</v>
      </c>
      <c r="BQ47" s="2" t="s">
        <v>234</v>
      </c>
      <c r="BR47" s="2" t="s">
        <v>360</v>
      </c>
      <c r="BS47" s="2" t="s">
        <v>268</v>
      </c>
      <c r="BT47" s="3" t="s">
        <v>359</v>
      </c>
      <c r="BU47" s="3" t="s">
        <v>341</v>
      </c>
      <c r="BV47" s="3" t="s">
        <v>342</v>
      </c>
    </row>
    <row r="48" spans="14:75" ht="148.5" x14ac:dyDescent="0.3">
      <c r="P48" s="3" t="s">
        <v>369</v>
      </c>
      <c r="Q48" s="3" t="s">
        <v>370</v>
      </c>
      <c r="R48" s="3" t="s">
        <v>213</v>
      </c>
      <c r="S48" s="3" t="s">
        <v>217</v>
      </c>
      <c r="T48" s="3" t="s">
        <v>0</v>
      </c>
      <c r="U48" s="3" t="s">
        <v>182</v>
      </c>
      <c r="V48" s="3" t="s">
        <v>0</v>
      </c>
      <c r="W48" s="3" t="s">
        <v>96</v>
      </c>
      <c r="X48" s="3" t="s">
        <v>0</v>
      </c>
      <c r="Y48" s="3" t="s">
        <v>97</v>
      </c>
      <c r="Z48" s="3" t="s">
        <v>0</v>
      </c>
      <c r="AA48" s="3" t="s">
        <v>98</v>
      </c>
      <c r="AB48" s="3" t="s">
        <v>0</v>
      </c>
      <c r="AC48" s="3" t="s">
        <v>371</v>
      </c>
      <c r="AD48" s="3" t="s">
        <v>0</v>
      </c>
      <c r="AE48" s="3" t="s">
        <v>100</v>
      </c>
      <c r="AF48" s="3" t="s">
        <v>0</v>
      </c>
      <c r="AG48" s="3" t="s">
        <v>101</v>
      </c>
      <c r="BL48" s="3" t="s">
        <v>373</v>
      </c>
      <c r="BN48" s="2" t="s">
        <v>358</v>
      </c>
      <c r="BO48" s="10">
        <v>45</v>
      </c>
      <c r="BP48" s="2" t="s">
        <v>233</v>
      </c>
      <c r="BQ48" s="2" t="s">
        <v>234</v>
      </c>
      <c r="BR48" s="2" t="s">
        <v>360</v>
      </c>
      <c r="BS48" s="2" t="s">
        <v>268</v>
      </c>
      <c r="BT48" s="3" t="s">
        <v>363</v>
      </c>
      <c r="BU48" s="3" t="s">
        <v>343</v>
      </c>
      <c r="BV48" s="3" t="s">
        <v>384</v>
      </c>
    </row>
    <row r="49" spans="18:74" ht="40.5" x14ac:dyDescent="0.3">
      <c r="T49" s="3" t="s">
        <v>2</v>
      </c>
      <c r="U49" s="3" t="s">
        <v>113</v>
      </c>
      <c r="V49" s="3" t="s">
        <v>0</v>
      </c>
      <c r="W49" s="3" t="s">
        <v>114</v>
      </c>
      <c r="BN49" s="2" t="s">
        <v>358</v>
      </c>
      <c r="BO49" s="10">
        <v>46</v>
      </c>
      <c r="BP49" s="2" t="s">
        <v>233</v>
      </c>
      <c r="BQ49" s="2" t="s">
        <v>234</v>
      </c>
      <c r="BR49" s="2" t="s">
        <v>360</v>
      </c>
      <c r="BS49" s="2" t="s">
        <v>268</v>
      </c>
      <c r="BT49" s="3" t="s">
        <v>363</v>
      </c>
      <c r="BU49" s="3" t="s">
        <v>345</v>
      </c>
      <c r="BV49" s="3" t="s">
        <v>296</v>
      </c>
    </row>
    <row r="50" spans="18:74" ht="40.5" x14ac:dyDescent="0.3">
      <c r="T50" s="3" t="s">
        <v>4</v>
      </c>
      <c r="U50" s="3" t="s">
        <v>103</v>
      </c>
      <c r="V50" s="3" t="s">
        <v>0</v>
      </c>
      <c r="W50" s="3" t="s">
        <v>104</v>
      </c>
      <c r="BN50" s="2" t="s">
        <v>358</v>
      </c>
      <c r="BO50" s="10">
        <v>47</v>
      </c>
      <c r="BP50" s="2" t="s">
        <v>233</v>
      </c>
      <c r="BQ50" s="2" t="s">
        <v>234</v>
      </c>
      <c r="BR50" s="2" t="s">
        <v>360</v>
      </c>
      <c r="BS50" s="2" t="s">
        <v>268</v>
      </c>
      <c r="BT50" s="3" t="s">
        <v>363</v>
      </c>
      <c r="BU50" s="3" t="s">
        <v>346</v>
      </c>
      <c r="BV50" s="3" t="s">
        <v>298</v>
      </c>
    </row>
    <row r="51" spans="18:74" ht="40.5" x14ac:dyDescent="0.3">
      <c r="T51" s="3" t="s">
        <v>4</v>
      </c>
      <c r="U51" s="3" t="s">
        <v>105</v>
      </c>
      <c r="V51" s="3" t="s">
        <v>0</v>
      </c>
      <c r="W51" s="3" t="s">
        <v>104</v>
      </c>
      <c r="BN51" s="2" t="s">
        <v>358</v>
      </c>
      <c r="BO51" s="10">
        <v>48</v>
      </c>
      <c r="BP51" s="2" t="s">
        <v>233</v>
      </c>
      <c r="BQ51" s="2" t="s">
        <v>234</v>
      </c>
      <c r="BR51" s="2" t="s">
        <v>360</v>
      </c>
      <c r="BS51" s="2" t="s">
        <v>268</v>
      </c>
      <c r="BT51" s="3" t="s">
        <v>363</v>
      </c>
      <c r="BU51" s="3" t="s">
        <v>347</v>
      </c>
      <c r="BV51" s="3" t="s">
        <v>298</v>
      </c>
    </row>
    <row r="52" spans="18:74" ht="40.5" x14ac:dyDescent="0.3">
      <c r="T52" s="3" t="s">
        <v>4</v>
      </c>
      <c r="U52" s="3" t="s">
        <v>375</v>
      </c>
      <c r="V52" s="3" t="s">
        <v>0</v>
      </c>
      <c r="W52" s="3" t="s">
        <v>104</v>
      </c>
      <c r="BN52" s="2" t="s">
        <v>358</v>
      </c>
      <c r="BO52" s="10">
        <v>49</v>
      </c>
      <c r="BP52" s="2" t="s">
        <v>233</v>
      </c>
      <c r="BQ52" s="2" t="s">
        <v>234</v>
      </c>
      <c r="BR52" s="2" t="s">
        <v>360</v>
      </c>
      <c r="BS52" s="2" t="s">
        <v>268</v>
      </c>
      <c r="BT52" s="3" t="s">
        <v>363</v>
      </c>
      <c r="BU52" s="3" t="s">
        <v>385</v>
      </c>
      <c r="BV52" s="3" t="s">
        <v>298</v>
      </c>
    </row>
    <row r="53" spans="18:74" ht="40.5" x14ac:dyDescent="0.3">
      <c r="T53" s="3" t="s">
        <v>4</v>
      </c>
      <c r="U53" s="3" t="s">
        <v>109</v>
      </c>
      <c r="V53" s="3" t="s">
        <v>0</v>
      </c>
      <c r="W53" s="3" t="s">
        <v>104</v>
      </c>
      <c r="BN53" s="2" t="s">
        <v>358</v>
      </c>
      <c r="BO53" s="10">
        <v>50</v>
      </c>
      <c r="BP53" s="2" t="s">
        <v>233</v>
      </c>
      <c r="BQ53" s="2" t="s">
        <v>234</v>
      </c>
      <c r="BR53" s="2" t="s">
        <v>360</v>
      </c>
      <c r="BS53" s="2" t="s">
        <v>268</v>
      </c>
      <c r="BT53" s="3" t="s">
        <v>363</v>
      </c>
      <c r="BU53" s="3" t="s">
        <v>349</v>
      </c>
      <c r="BV53" s="3" t="s">
        <v>298</v>
      </c>
    </row>
    <row r="54" spans="18:74" ht="108" x14ac:dyDescent="0.3">
      <c r="R54" s="3" t="s">
        <v>219</v>
      </c>
      <c r="S54" s="3" t="s">
        <v>220</v>
      </c>
      <c r="T54" s="3" t="s">
        <v>2</v>
      </c>
      <c r="U54" s="3" t="s">
        <v>221</v>
      </c>
      <c r="V54" s="3" t="s">
        <v>214</v>
      </c>
      <c r="W54" s="3" t="s">
        <v>222</v>
      </c>
      <c r="X54" s="3" t="s">
        <v>214</v>
      </c>
      <c r="Y54" s="3" t="s">
        <v>223</v>
      </c>
      <c r="BN54" s="2" t="s">
        <v>358</v>
      </c>
      <c r="BO54" s="10">
        <v>51</v>
      </c>
      <c r="BP54" s="2" t="s">
        <v>233</v>
      </c>
      <c r="BQ54" s="2" t="s">
        <v>234</v>
      </c>
      <c r="BR54" s="2" t="s">
        <v>360</v>
      </c>
      <c r="BS54" s="2" t="s">
        <v>268</v>
      </c>
      <c r="BT54" s="3" t="s">
        <v>364</v>
      </c>
      <c r="BU54" s="3" t="s">
        <v>350</v>
      </c>
      <c r="BV54" s="3" t="s">
        <v>351</v>
      </c>
    </row>
    <row r="55" spans="18:74" ht="67.5" x14ac:dyDescent="0.3">
      <c r="V55" s="3" t="s">
        <v>213</v>
      </c>
      <c r="W55" s="3" t="s">
        <v>221</v>
      </c>
      <c r="X55" s="3" t="s">
        <v>214</v>
      </c>
      <c r="Y55" s="3" t="s">
        <v>224</v>
      </c>
      <c r="BN55" s="2" t="s">
        <v>358</v>
      </c>
      <c r="BO55" s="10">
        <v>52</v>
      </c>
      <c r="BP55" s="2" t="s">
        <v>233</v>
      </c>
      <c r="BQ55" s="2" t="s">
        <v>234</v>
      </c>
      <c r="BR55" s="2" t="s">
        <v>360</v>
      </c>
      <c r="BS55" s="2" t="s">
        <v>268</v>
      </c>
      <c r="BT55" s="3" t="s">
        <v>365</v>
      </c>
      <c r="BU55" s="3" t="s">
        <v>352</v>
      </c>
      <c r="BV55" s="3" t="s">
        <v>353</v>
      </c>
    </row>
    <row r="56" spans="18:74" ht="94.5" x14ac:dyDescent="0.3">
      <c r="R56" s="3" t="s">
        <v>219</v>
      </c>
      <c r="S56" s="3" t="s">
        <v>354</v>
      </c>
      <c r="T56" s="3" t="s">
        <v>2</v>
      </c>
      <c r="U56" s="3" t="s">
        <v>221</v>
      </c>
      <c r="V56" s="3" t="s">
        <v>214</v>
      </c>
      <c r="W56" s="3" t="s">
        <v>225</v>
      </c>
      <c r="X56" s="3" t="s">
        <v>214</v>
      </c>
      <c r="Y56" s="3" t="s">
        <v>223</v>
      </c>
      <c r="BN56" s="2" t="s">
        <v>358</v>
      </c>
      <c r="BO56" s="10">
        <v>53</v>
      </c>
      <c r="BP56" s="2" t="s">
        <v>233</v>
      </c>
      <c r="BQ56" s="2" t="s">
        <v>234</v>
      </c>
      <c r="BR56" s="2" t="s">
        <v>360</v>
      </c>
      <c r="BS56" s="2" t="s">
        <v>268</v>
      </c>
      <c r="BT56" s="3" t="s">
        <v>366</v>
      </c>
      <c r="BU56" s="3" t="s">
        <v>350</v>
      </c>
      <c r="BV56" s="3" t="s">
        <v>355</v>
      </c>
    </row>
    <row r="57" spans="18:74" ht="67.5" x14ac:dyDescent="0.3">
      <c r="V57" s="3" t="s">
        <v>213</v>
      </c>
      <c r="W57" s="3" t="s">
        <v>221</v>
      </c>
      <c r="X57" s="3" t="s">
        <v>214</v>
      </c>
      <c r="Y57" s="3" t="s">
        <v>224</v>
      </c>
      <c r="BN57" s="2" t="s">
        <v>358</v>
      </c>
      <c r="BO57" s="10">
        <v>54</v>
      </c>
      <c r="BP57" s="2" t="s">
        <v>233</v>
      </c>
      <c r="BQ57" s="2" t="s">
        <v>234</v>
      </c>
      <c r="BR57" s="2" t="s">
        <v>360</v>
      </c>
      <c r="BS57" s="2" t="s">
        <v>268</v>
      </c>
      <c r="BT57" s="3" t="s">
        <v>366</v>
      </c>
      <c r="BU57" s="3" t="s">
        <v>352</v>
      </c>
      <c r="BV57" s="3" t="s">
        <v>353</v>
      </c>
    </row>
    <row r="58" spans="18:74" ht="54" x14ac:dyDescent="0.3">
      <c r="R58" s="3" t="s">
        <v>219</v>
      </c>
      <c r="S58" s="3" t="s">
        <v>379</v>
      </c>
      <c r="T58" s="3" t="s">
        <v>213</v>
      </c>
      <c r="U58" s="3" t="s">
        <v>221</v>
      </c>
      <c r="V58" s="3" t="s">
        <v>214</v>
      </c>
      <c r="W58" s="3" t="s">
        <v>226</v>
      </c>
      <c r="BN58" s="2" t="s">
        <v>358</v>
      </c>
      <c r="BO58" s="10">
        <v>55</v>
      </c>
      <c r="BP58" s="2" t="s">
        <v>233</v>
      </c>
      <c r="BQ58" s="2" t="s">
        <v>234</v>
      </c>
      <c r="BR58" s="2" t="s">
        <v>360</v>
      </c>
      <c r="BS58" s="2" t="s">
        <v>268</v>
      </c>
      <c r="BT58" s="3" t="s">
        <v>386</v>
      </c>
      <c r="BU58" s="3" t="s">
        <v>350</v>
      </c>
      <c r="BV58" s="3" t="s">
        <v>356</v>
      </c>
    </row>
    <row r="59" spans="18:74" ht="121.5" x14ac:dyDescent="0.3">
      <c r="R59" s="3" t="s">
        <v>219</v>
      </c>
      <c r="S59" s="3" t="s">
        <v>387</v>
      </c>
      <c r="T59" s="3" t="s">
        <v>213</v>
      </c>
      <c r="U59" s="3" t="s">
        <v>221</v>
      </c>
      <c r="V59" s="3" t="s">
        <v>214</v>
      </c>
      <c r="W59" s="3" t="s">
        <v>229</v>
      </c>
      <c r="X59" s="3" t="s">
        <v>214</v>
      </c>
      <c r="Y59" s="3" t="s">
        <v>228</v>
      </c>
      <c r="BN59" s="2" t="s">
        <v>358</v>
      </c>
      <c r="BO59" s="10">
        <v>56</v>
      </c>
      <c r="BP59" s="2" t="s">
        <v>233</v>
      </c>
      <c r="BQ59" s="2" t="s">
        <v>234</v>
      </c>
      <c r="BR59" s="2" t="s">
        <v>360</v>
      </c>
      <c r="BS59" s="2" t="s">
        <v>268</v>
      </c>
      <c r="BT59" s="3" t="s">
        <v>388</v>
      </c>
      <c r="BU59" s="3" t="s">
        <v>350</v>
      </c>
      <c r="BV59" s="3" t="s">
        <v>357</v>
      </c>
    </row>
  </sheetData>
  <mergeCells count="40">
    <mergeCell ref="BT2:BT3"/>
    <mergeCell ref="AB3:AC3"/>
    <mergeCell ref="BU2:BU3"/>
    <mergeCell ref="BV2:BV3"/>
    <mergeCell ref="BW2:BW3"/>
    <mergeCell ref="BR2:BR3"/>
    <mergeCell ref="BS2:BS3"/>
    <mergeCell ref="AL3:AM3"/>
    <mergeCell ref="AN3:AO3"/>
    <mergeCell ref="AR3:AS3"/>
    <mergeCell ref="AT3:AU3"/>
    <mergeCell ref="AV3:AW3"/>
    <mergeCell ref="AX3:AY3"/>
    <mergeCell ref="AZ3:BA3"/>
    <mergeCell ref="BB3:BC3"/>
    <mergeCell ref="BD3:BE3"/>
    <mergeCell ref="BJ3:BK3"/>
    <mergeCell ref="D3:E3"/>
    <mergeCell ref="F3:G3"/>
    <mergeCell ref="H3:I3"/>
    <mergeCell ref="J3:K3"/>
    <mergeCell ref="L3:M3"/>
    <mergeCell ref="N3:O3"/>
    <mergeCell ref="P3:Q3"/>
    <mergeCell ref="BO2:BO3"/>
    <mergeCell ref="BP2:BP3"/>
    <mergeCell ref="BQ2:BQ3"/>
    <mergeCell ref="R3:S3"/>
    <mergeCell ref="T3:U3"/>
    <mergeCell ref="V3:W3"/>
    <mergeCell ref="X3:Y3"/>
    <mergeCell ref="Z3:AA3"/>
    <mergeCell ref="BN2:BN3"/>
    <mergeCell ref="AD3:AE3"/>
    <mergeCell ref="AF3:AG3"/>
    <mergeCell ref="AH3:AI3"/>
    <mergeCell ref="AJ3:AK3"/>
    <mergeCell ref="AP3:AQ3"/>
    <mergeCell ref="BF3:BG3"/>
    <mergeCell ref="BH3:BI3"/>
  </mergeCells>
  <phoneticPr fontId="2" type="noConversion"/>
  <conditionalFormatting sqref="B1:BW1 B2:AG2 AL2:BW2 B3:BW3 B7:BN18 BP7:BW18 BO7:BO59 F19:BN19 BP19:BS59 F20:BM21 BV20:BW21 BN20:BN27 BW22:BW25 AL22:BM27 F22:AI41 BV26:BW28 AL28:BN41 BW29:BW47 BV36:BV47 BT36:BU59 F42:AG45 AT42:BN59 AJ42:AQ66 F46:AE48 AF46:AG51 F49:S50 X49:AE50 T49:W53 F51:Q51 F52:S53 X52:AG53 F54:AG61 AT60:BW66 B62:AG66 B67:AI75 AL67:BW75 B76:BW1048576">
    <cfRule type="notContainsBlanks" dxfId="12" priority="435">
      <formula>LEN(TRIM(B1))&gt;0</formula>
    </cfRule>
  </conditionalFormatting>
  <conditionalFormatting sqref="BT21:BT35">
    <cfRule type="notContainsBlanks" dxfId="11" priority="34">
      <formula>LEN(TRIM(BT21))&gt;0</formula>
    </cfRule>
  </conditionalFormatting>
  <conditionalFormatting sqref="BT20:BU20">
    <cfRule type="notContainsBlanks" dxfId="10" priority="47">
      <formula>LEN(TRIM(BT20))&gt;0</formula>
    </cfRule>
  </conditionalFormatting>
  <conditionalFormatting sqref="BT19:BW19">
    <cfRule type="notContainsBlanks" dxfId="9" priority="48">
      <formula>LEN(TRIM(BT19))&gt;0</formula>
    </cfRule>
  </conditionalFormatting>
  <conditionalFormatting sqref="BU21">
    <cfRule type="notContainsBlanks" dxfId="8" priority="44">
      <formula>LEN(TRIM(BU21))&gt;0</formula>
    </cfRule>
  </conditionalFormatting>
  <conditionalFormatting sqref="BU23:BU34">
    <cfRule type="notContainsBlanks" dxfId="7" priority="33">
      <formula>LEN(TRIM(BU23))&gt;0</formula>
    </cfRule>
  </conditionalFormatting>
  <conditionalFormatting sqref="BU22:BV22">
    <cfRule type="notContainsBlanks" dxfId="6" priority="43">
      <formula>LEN(TRIM(BU22))&gt;0</formula>
    </cfRule>
  </conditionalFormatting>
  <conditionalFormatting sqref="BU35:BV35">
    <cfRule type="notContainsBlanks" dxfId="5" priority="31">
      <formula>LEN(TRIM(BU35))&gt;0</formula>
    </cfRule>
  </conditionalFormatting>
  <conditionalFormatting sqref="BV23:BV25">
    <cfRule type="notContainsBlanks" dxfId="4" priority="37">
      <formula>LEN(TRIM(BV23))&gt;0</formula>
    </cfRule>
  </conditionalFormatting>
  <conditionalFormatting sqref="BV29:BV34">
    <cfRule type="notContainsBlanks" dxfId="3" priority="32">
      <formula>LEN(TRIM(BV29))&gt;0</formula>
    </cfRule>
  </conditionalFormatting>
  <conditionalFormatting sqref="BV48:BW59">
    <cfRule type="notContainsBlanks" dxfId="2" priority="3">
      <formula>LEN(TRIM(BV48))&gt;0</formula>
    </cfRule>
  </conditionalFormatting>
  <conditionalFormatting sqref="B4:BW6">
    <cfRule type="notContainsBlanks" dxfId="0" priority="1">
      <formula>LEN(TRIM(B4))&gt;0</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메뉴트리_전자결재_간편전자고지서신청QR안내문_XpERP</vt:lpstr>
      <vt:lpstr>메뉴트리_전자결재_간편전자고지서신청QR안내문_XpBIZ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10125</dc:creator>
  <cp:lastModifiedBy>다은 최</cp:lastModifiedBy>
  <dcterms:created xsi:type="dcterms:W3CDTF">2025-01-06T07:29:05Z</dcterms:created>
  <dcterms:modified xsi:type="dcterms:W3CDTF">2026-05-19T07:32:37Z</dcterms:modified>
</cp:coreProperties>
</file>